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unfao-my.sharepoint.com/personal/pengcheng_lai_fao_org/Documents/Desktop/Update/"/>
    </mc:Choice>
  </mc:AlternateContent>
  <xr:revisionPtr revIDLastSave="17" documentId="8_{9EB7299C-8445-45FA-928C-21125EB2985C}" xr6:coauthVersionLast="47" xr6:coauthVersionMax="47" xr10:uidLastSave="{06A64972-452A-46DE-ABA1-0DD5BCE4B625}"/>
  <bookViews>
    <workbookView xWindow="-110" yWindow="-110" windowWidth="19420" windowHeight="10300" xr2:uid="{00000000-000D-0000-FFFF-FFFF00000000}"/>
  </bookViews>
  <sheets>
    <sheet name="Introduction" sheetId="4" r:id="rId1"/>
    <sheet name="ToC" sheetId="3" r:id="rId2"/>
    <sheet name="6b_Permanent_forest_estate"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<sst xmlns="http://schemas.openxmlformats.org/spreadsheetml/2006/main" count="4521" uniqueCount="534">
  <si>
    <t>Important</t>
  </si>
  <si>
    <t xml:space="preserve">Guide to the analysis tables </t>
  </si>
  <si>
    <t xml:space="preserve"> </t>
  </si>
  <si>
    <r>
      <t>2.</t>
    </r>
    <r>
      <rPr>
        <i/>
        <sz val="7"/>
        <color rgb="FF000000"/>
        <rFont val="Times New Roman"/>
        <family val="1"/>
      </rPr>
      <t xml:space="preserve">      </t>
    </r>
    <r>
      <rPr>
        <b/>
        <sz val="12"/>
        <color rgb="FF000000"/>
        <rFont val="Calibri Light"/>
        <family val="2"/>
      </rPr>
      <t>Trend analysis</t>
    </r>
    <r>
      <rPr>
        <sz val="12"/>
        <color rgb="FF000000"/>
        <rFont val="Calibri Light"/>
        <family val="2"/>
      </rPr>
      <t xml:space="preserve"> displays the data reported by the countries. It should however be noted that </t>
    </r>
    <r>
      <rPr>
        <u/>
        <sz val="12"/>
        <color rgb="FF000000"/>
        <rFont val="Calibri Light"/>
        <family val="2"/>
      </rPr>
      <t>only countries which have reported a complete time series with data for all reporting years are</t>
    </r>
    <r>
      <rPr>
        <sz val="12"/>
        <color rgb="FF000000"/>
        <rFont val="Calibri Light"/>
        <family val="2"/>
      </rPr>
      <t xml:space="preserve"> </t>
    </r>
    <r>
      <rPr>
        <u/>
        <sz val="12"/>
        <color rgb="FF000000"/>
        <rFont val="Calibri Light"/>
        <family val="2"/>
      </rPr>
      <t>included in the group totals</t>
    </r>
    <r>
      <rPr>
        <sz val="12"/>
        <color rgb="FF000000"/>
        <rFont val="Calibri Light"/>
        <family val="2"/>
      </rPr>
      <t>. The information availability is indicated the same way as in the state analysis (but based on countries reporting a complete time series). Further, the annual change in absolute figures</t>
    </r>
    <r>
      <rPr>
        <vertAlign val="superscript"/>
        <sz val="12"/>
        <color rgb="FF000000"/>
        <rFont val="Calibri Light"/>
        <family val="2"/>
      </rPr>
      <t xml:space="preserve"> </t>
    </r>
    <r>
      <rPr>
        <sz val="12"/>
        <color rgb="FF000000"/>
        <rFont val="Calibri Light"/>
        <family val="2"/>
      </rPr>
      <t>and the compound change rates</t>
    </r>
    <r>
      <rPr>
        <vertAlign val="superscript"/>
        <sz val="12"/>
        <color rgb="FF000000"/>
        <rFont val="Calibri Light"/>
        <family val="2"/>
      </rPr>
      <t>1</t>
    </r>
    <r>
      <rPr>
        <sz val="12"/>
        <color rgb="FF000000"/>
        <rFont val="Calibri Light"/>
        <family val="2"/>
      </rPr>
      <t xml:space="preserve"> are calculated at country, regional/subregional and global levels. </t>
    </r>
    <r>
      <rPr>
        <i/>
        <sz val="12"/>
        <color rgb="FF000000"/>
        <rFont val="Calibri Light"/>
        <family val="2"/>
      </rPr>
      <t xml:space="preserve">(illustration 2) </t>
    </r>
  </si>
  <si>
    <t xml:space="preserve">Illustration 1. State analysis </t>
  </si>
  <si>
    <t xml:space="preserve">Illustration 2. Trend analysis </t>
  </si>
  <si>
    <r>
      <t xml:space="preserve">All the worksheets are customized to organize data in groups allowing users to collapse and expand rows at </t>
    </r>
    <r>
      <rPr>
        <i/>
        <sz val="12"/>
        <color rgb="FF000000"/>
        <rFont val="Calibri Light"/>
        <family val="2"/>
      </rPr>
      <t xml:space="preserve">country/regional </t>
    </r>
    <r>
      <rPr>
        <sz val="12"/>
        <color rgb="FF000000"/>
        <rFont val="Calibri Light"/>
        <family val="2"/>
      </rPr>
      <t>and</t>
    </r>
    <r>
      <rPr>
        <i/>
        <sz val="12"/>
        <color rgb="FF000000"/>
        <rFont val="Calibri Light"/>
        <family val="2"/>
      </rPr>
      <t xml:space="preserve"> annual change and change rate </t>
    </r>
    <r>
      <rPr>
        <sz val="12"/>
        <color rgb="FF000000"/>
        <rFont val="Calibri Light"/>
        <family val="2"/>
      </rPr>
      <t xml:space="preserve">level to create more compact and interpretable views. Users can collapse/expand rows for a particular level by clicking on the level buttons Outline symbols </t>
    </r>
    <r>
      <rPr>
        <vertAlign val="superscript"/>
        <sz val="12"/>
        <color rgb="FF000000"/>
        <rFont val="Calibri Light"/>
        <family val="2"/>
      </rPr>
      <t xml:space="preserve">2 </t>
    </r>
    <r>
      <rPr>
        <sz val="12"/>
        <color rgb="FF000000"/>
        <rFont val="Calibri Light"/>
        <family val="2"/>
      </rPr>
      <t>in Excel in the top-left corner of the worksheet.</t>
    </r>
  </si>
  <si>
    <r>
      <t>2</t>
    </r>
    <r>
      <rPr>
        <sz val="10"/>
        <color rgb="FF000000"/>
        <rFont val="Calibri Light"/>
        <family val="2"/>
      </rPr>
      <t>Each worksheet has two options of data visualization: country or regional clicking on the horizontal numbering and annual change and change rate aggregation clicking on the vertical numbering.</t>
    </r>
  </si>
  <si>
    <t>Table of Contents</t>
  </si>
  <si>
    <t>6b Area of permanent forest estate</t>
  </si>
  <si>
    <t>FRA 2025 Analysis</t>
  </si>
  <si>
    <t>ISO3</t>
  </si>
  <si>
    <t>Country/region</t>
  </si>
  <si>
    <t>STATE analysis</t>
  </si>
  <si>
    <t>TREND analysis</t>
  </si>
  <si>
    <t>based on a selection of those countries that have reported a value &gt;= 0 for the latest ref. year</t>
  </si>
  <si>
    <t>Regional / sub-regional totals are based on those countries that have a complete time series for applicable years</t>
  </si>
  <si>
    <t># of countries</t>
  </si>
  <si>
    <t>Forest area</t>
  </si>
  <si>
    <t>% of total forest area</t>
  </si>
  <si>
    <t>Value / Subtotal</t>
  </si>
  <si>
    <t># of datapoints</t>
  </si>
  <si>
    <t>Value / subtotal</t>
  </si>
  <si>
    <t>Annual change</t>
  </si>
  <si>
    <t>Change rate (%)</t>
  </si>
  <si>
    <t>90-00</t>
  </si>
  <si>
    <t>90-10</t>
  </si>
  <si>
    <t>90-15</t>
  </si>
  <si>
    <t>90-20</t>
  </si>
  <si>
    <t>90-25</t>
  </si>
  <si>
    <t>00-10</t>
  </si>
  <si>
    <t>00-15</t>
  </si>
  <si>
    <t>00-20</t>
  </si>
  <si>
    <t>00-25</t>
  </si>
  <si>
    <t>10-15</t>
  </si>
  <si>
    <t>10-20</t>
  </si>
  <si>
    <t>10-25</t>
  </si>
  <si>
    <t>15-20</t>
  </si>
  <si>
    <t>15-25</t>
  </si>
  <si>
    <t>20-25</t>
  </si>
  <si>
    <t>AGO</t>
  </si>
  <si>
    <t>Angola</t>
  </si>
  <si>
    <t>Eastern and Southern Africa</t>
  </si>
  <si>
    <t>BWA</t>
  </si>
  <si>
    <t>Botswana</t>
  </si>
  <si>
    <t>COM</t>
  </si>
  <si>
    <t>Comoros</t>
  </si>
  <si>
    <t>DJI</t>
  </si>
  <si>
    <t>Djibouti</t>
  </si>
  <si>
    <t/>
  </si>
  <si>
    <t>ERI</t>
  </si>
  <si>
    <t>Eritrea</t>
  </si>
  <si>
    <t>SWZ</t>
  </si>
  <si>
    <t>Eswatini</t>
  </si>
  <si>
    <t>ETH</t>
  </si>
  <si>
    <t>Ethiopia</t>
  </si>
  <si>
    <t>KEN</t>
  </si>
  <si>
    <t>Kenya</t>
  </si>
  <si>
    <t>LSO</t>
  </si>
  <si>
    <t>Lesotho</t>
  </si>
  <si>
    <t>MDG</t>
  </si>
  <si>
    <t>Madagascar</t>
  </si>
  <si>
    <t>MWI</t>
  </si>
  <si>
    <t>Malawi</t>
  </si>
  <si>
    <t>MUS</t>
  </si>
  <si>
    <t>Mauritius</t>
  </si>
  <si>
    <t>MYT</t>
  </si>
  <si>
    <t>Mayotte</t>
  </si>
  <si>
    <t>MOZ</t>
  </si>
  <si>
    <t>Mozambique</t>
  </si>
  <si>
    <t>NAM</t>
  </si>
  <si>
    <t>Namibia</t>
  </si>
  <si>
    <t>REU</t>
  </si>
  <si>
    <t>Réunion</t>
  </si>
  <si>
    <t>SYC</t>
  </si>
  <si>
    <t>Seychelles</t>
  </si>
  <si>
    <t>SOM</t>
  </si>
  <si>
    <t>Somalia</t>
  </si>
  <si>
    <t>ZAF</t>
  </si>
  <si>
    <t>South Africa</t>
  </si>
  <si>
    <t>UGA</t>
  </si>
  <si>
    <t>Uganda</t>
  </si>
  <si>
    <t>TZA</t>
  </si>
  <si>
    <t>United Republic of Tanzania</t>
  </si>
  <si>
    <t>ZMB</t>
  </si>
  <si>
    <t>Zambia</t>
  </si>
  <si>
    <t>ZWE</t>
  </si>
  <si>
    <t>Zimbabwe</t>
  </si>
  <si>
    <t>DZA</t>
  </si>
  <si>
    <t>Algeria</t>
  </si>
  <si>
    <t>Northern Africa</t>
  </si>
  <si>
    <t>EGY</t>
  </si>
  <si>
    <t>Egypt</t>
  </si>
  <si>
    <t>LBY</t>
  </si>
  <si>
    <t>Libya</t>
  </si>
  <si>
    <t>MRT</t>
  </si>
  <si>
    <t>Mauritania</t>
  </si>
  <si>
    <t>MAR</t>
  </si>
  <si>
    <t>Morocco</t>
  </si>
  <si>
    <t>SSD</t>
  </si>
  <si>
    <t>South Sudan</t>
  </si>
  <si>
    <t>SDN</t>
  </si>
  <si>
    <t>Sudan</t>
  </si>
  <si>
    <t>TUN</t>
  </si>
  <si>
    <t>Tunisia</t>
  </si>
  <si>
    <t>ESH</t>
  </si>
  <si>
    <t>Western Sahara</t>
  </si>
  <si>
    <t>BEN</t>
  </si>
  <si>
    <t>Benin</t>
  </si>
  <si>
    <t>Western and Central Africa</t>
  </si>
  <si>
    <t>BFA</t>
  </si>
  <si>
    <t>Burkina Faso</t>
  </si>
  <si>
    <t>BDI</t>
  </si>
  <si>
    <t>Burundi</t>
  </si>
  <si>
    <t>CMR</t>
  </si>
  <si>
    <t>Cameroon</t>
  </si>
  <si>
    <t>CPV</t>
  </si>
  <si>
    <t>Cabo Verde</t>
  </si>
  <si>
    <t>CAF</t>
  </si>
  <si>
    <t>Central African Republic</t>
  </si>
  <si>
    <t>TCD</t>
  </si>
  <si>
    <t>Chad</t>
  </si>
  <si>
    <t>COG</t>
  </si>
  <si>
    <t>Congo</t>
  </si>
  <si>
    <t>CIV</t>
  </si>
  <si>
    <t>Côte d'Ivoire</t>
  </si>
  <si>
    <t>COD</t>
  </si>
  <si>
    <t>Democratic Republic of the Congo</t>
  </si>
  <si>
    <t>GNQ</t>
  </si>
  <si>
    <t>Equatorial Guinea</t>
  </si>
  <si>
    <t>GAB</t>
  </si>
  <si>
    <t>Gabon</t>
  </si>
  <si>
    <t>GMB</t>
  </si>
  <si>
    <t>Gambia</t>
  </si>
  <si>
    <t>GHA</t>
  </si>
  <si>
    <t>Ghana</t>
  </si>
  <si>
    <t>GIN</t>
  </si>
  <si>
    <t>Guinea</t>
  </si>
  <si>
    <t>GNB</t>
  </si>
  <si>
    <t>Guinea-Bissau</t>
  </si>
  <si>
    <t>LBR</t>
  </si>
  <si>
    <t>Liberia</t>
  </si>
  <si>
    <t>MLI</t>
  </si>
  <si>
    <t>Mali</t>
  </si>
  <si>
    <t>NER</t>
  </si>
  <si>
    <t>Niger</t>
  </si>
  <si>
    <t>NGA</t>
  </si>
  <si>
    <t>Nigeria</t>
  </si>
  <si>
    <t>RWA</t>
  </si>
  <si>
    <t>Rwanda</t>
  </si>
  <si>
    <t>SHN</t>
  </si>
  <si>
    <t>Ascension, Saint Helena and Tristan da Cunha</t>
  </si>
  <si>
    <t>STP</t>
  </si>
  <si>
    <t>Sao Tome and Principe</t>
  </si>
  <si>
    <t>SEN</t>
  </si>
  <si>
    <t>Senegal</t>
  </si>
  <si>
    <t>SLE</t>
  </si>
  <si>
    <t>Sierra Leone</t>
  </si>
  <si>
    <t>TGO</t>
  </si>
  <si>
    <t>Togo</t>
  </si>
  <si>
    <t>CHN</t>
  </si>
  <si>
    <t>China</t>
  </si>
  <si>
    <t>East Asia</t>
  </si>
  <si>
    <t>PRK</t>
  </si>
  <si>
    <t>Democratic People's Republic of Korea</t>
  </si>
  <si>
    <t>JPN</t>
  </si>
  <si>
    <t>Japan</t>
  </si>
  <si>
    <t>MNG</t>
  </si>
  <si>
    <t>Mongolia</t>
  </si>
  <si>
    <t>KOR</t>
  </si>
  <si>
    <t>Republic of Korea</t>
  </si>
  <si>
    <t>BGD</t>
  </si>
  <si>
    <t>Bangladesh</t>
  </si>
  <si>
    <t>South and Southeast Asia</t>
  </si>
  <si>
    <t>BTN</t>
  </si>
  <si>
    <t>Bhutan</t>
  </si>
  <si>
    <t>BRN</t>
  </si>
  <si>
    <t>Brunei Darussalam</t>
  </si>
  <si>
    <t>KHM</t>
  </si>
  <si>
    <t>Cambodia</t>
  </si>
  <si>
    <t>IND</t>
  </si>
  <si>
    <t>India</t>
  </si>
  <si>
    <t>IDN</t>
  </si>
  <si>
    <t>Indonesia</t>
  </si>
  <si>
    <t>LAO</t>
  </si>
  <si>
    <t>Lao People's Democratic Republic</t>
  </si>
  <si>
    <t>MYS</t>
  </si>
  <si>
    <t>Malaysia</t>
  </si>
  <si>
    <t>MDV</t>
  </si>
  <si>
    <t>Maldives</t>
  </si>
  <si>
    <t>MMR</t>
  </si>
  <si>
    <t>Myanmar</t>
  </si>
  <si>
    <t>NPL</t>
  </si>
  <si>
    <t>Nepal</t>
  </si>
  <si>
    <t>PAK</t>
  </si>
  <si>
    <t>Pakistan</t>
  </si>
  <si>
    <t>PHL</t>
  </si>
  <si>
    <t>Philippines</t>
  </si>
  <si>
    <t>SGP</t>
  </si>
  <si>
    <t>Singapore</t>
  </si>
  <si>
    <t>LKA</t>
  </si>
  <si>
    <t>Sri Lanka</t>
  </si>
  <si>
    <t>THA</t>
  </si>
  <si>
    <t>Thailand</t>
  </si>
  <si>
    <t>TLS</t>
  </si>
  <si>
    <t>Timor-Leste</t>
  </si>
  <si>
    <t>VNM</t>
  </si>
  <si>
    <t>Viet Nam</t>
  </si>
  <si>
    <t>AFG</t>
  </si>
  <si>
    <t>Afghanistan</t>
  </si>
  <si>
    <t>Western and Central Asia</t>
  </si>
  <si>
    <t>ARM</t>
  </si>
  <si>
    <t>Armenia</t>
  </si>
  <si>
    <t>AZE</t>
  </si>
  <si>
    <t>Azerbaijan</t>
  </si>
  <si>
    <t>BHR</t>
  </si>
  <si>
    <t>Bahrain</t>
  </si>
  <si>
    <t>CYP</t>
  </si>
  <si>
    <t>Cyprus</t>
  </si>
  <si>
    <t>GEO</t>
  </si>
  <si>
    <t>Georgia</t>
  </si>
  <si>
    <t>IRN</t>
  </si>
  <si>
    <t>Iran (Islamic Republic of)</t>
  </si>
  <si>
    <t>IRQ</t>
  </si>
  <si>
    <t>Iraq</t>
  </si>
  <si>
    <t>ISR</t>
  </si>
  <si>
    <t>Israel</t>
  </si>
  <si>
    <t>JOR</t>
  </si>
  <si>
    <t>Jordan</t>
  </si>
  <si>
    <t>KAZ</t>
  </si>
  <si>
    <t>Kazakhstan</t>
  </si>
  <si>
    <t>KWT</t>
  </si>
  <si>
    <t>Kuwait</t>
  </si>
  <si>
    <t>KGZ</t>
  </si>
  <si>
    <t>Kyrgyzstan</t>
  </si>
  <si>
    <t>LBN</t>
  </si>
  <si>
    <t>Lebanon</t>
  </si>
  <si>
    <t>PSE</t>
  </si>
  <si>
    <t>Palestine</t>
  </si>
  <si>
    <t>OMN</t>
  </si>
  <si>
    <t>Oman</t>
  </si>
  <si>
    <t>QAT</t>
  </si>
  <si>
    <t>Qatar</t>
  </si>
  <si>
    <t>SAU</t>
  </si>
  <si>
    <t>Saudi Arabia</t>
  </si>
  <si>
    <t>SYR</t>
  </si>
  <si>
    <t>Syrian Arab Republic</t>
  </si>
  <si>
    <t>TJK</t>
  </si>
  <si>
    <t>Tajikistan</t>
  </si>
  <si>
    <t>TUR</t>
  </si>
  <si>
    <t>Türkiye</t>
  </si>
  <si>
    <t>TKM</t>
  </si>
  <si>
    <t>Turkmenistan</t>
  </si>
  <si>
    <t>ARE</t>
  </si>
  <si>
    <t>United Arab Emirates</t>
  </si>
  <si>
    <t>UZB</t>
  </si>
  <si>
    <t>Uzbekistan</t>
  </si>
  <si>
    <t>YEM</t>
  </si>
  <si>
    <t>Yemen</t>
  </si>
  <si>
    <t>ALB</t>
  </si>
  <si>
    <t>Albania</t>
  </si>
  <si>
    <t>Europe</t>
  </si>
  <si>
    <t>AND</t>
  </si>
  <si>
    <t>Andorra</t>
  </si>
  <si>
    <t>AUT</t>
  </si>
  <si>
    <t>Austria</t>
  </si>
  <si>
    <t>BLR</t>
  </si>
  <si>
    <t>Belarus</t>
  </si>
  <si>
    <t>BEL</t>
  </si>
  <si>
    <t>Belgium</t>
  </si>
  <si>
    <t>BIH</t>
  </si>
  <si>
    <t>Bosnia and Herzegovina</t>
  </si>
  <si>
    <t>BGR</t>
  </si>
  <si>
    <t>Bulgaria</t>
  </si>
  <si>
    <t>HRV</t>
  </si>
  <si>
    <t>Croatia</t>
  </si>
  <si>
    <t>CZE</t>
  </si>
  <si>
    <t>Czechia</t>
  </si>
  <si>
    <t>DNK</t>
  </si>
  <si>
    <t>Denmark</t>
  </si>
  <si>
    <t>EST</t>
  </si>
  <si>
    <t>Estonia</t>
  </si>
  <si>
    <t>FRO</t>
  </si>
  <si>
    <t>Faroe Islands</t>
  </si>
  <si>
    <t>FIN</t>
  </si>
  <si>
    <t>Finland</t>
  </si>
  <si>
    <t>FRA</t>
  </si>
  <si>
    <t>France</t>
  </si>
  <si>
    <t>DEU</t>
  </si>
  <si>
    <t>Germany</t>
  </si>
  <si>
    <t>GIB</t>
  </si>
  <si>
    <t>Gibraltar</t>
  </si>
  <si>
    <t>GRC</t>
  </si>
  <si>
    <t>Greece</t>
  </si>
  <si>
    <t>GGY</t>
  </si>
  <si>
    <t>Guernsey</t>
  </si>
  <si>
    <t>VAT</t>
  </si>
  <si>
    <t>Holy See</t>
  </si>
  <si>
    <t>HUN</t>
  </si>
  <si>
    <t>Hungary</t>
  </si>
  <si>
    <t>ISL</t>
  </si>
  <si>
    <t>Iceland</t>
  </si>
  <si>
    <t>IRL</t>
  </si>
  <si>
    <t>Ireland</t>
  </si>
  <si>
    <t>IMN</t>
  </si>
  <si>
    <t>Isle of Man</t>
  </si>
  <si>
    <t>ITA</t>
  </si>
  <si>
    <t>Italy</t>
  </si>
  <si>
    <t>JEY</t>
  </si>
  <si>
    <t>Jersey</t>
  </si>
  <si>
    <t>LVA</t>
  </si>
  <si>
    <t>Latvia</t>
  </si>
  <si>
    <t>LIE</t>
  </si>
  <si>
    <t>Liechtenstein</t>
  </si>
  <si>
    <t>LTU</t>
  </si>
  <si>
    <t>Lithuania</t>
  </si>
  <si>
    <t>LUX</t>
  </si>
  <si>
    <t>Luxembourg</t>
  </si>
  <si>
    <t>MLT</t>
  </si>
  <si>
    <t>Malta</t>
  </si>
  <si>
    <t>MCO</t>
  </si>
  <si>
    <t>Monaco</t>
  </si>
  <si>
    <t>MNE</t>
  </si>
  <si>
    <t>Montenegro</t>
  </si>
  <si>
    <t>NLD</t>
  </si>
  <si>
    <t>Netherlands (Kingdom of the)</t>
  </si>
  <si>
    <t>MKD</t>
  </si>
  <si>
    <t>North Macedonia</t>
  </si>
  <si>
    <t>NOR</t>
  </si>
  <si>
    <t>Norway</t>
  </si>
  <si>
    <t>POL</t>
  </si>
  <si>
    <t>Poland</t>
  </si>
  <si>
    <t>PRT</t>
  </si>
  <si>
    <t>Portugal</t>
  </si>
  <si>
    <t>MDA</t>
  </si>
  <si>
    <t>Republic of Moldova</t>
  </si>
  <si>
    <t>ROU</t>
  </si>
  <si>
    <t>Romania</t>
  </si>
  <si>
    <t>RUS</t>
  </si>
  <si>
    <t>Russian Federation</t>
  </si>
  <si>
    <t>SMR</t>
  </si>
  <si>
    <t>San Marino</t>
  </si>
  <si>
    <t>SRB</t>
  </si>
  <si>
    <t>Serbia</t>
  </si>
  <si>
    <t>SVK</t>
  </si>
  <si>
    <t>Slovakia</t>
  </si>
  <si>
    <t>SVN</t>
  </si>
  <si>
    <t>Slovenia</t>
  </si>
  <si>
    <t>ESP</t>
  </si>
  <si>
    <t>Spain</t>
  </si>
  <si>
    <t>SJM</t>
  </si>
  <si>
    <t>Svalbard and Jan Mayen Islands</t>
  </si>
  <si>
    <t>SWE</t>
  </si>
  <si>
    <t>Sweden</t>
  </si>
  <si>
    <t>CHE</t>
  </si>
  <si>
    <t>Switzerland</t>
  </si>
  <si>
    <t>UKR</t>
  </si>
  <si>
    <t>Ukraine</t>
  </si>
  <si>
    <t>GBR</t>
  </si>
  <si>
    <t>United Kingdom of Great Britain and Northern Ireland</t>
  </si>
  <si>
    <t>AIA</t>
  </si>
  <si>
    <t>Anguilla</t>
  </si>
  <si>
    <t>Caribbean</t>
  </si>
  <si>
    <t>ATG</t>
  </si>
  <si>
    <t>Antigua and Barbuda</t>
  </si>
  <si>
    <t>ABW</t>
  </si>
  <si>
    <t>Aruba</t>
  </si>
  <si>
    <t>BHS</t>
  </si>
  <si>
    <t>Bahamas</t>
  </si>
  <si>
    <t>BRB</t>
  </si>
  <si>
    <t>Barbados</t>
  </si>
  <si>
    <t>BMU</t>
  </si>
  <si>
    <t>Bermuda</t>
  </si>
  <si>
    <t>BES</t>
  </si>
  <si>
    <t>Bonaire, Sint Eustatius and Saba</t>
  </si>
  <si>
    <t>VGB</t>
  </si>
  <si>
    <t>British Virgin Islands</t>
  </si>
  <si>
    <t>CYM</t>
  </si>
  <si>
    <t>Cayman Islands</t>
  </si>
  <si>
    <t>CUB</t>
  </si>
  <si>
    <t>Cuba</t>
  </si>
  <si>
    <t>CUW</t>
  </si>
  <si>
    <t>Curaçao</t>
  </si>
  <si>
    <t>DMA</t>
  </si>
  <si>
    <t>Dominica</t>
  </si>
  <si>
    <t>DOM</t>
  </si>
  <si>
    <t>Dominican Republic</t>
  </si>
  <si>
    <t>GRD</t>
  </si>
  <si>
    <t>Grenada</t>
  </si>
  <si>
    <t>GLP</t>
  </si>
  <si>
    <t>Guadeloupe</t>
  </si>
  <si>
    <t>HTI</t>
  </si>
  <si>
    <t>Haiti</t>
  </si>
  <si>
    <t>JAM</t>
  </si>
  <si>
    <t>Jamaica</t>
  </si>
  <si>
    <t>MTQ</t>
  </si>
  <si>
    <t>Martinique</t>
  </si>
  <si>
    <t>MSR</t>
  </si>
  <si>
    <t>Montserrat</t>
  </si>
  <si>
    <t>PRI</t>
  </si>
  <si>
    <t>Puerto Rico</t>
  </si>
  <si>
    <t>KNA</t>
  </si>
  <si>
    <t>Saint Kitts and Nevis</t>
  </si>
  <si>
    <t>LCA</t>
  </si>
  <si>
    <t>Saint Lucia</t>
  </si>
  <si>
    <t>MAF</t>
  </si>
  <si>
    <t>Saint Martin (French part)</t>
  </si>
  <si>
    <t>VCT</t>
  </si>
  <si>
    <t>Saint Vincent and the Grenadines</t>
  </si>
  <si>
    <t>BLM</t>
  </si>
  <si>
    <t>Saint Barthélemy</t>
  </si>
  <si>
    <t>SXM</t>
  </si>
  <si>
    <t>Sint Maarten (Dutch part)</t>
  </si>
  <si>
    <t>TTO</t>
  </si>
  <si>
    <t>Trinidad and Tobago</t>
  </si>
  <si>
    <t>TCA</t>
  </si>
  <si>
    <t>Turks and Caicos Islands</t>
  </si>
  <si>
    <t>VIR</t>
  </si>
  <si>
    <t>United States Virgin Islands</t>
  </si>
  <si>
    <t>BLZ</t>
  </si>
  <si>
    <t>Belize</t>
  </si>
  <si>
    <t>Central America</t>
  </si>
  <si>
    <t>CRI</t>
  </si>
  <si>
    <t>Costa Rica</t>
  </si>
  <si>
    <t>SLV</t>
  </si>
  <si>
    <t>El Salvador</t>
  </si>
  <si>
    <t>GTM</t>
  </si>
  <si>
    <t>Guatemala</t>
  </si>
  <si>
    <t>HND</t>
  </si>
  <si>
    <t>Honduras</t>
  </si>
  <si>
    <t>NIC</t>
  </si>
  <si>
    <t>Nicaragua</t>
  </si>
  <si>
    <t>PAN</t>
  </si>
  <si>
    <t>Panama</t>
  </si>
  <si>
    <t>CAN</t>
  </si>
  <si>
    <t>Canada</t>
  </si>
  <si>
    <t>North America</t>
  </si>
  <si>
    <t>GRL</t>
  </si>
  <si>
    <t>Greenland</t>
  </si>
  <si>
    <t>MEX</t>
  </si>
  <si>
    <t>Mexico</t>
  </si>
  <si>
    <t>SPM</t>
  </si>
  <si>
    <t>Saint Pierre and Miquelon</t>
  </si>
  <si>
    <t>USA</t>
  </si>
  <si>
    <t>United States of America</t>
  </si>
  <si>
    <t>ASM</t>
  </si>
  <si>
    <t>American Samoa</t>
  </si>
  <si>
    <t>Oceania</t>
  </si>
  <si>
    <t>AUS</t>
  </si>
  <si>
    <t>Australia</t>
  </si>
  <si>
    <t>COK</t>
  </si>
  <si>
    <t>Cook Islands</t>
  </si>
  <si>
    <t>FJI</t>
  </si>
  <si>
    <t>Fiji</t>
  </si>
  <si>
    <t>PYF</t>
  </si>
  <si>
    <t>French Polynesia</t>
  </si>
  <si>
    <t>GUM</t>
  </si>
  <si>
    <t>Guam</t>
  </si>
  <si>
    <t>KIR</t>
  </si>
  <si>
    <t>Kiribati</t>
  </si>
  <si>
    <t>MHL</t>
  </si>
  <si>
    <t>Marshall Islands</t>
  </si>
  <si>
    <t>FSM</t>
  </si>
  <si>
    <t>Micronesia (Federated States of)</t>
  </si>
  <si>
    <t>NRU</t>
  </si>
  <si>
    <t>Nauru</t>
  </si>
  <si>
    <t>NCL</t>
  </si>
  <si>
    <t>New Caledonia</t>
  </si>
  <si>
    <t>NZL</t>
  </si>
  <si>
    <t>New Zealand</t>
  </si>
  <si>
    <t>NIU</t>
  </si>
  <si>
    <t>Niue</t>
  </si>
  <si>
    <t>NFK</t>
  </si>
  <si>
    <t>Norfolk Island</t>
  </si>
  <si>
    <t>MNP</t>
  </si>
  <si>
    <t>Northern Mariana Islands</t>
  </si>
  <si>
    <t>PLW</t>
  </si>
  <si>
    <t>Palau</t>
  </si>
  <si>
    <t>PNG</t>
  </si>
  <si>
    <t>Papua New Guinea</t>
  </si>
  <si>
    <t>PCN</t>
  </si>
  <si>
    <t>WSM</t>
  </si>
  <si>
    <t>Samoa</t>
  </si>
  <si>
    <t>SLB</t>
  </si>
  <si>
    <t>Solomon Islands</t>
  </si>
  <si>
    <t>TKL</t>
  </si>
  <si>
    <t>Tokelau</t>
  </si>
  <si>
    <t>TON</t>
  </si>
  <si>
    <t>Tonga</t>
  </si>
  <si>
    <t>TUV</t>
  </si>
  <si>
    <t>Tuvalu</t>
  </si>
  <si>
    <t>VUT</t>
  </si>
  <si>
    <t>Vanuatu</t>
  </si>
  <si>
    <t>WLF</t>
  </si>
  <si>
    <t>Wallis and Futuna Islands</t>
  </si>
  <si>
    <t>ARG</t>
  </si>
  <si>
    <t>Argentina</t>
  </si>
  <si>
    <t>South America</t>
  </si>
  <si>
    <t>BOL</t>
  </si>
  <si>
    <t>Bolivia (plurinational state of)</t>
  </si>
  <si>
    <t>BRA</t>
  </si>
  <si>
    <t>Brazil</t>
  </si>
  <si>
    <t>CHL</t>
  </si>
  <si>
    <t>Chile</t>
  </si>
  <si>
    <t>COL</t>
  </si>
  <si>
    <t>Colombia</t>
  </si>
  <si>
    <t>ECU</t>
  </si>
  <si>
    <t>Ecuador</t>
  </si>
  <si>
    <t>FLK</t>
  </si>
  <si>
    <t>Falkland Islands (Malvinas)</t>
  </si>
  <si>
    <t>GUF</t>
  </si>
  <si>
    <t>French Guiana</t>
  </si>
  <si>
    <t>GUY</t>
  </si>
  <si>
    <t>Guyana</t>
  </si>
  <si>
    <t>PRY</t>
  </si>
  <si>
    <t>Paraguay</t>
  </si>
  <si>
    <t>PER</t>
  </si>
  <si>
    <t>Peru</t>
  </si>
  <si>
    <t>SUR</t>
  </si>
  <si>
    <t>Suriname</t>
  </si>
  <si>
    <t>URY</t>
  </si>
  <si>
    <t>Uruguay</t>
  </si>
  <si>
    <t>VEN</t>
  </si>
  <si>
    <t>Venezuela (Bolivarian Republic of)</t>
  </si>
  <si>
    <t>World</t>
  </si>
  <si>
    <t>Africa</t>
  </si>
  <si>
    <t>Asia</t>
  </si>
  <si>
    <t>North and Central America</t>
  </si>
  <si>
    <t>T6b Permanent forest estate</t>
  </si>
  <si>
    <r>
      <t>1</t>
    </r>
    <r>
      <rPr>
        <sz val="10"/>
        <color rgb="FF000000"/>
        <rFont val="Calibri Light"/>
        <family val="2"/>
      </rPr>
      <t xml:space="preserve">Example: Compound change rate (%) forest area 1990-2000, 2000-2015 and 2015-2025. </t>
    </r>
  </si>
  <si>
    <r>
      <t>1.</t>
    </r>
    <r>
      <rPr>
        <i/>
        <sz val="7"/>
        <color rgb="FF000000"/>
        <rFont val="Times New Roman"/>
        <family val="1"/>
      </rPr>
      <t xml:space="preserve">      </t>
    </r>
    <r>
      <rPr>
        <b/>
        <sz val="12"/>
        <color rgb="FF000000"/>
        <rFont val="Calibri Light"/>
        <family val="2"/>
      </rPr>
      <t>State analysis</t>
    </r>
    <r>
      <rPr>
        <sz val="12"/>
        <color rgb="FF000000"/>
        <rFont val="Calibri Light"/>
        <family val="2"/>
      </rPr>
      <t xml:space="preserve"> refers to the latest reference year for the variable (usually 2025). Only countries reporting a value ≥ 0 for the variable for the latest reference year are included in the totals. Information availability for the variable is  expressed in percent of forest area </t>
    </r>
    <r>
      <rPr>
        <i/>
        <sz val="12"/>
        <color rgb="FF000000"/>
        <rFont val="Calibri Light"/>
        <family val="2"/>
      </rPr>
      <t xml:space="preserve">and calculated by dividing the forest area of the countries that reported a value by the total forest area of the region/subregion ((illustration 1). </t>
    </r>
  </si>
  <si>
    <t xml:space="preserve">The analysis tables found in this workbook display totals, annual change, and annual change rate in percent by country, regions and sub-regions of a set of FRA 2025 variables. The analysis tables consist of two parts: </t>
  </si>
  <si>
    <t>These analysis tables include data reported by countries and it is important to note that some of the regional totals may differ from the results presented in the FRA 2025 main report. The reason for this discrepancy is that in some cases, gap-filling was performed for missing values in order to obtain complete time series for the main report. Therefore, it is not always possible to reproduce the global, regional and subregional aggregates presented in the FRA 2025 main report by using the analysis tables.</t>
  </si>
  <si>
    <t xml:space="preserve">Pitcairn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</si>
</sst>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name val="Calibri"/>
      <family val="2"/>
      <scheme val="minor"/>
    </font>
    <font>
      <sz val="12"/>
      <color indexed="8"/>
      <name val="Calibri"/>
      <family val="2"/>
      <scheme val="minor"/>
    </font>
    <font>
      <b/>
      <sz val="8"/>
      <name val="Ariel"/>
    </font>
    <font>
      <sz val="8"/>
      <name val="Ariel"/>
    </font>
    <font>
      <sz val="11"/>
      <name val="Calibri"/>
      <family val="2"/>
      <scheme val="minor"/>
    </font>
    <font>
      <b/>
      <sz val="12"/>
      <color rgb="FF000000"/>
      <name val="Calibri Light"/>
      <family val="2"/>
    </font>
    <font>
      <sz val="12"/>
      <color rgb="FF000000"/>
      <name val="Calibri Light"/>
      <family val="2"/>
    </font>
    <font>
      <i/>
      <sz val="12"/>
      <color rgb="FF000000"/>
      <name val="Times New Roman"/>
      <family val="1"/>
    </font>
    <font>
      <i/>
      <sz val="7"/>
      <color rgb="FF000000"/>
      <name val="Times New Roman"/>
      <family val="1"/>
    </font>
    <font>
      <i/>
      <sz val="12"/>
      <color rgb="FF000000"/>
      <name val="Calibri Light"/>
      <family val="2"/>
    </font>
    <font>
      <u/>
      <sz val="12"/>
      <color rgb="FF000000"/>
      <name val="Calibri Light"/>
      <family val="2"/>
    </font>
    <font>
      <vertAlign val="superscript"/>
      <sz val="12"/>
      <color rgb="FF000000"/>
      <name val="Calibri Light"/>
      <family val="2"/>
    </font>
    <font>
      <sz val="12"/>
      <color rgb="FF000000"/>
      <name val="Times New Roman"/>
      <family val="1"/>
    </font>
    <font>
      <vertAlign val="superscript"/>
      <sz val="10"/>
      <color rgb="FF000000"/>
      <name val="Calibri Light"/>
      <family val="2"/>
    </font>
    <font>
      <sz val="10"/>
      <color rgb="FF000000"/>
      <name val="Calibri Light"/>
      <family val="2"/>
    </font>
    <font>
      <b/>
      <sz val="11"/>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indexed="42"/>
      </patternFill>
    </fill>
    <fill>
      <patternFill patternType="solid">
        <fgColor rgb="FFFFFF00"/>
        <bgColor indexed="64"/>
      </patternFill>
    </fill>
    <fill>
      <patternFill patternType="lightUp">
        <bgColor theme="0" tint="-0.14996795556505021"/>
      </patternFill>
    </fill>
    <fill>
      <patternFill patternType="solid">
        <fgColor rgb="FFFFFF99"/>
        <bgColor indexed="64"/>
      </patternFill>
    </fill>
    <fill>
      <patternFill patternType="solid">
        <fgColor indexed="41"/>
      </patternFill>
    </fill>
    <fill>
      <patternFill patternType="lightUp">
        <bgColor indexed="41"/>
      </patternFill>
    </fill>
    <fill>
      <patternFill patternType="solid">
        <fgColor indexed="52"/>
      </patternFill>
    </fill>
    <fill>
      <patternFill patternType="lightUp">
        <bgColor indexed="52"/>
      </patternFill>
    </fill>
    <fill>
      <patternFill patternType="solid">
        <fgColor indexed="15"/>
      </patternFill>
    </fill>
    <fill>
      <patternFill patternType="lightUp">
        <bgColor indexed="15"/>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2">
    <xf numFmtId="0" fontId="0" fillId="0" borderId="0"/>
    <xf numFmtId="0" fontId="17" fillId="0" borderId="0" applyNumberFormat="0" applyFill="0" applyBorder="0" applyAlignment="0" applyProtection="0"/>
  </cellStyleXfs>
  <cellXfs count="79">
    <xf numFmtId="0" fontId="0" fillId="0" borderId="0" xfId="0"/>
    <xf numFmtId="0" fontId="13"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15" fillId="0" borderId="0" xfId="0" applyFont="1" applyAlignment="1">
      <alignment vertical="center"/>
    </xf>
    <xf numFmtId="0" fontId="17" fillId="0" borderId="0" xfId="1"/>
    <xf numFmtId="0" fontId="16" fillId="0" borderId="0" xfId="0" applyFont="1"/>
    <xf numFmtId="0" fontId="2" fillId="0" borderId="0" xfId="0" applyFont="1"/>
    <xf numFmtId="0" fontId="5" fillId="0" borderId="0" xfId="0" applyFont="1"/>
    <xf numFmtId="0" fontId="0" fillId="0" borderId="0" xfId="0" applyAlignment="1">
      <alignment horizontal="right"/>
    </xf>
    <xf numFmtId="0" fontId="0" fillId="0" borderId="0" xfId="0" applyAlignment="1">
      <alignment horizontal="center"/>
    </xf>
    <xf numFmtId="0" fontId="0" fillId="0" borderId="0" xfId="0" applyAlignment="1">
      <alignment horizontal="left"/>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left"/>
    </xf>
    <xf numFmtId="0" fontId="4" fillId="4" borderId="1" xfId="0" applyFont="1" applyFill="1" applyBorder="1"/>
    <xf numFmtId="4" fontId="4" fillId="5" borderId="1" xfId="0" applyNumberFormat="1" applyFont="1" applyFill="1" applyBorder="1"/>
    <xf numFmtId="4" fontId="4" fillId="4" borderId="1" xfId="0" applyNumberFormat="1" applyFont="1" applyFill="1" applyBorder="1"/>
    <xf numFmtId="4" fontId="4" fillId="0" borderId="1" xfId="0" applyNumberFormat="1" applyFont="1" applyBorder="1"/>
    <xf numFmtId="10" fontId="4" fillId="0" borderId="1" xfId="0" applyNumberFormat="1" applyFont="1" applyBorder="1"/>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3" fillId="6" borderId="1" xfId="0" applyFont="1" applyFill="1" applyBorder="1" applyAlignment="1">
      <alignment horizontal="right" vertical="center"/>
    </xf>
    <xf numFmtId="4" fontId="3" fillId="6" borderId="1" xfId="0" applyNumberFormat="1" applyFont="1" applyFill="1" applyBorder="1" applyAlignment="1">
      <alignment horizontal="right" vertical="center"/>
    </xf>
    <xf numFmtId="9" fontId="3" fillId="6" borderId="1" xfId="0" applyNumberFormat="1" applyFont="1" applyFill="1" applyBorder="1" applyAlignment="1">
      <alignment horizontal="right" vertical="center"/>
    </xf>
    <xf numFmtId="9" fontId="3" fillId="7" borderId="1" xfId="0" applyNumberFormat="1" applyFont="1" applyFill="1" applyBorder="1" applyAlignment="1">
      <alignment horizontal="right" vertical="center"/>
    </xf>
    <xf numFmtId="4" fontId="3" fillId="6" borderId="1" xfId="0" applyNumberFormat="1" applyFont="1" applyFill="1" applyBorder="1" applyAlignment="1">
      <alignment vertical="center"/>
    </xf>
    <xf numFmtId="10" fontId="3" fillId="6" borderId="1" xfId="0" applyNumberFormat="1" applyFont="1" applyFill="1" applyBorder="1" applyAlignment="1">
      <alignment horizontal="right" vertical="center"/>
    </xf>
    <xf numFmtId="0" fontId="3" fillId="6" borderId="8" xfId="0" applyFont="1" applyFill="1" applyBorder="1" applyAlignment="1">
      <alignment horizontal="center" vertical="center"/>
    </xf>
    <xf numFmtId="0" fontId="3" fillId="6" borderId="8" xfId="0" applyFont="1" applyFill="1" applyBorder="1" applyAlignment="1">
      <alignment horizontal="left" vertical="center"/>
    </xf>
    <xf numFmtId="0" fontId="3" fillId="6" borderId="8" xfId="0" applyFont="1" applyFill="1" applyBorder="1" applyAlignment="1">
      <alignment horizontal="right" vertical="center"/>
    </xf>
    <xf numFmtId="4" fontId="3" fillId="6" borderId="8" xfId="0" applyNumberFormat="1" applyFont="1" applyFill="1" applyBorder="1" applyAlignment="1">
      <alignment horizontal="right" vertical="center"/>
    </xf>
    <xf numFmtId="9" fontId="3" fillId="6" borderId="8" xfId="0" applyNumberFormat="1" applyFont="1" applyFill="1" applyBorder="1" applyAlignment="1">
      <alignment horizontal="right" vertical="center"/>
    </xf>
    <xf numFmtId="9" fontId="3" fillId="7" borderId="8" xfId="0" applyNumberFormat="1" applyFont="1" applyFill="1" applyBorder="1" applyAlignment="1">
      <alignment horizontal="right" vertical="center"/>
    </xf>
    <xf numFmtId="10" fontId="3" fillId="6" borderId="8" xfId="0" applyNumberFormat="1" applyFont="1" applyFill="1" applyBorder="1" applyAlignment="1">
      <alignment horizontal="right" vertical="center"/>
    </xf>
    <xf numFmtId="0" fontId="3" fillId="8" borderId="7" xfId="0" applyFont="1" applyFill="1" applyBorder="1" applyAlignment="1">
      <alignment horizontal="center" vertical="center"/>
    </xf>
    <xf numFmtId="0" fontId="3" fillId="8" borderId="7" xfId="0" applyFont="1" applyFill="1" applyBorder="1" applyAlignment="1">
      <alignment horizontal="left" vertical="center"/>
    </xf>
    <xf numFmtId="3" fontId="3" fillId="8" borderId="7" xfId="0" applyNumberFormat="1" applyFont="1" applyFill="1" applyBorder="1" applyAlignment="1">
      <alignment horizontal="right" vertical="center"/>
    </xf>
    <xf numFmtId="4" fontId="3" fillId="8" borderId="7" xfId="0" applyNumberFormat="1" applyFont="1" applyFill="1" applyBorder="1" applyAlignment="1">
      <alignment horizontal="right" vertical="center"/>
    </xf>
    <xf numFmtId="9" fontId="3" fillId="8" borderId="7" xfId="0" applyNumberFormat="1" applyFont="1" applyFill="1" applyBorder="1" applyAlignment="1">
      <alignment horizontal="right" vertical="center"/>
    </xf>
    <xf numFmtId="9" fontId="3" fillId="9" borderId="7" xfId="0" applyNumberFormat="1" applyFont="1" applyFill="1" applyBorder="1" applyAlignment="1">
      <alignment horizontal="right" vertical="center"/>
    </xf>
    <xf numFmtId="4" fontId="3" fillId="8" borderId="9" xfId="0" applyNumberFormat="1" applyFont="1" applyFill="1" applyBorder="1" applyAlignment="1">
      <alignment horizontal="right" vertical="center"/>
    </xf>
    <xf numFmtId="4" fontId="3" fillId="8" borderId="10" xfId="0" applyNumberFormat="1" applyFont="1" applyFill="1" applyBorder="1" applyAlignment="1">
      <alignment horizontal="right" vertical="center"/>
    </xf>
    <xf numFmtId="10" fontId="3" fillId="8" borderId="9" xfId="0" applyNumberFormat="1" applyFont="1" applyFill="1" applyBorder="1" applyAlignment="1">
      <alignment horizontal="right" vertical="center"/>
    </xf>
    <xf numFmtId="10" fontId="3" fillId="8" borderId="7" xfId="0" applyNumberFormat="1" applyFont="1" applyFill="1" applyBorder="1" applyAlignment="1">
      <alignment horizontal="right" vertical="center"/>
    </xf>
    <xf numFmtId="10" fontId="3" fillId="8" borderId="10" xfId="0" applyNumberFormat="1" applyFont="1" applyFill="1" applyBorder="1" applyAlignment="1">
      <alignment horizontal="right" vertical="center"/>
    </xf>
    <xf numFmtId="10" fontId="3" fillId="8" borderId="11" xfId="0" applyNumberFormat="1" applyFont="1" applyFill="1" applyBorder="1" applyAlignment="1">
      <alignment horizontal="right" vertical="center"/>
    </xf>
    <xf numFmtId="0" fontId="3" fillId="10" borderId="1" xfId="0" applyFont="1" applyFill="1" applyBorder="1" applyAlignment="1">
      <alignment horizontal="center" vertical="center"/>
    </xf>
    <xf numFmtId="0" fontId="3" fillId="10" borderId="1" xfId="0" applyFont="1" applyFill="1" applyBorder="1" applyAlignment="1">
      <alignment horizontal="left" vertical="center"/>
    </xf>
    <xf numFmtId="3" fontId="3" fillId="10" borderId="1" xfId="0" applyNumberFormat="1" applyFont="1" applyFill="1" applyBorder="1" applyAlignment="1">
      <alignment horizontal="right" vertical="center"/>
    </xf>
    <xf numFmtId="4" fontId="3" fillId="10" borderId="1" xfId="0" applyNumberFormat="1" applyFont="1" applyFill="1" applyBorder="1" applyAlignment="1">
      <alignment horizontal="right" vertical="center"/>
    </xf>
    <xf numFmtId="9" fontId="3" fillId="10" borderId="1" xfId="0" applyNumberFormat="1" applyFont="1" applyFill="1" applyBorder="1" applyAlignment="1">
      <alignment horizontal="right" vertical="center"/>
    </xf>
    <xf numFmtId="9" fontId="3" fillId="11" borderId="1" xfId="0" applyNumberFormat="1" applyFont="1" applyFill="1" applyBorder="1" applyAlignment="1">
      <alignment horizontal="right" vertical="center"/>
    </xf>
    <xf numFmtId="4" fontId="3" fillId="10" borderId="6" xfId="0" applyNumberFormat="1" applyFont="1" applyFill="1" applyBorder="1" applyAlignment="1">
      <alignment horizontal="right" vertical="center"/>
    </xf>
    <xf numFmtId="4" fontId="3" fillId="10" borderId="2" xfId="0" applyNumberFormat="1" applyFont="1" applyFill="1" applyBorder="1" applyAlignment="1">
      <alignment horizontal="right" vertical="center"/>
    </xf>
    <xf numFmtId="10" fontId="3" fillId="10" borderId="6" xfId="0" applyNumberFormat="1" applyFont="1" applyFill="1" applyBorder="1" applyAlignment="1">
      <alignment horizontal="right" vertical="center"/>
    </xf>
    <xf numFmtId="10" fontId="3" fillId="10" borderId="1" xfId="0" applyNumberFormat="1" applyFont="1" applyFill="1" applyBorder="1" applyAlignment="1">
      <alignment horizontal="right" vertical="center"/>
    </xf>
    <xf numFmtId="10" fontId="3" fillId="10" borderId="2" xfId="0" applyNumberFormat="1" applyFont="1" applyFill="1" applyBorder="1" applyAlignment="1">
      <alignment horizontal="right" vertical="center"/>
    </xf>
    <xf numFmtId="10" fontId="3" fillId="10" borderId="4" xfId="0" applyNumberFormat="1" applyFont="1" applyFill="1" applyBorder="1" applyAlignment="1">
      <alignment horizontal="right" vertical="center"/>
    </xf>
    <xf numFmtId="0" fontId="8" fillId="0" borderId="0" xfId="0" applyFont="1" applyAlignment="1">
      <alignment horizontal="left" vertical="center" wrapText="1"/>
    </xf>
    <xf numFmtId="0" fontId="13" fillId="0" borderId="0" xfId="0" applyFont="1" applyAlignment="1">
      <alignment horizontal="center" vertical="center"/>
    </xf>
    <xf numFmtId="0" fontId="14"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center" vertical="center"/>
    </xf>
    <xf numFmtId="0" fontId="1" fillId="2" borderId="1" xfId="0" applyFont="1" applyFill="1" applyBorder="1" applyAlignment="1">
      <alignment horizontal="left" vertical="center"/>
    </xf>
    <xf numFmtId="0" fontId="3" fillId="2" borderId="3"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cellXfs>
  <cellStyles count="2">
    <cellStyle name="Hyperlink" xfId="1" builtinId="8"/>
    <cellStyle name="Normal" xfId="0" builtinId="0"/>
  </cellStyles>
  <dxfs count="12">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152400</xdr:colOff>
      <xdr:row>83</xdr:row>
      <xdr:rowOff>57150</xdr:rowOff>
    </xdr:from>
    <xdr:to>
      <xdr:col>1</xdr:col>
      <xdr:colOff>342900</xdr:colOff>
      <xdr:row>87</xdr:row>
      <xdr:rowOff>28575</xdr:rowOff>
    </xdr:to>
    <xdr:pic>
      <xdr:nvPicPr>
        <xdr:cNvPr id="2" name="Picture 1">
          <a:extLst>
            <a:ext uri="{FF2B5EF4-FFF2-40B4-BE49-F238E27FC236}">
              <a16:creationId xmlns:a16="http://schemas.microsoft.com/office/drawing/2014/main" id="{9712C139-FED9-4905-941A-BBA1B50B2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5341600"/>
          <a:ext cx="831850" cy="70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10</xdr:row>
      <xdr:rowOff>99733</xdr:rowOff>
    </xdr:from>
    <xdr:ext cx="6609611" cy="851167"/>
    <xdr:pic>
      <xdr:nvPicPr>
        <xdr:cNvPr id="3" name="Picture 2">
          <a:extLst>
            <a:ext uri="{FF2B5EF4-FFF2-40B4-BE49-F238E27FC236}">
              <a16:creationId xmlns:a16="http://schemas.microsoft.com/office/drawing/2014/main" id="{C209163E-5580-4583-862F-C96DFDFAB147}"/>
            </a:ext>
          </a:extLst>
        </xdr:cNvPr>
        <xdr:cNvPicPr>
          <a:picLocks noChangeAspect="1"/>
        </xdr:cNvPicPr>
      </xdr:nvPicPr>
      <xdr:blipFill rotWithShape="1">
        <a:blip xmlns:r="http://schemas.openxmlformats.org/officeDocument/2006/relationships" r:embed="rId2"/>
        <a:srcRect l="1" r="267"/>
        <a:stretch>
          <a:fillRect/>
        </a:stretch>
      </xdr:blipFill>
      <xdr:spPr>
        <a:xfrm>
          <a:off x="0" y="1941233"/>
          <a:ext cx="6609611" cy="851167"/>
        </a:xfrm>
        <a:prstGeom prst="rect">
          <a:avLst/>
        </a:prstGeom>
      </xdr:spPr>
    </xdr:pic>
    <xdr:clientData/>
  </xdr:oneCellAnchor>
  <xdr:oneCellAnchor>
    <xdr:from>
      <xdr:col>0</xdr:col>
      <xdr:colOff>0</xdr:colOff>
      <xdr:row>17</xdr:row>
      <xdr:rowOff>89274</xdr:rowOff>
    </xdr:from>
    <xdr:ext cx="7048612" cy="3298105"/>
    <xdr:pic>
      <xdr:nvPicPr>
        <xdr:cNvPr id="4" name="Picture 3">
          <a:extLst>
            <a:ext uri="{FF2B5EF4-FFF2-40B4-BE49-F238E27FC236}">
              <a16:creationId xmlns:a16="http://schemas.microsoft.com/office/drawing/2014/main" id="{FCD9D084-440E-46C7-A943-C18B4F90C706}"/>
            </a:ext>
          </a:extLst>
        </xdr:cNvPr>
        <xdr:cNvPicPr>
          <a:picLocks noChangeAspect="1"/>
        </xdr:cNvPicPr>
      </xdr:nvPicPr>
      <xdr:blipFill>
        <a:blip xmlns:r="http://schemas.openxmlformats.org/officeDocument/2006/relationships" r:embed="rId3"/>
        <a:stretch>
          <a:fillRect/>
        </a:stretch>
      </xdr:blipFill>
      <xdr:spPr>
        <a:xfrm>
          <a:off x="0" y="3219824"/>
          <a:ext cx="7048612" cy="3298105"/>
        </a:xfrm>
        <a:prstGeom prst="rect">
          <a:avLst/>
        </a:prstGeom>
      </xdr:spPr>
    </xdr:pic>
    <xdr:clientData/>
  </xdr:oneCellAnchor>
  <xdr:oneCellAnchor>
    <xdr:from>
      <xdr:col>0</xdr:col>
      <xdr:colOff>0</xdr:colOff>
      <xdr:row>37</xdr:row>
      <xdr:rowOff>22412</xdr:rowOff>
    </xdr:from>
    <xdr:ext cx="9434021" cy="2868172"/>
    <xdr:pic>
      <xdr:nvPicPr>
        <xdr:cNvPr id="5" name="Picture 4">
          <a:extLst>
            <a:ext uri="{FF2B5EF4-FFF2-40B4-BE49-F238E27FC236}">
              <a16:creationId xmlns:a16="http://schemas.microsoft.com/office/drawing/2014/main" id="{BA1E8387-B9E5-477E-B373-F8E5404CCB42}"/>
            </a:ext>
          </a:extLst>
        </xdr:cNvPr>
        <xdr:cNvPicPr>
          <a:picLocks noChangeAspect="1"/>
        </xdr:cNvPicPr>
      </xdr:nvPicPr>
      <xdr:blipFill>
        <a:blip xmlns:r="http://schemas.openxmlformats.org/officeDocument/2006/relationships" r:embed="rId4"/>
        <a:stretch>
          <a:fillRect/>
        </a:stretch>
      </xdr:blipFill>
      <xdr:spPr>
        <a:xfrm>
          <a:off x="0" y="6835962"/>
          <a:ext cx="9434021" cy="2868172"/>
        </a:xfrm>
        <a:prstGeom prst="rect">
          <a:avLst/>
        </a:prstGeom>
      </xdr:spPr>
    </xdr:pic>
    <xdr:clientData/>
  </xdr:oneCellAnchor>
  <xdr:oneCellAnchor>
    <xdr:from>
      <xdr:col>0</xdr:col>
      <xdr:colOff>14940</xdr:colOff>
      <xdr:row>53</xdr:row>
      <xdr:rowOff>29881</xdr:rowOff>
    </xdr:from>
    <xdr:ext cx="11643750" cy="2425273"/>
    <xdr:pic>
      <xdr:nvPicPr>
        <xdr:cNvPr id="6" name="Picture 5">
          <a:extLst>
            <a:ext uri="{FF2B5EF4-FFF2-40B4-BE49-F238E27FC236}">
              <a16:creationId xmlns:a16="http://schemas.microsoft.com/office/drawing/2014/main" id="{764804DB-01BB-4A67-9C29-7B2BB2B035E2}"/>
            </a:ext>
          </a:extLst>
        </xdr:cNvPr>
        <xdr:cNvPicPr>
          <a:picLocks noChangeAspect="1"/>
        </xdr:cNvPicPr>
      </xdr:nvPicPr>
      <xdr:blipFill rotWithShape="1">
        <a:blip xmlns:r="http://schemas.openxmlformats.org/officeDocument/2006/relationships" r:embed="rId5"/>
        <a:srcRect l="229"/>
        <a:stretch>
          <a:fillRect/>
        </a:stretch>
      </xdr:blipFill>
      <xdr:spPr>
        <a:xfrm>
          <a:off x="14940" y="9789831"/>
          <a:ext cx="11643750" cy="2425273"/>
        </a:xfrm>
        <a:prstGeom prst="rect">
          <a:avLst/>
        </a:prstGeom>
      </xdr:spPr>
    </xdr:pic>
    <xdr:clientData/>
  </xdr:oneCellAnchor>
  <xdr:oneCellAnchor>
    <xdr:from>
      <xdr:col>0</xdr:col>
      <xdr:colOff>14942</xdr:colOff>
      <xdr:row>66</xdr:row>
      <xdr:rowOff>164353</xdr:rowOff>
    </xdr:from>
    <xdr:ext cx="11671305" cy="2517588"/>
    <xdr:pic>
      <xdr:nvPicPr>
        <xdr:cNvPr id="7" name="Picture 6">
          <a:extLst>
            <a:ext uri="{FF2B5EF4-FFF2-40B4-BE49-F238E27FC236}">
              <a16:creationId xmlns:a16="http://schemas.microsoft.com/office/drawing/2014/main" id="{8216E1EE-44EA-490E-88AE-715CBC7EACBA}"/>
            </a:ext>
          </a:extLst>
        </xdr:cNvPr>
        <xdr:cNvPicPr>
          <a:picLocks noChangeAspect="1"/>
        </xdr:cNvPicPr>
      </xdr:nvPicPr>
      <xdr:blipFill rotWithShape="1">
        <a:blip xmlns:r="http://schemas.openxmlformats.org/officeDocument/2006/relationships" r:embed="rId6"/>
        <a:srcRect l="235"/>
        <a:stretch>
          <a:fillRect/>
        </a:stretch>
      </xdr:blipFill>
      <xdr:spPr>
        <a:xfrm>
          <a:off x="14942" y="12318253"/>
          <a:ext cx="11671305" cy="251758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8337-353E-4CEC-9D2D-932B37F26B65}">
  <dimension ref="A1:Q89"/>
  <sheetViews>
    <sheetView showGridLines="0" tabSelected="1" topLeftCell="A55" zoomScale="70" zoomScaleNormal="70" workbookViewId="0">
      <selection activeCell="V80" sqref="V80"/>
    </sheetView>
  </sheetViews>
  <sheetFormatPr defaultColWidth="9.1796875" defaultRowHeight="14.5"/>
  <sheetData>
    <row r="1" spans="1:17" ht="15.5">
      <c r="A1" s="65" t="s">
        <v>0</v>
      </c>
      <c r="B1" s="65"/>
      <c r="C1" s="65"/>
      <c r="D1" s="65"/>
      <c r="E1" s="65"/>
      <c r="F1" s="65"/>
      <c r="G1" s="65"/>
      <c r="H1" s="65"/>
      <c r="I1" s="65"/>
      <c r="J1" s="65"/>
      <c r="K1" s="65"/>
      <c r="L1" s="65"/>
      <c r="M1" s="65"/>
      <c r="N1" s="65"/>
      <c r="O1" s="65"/>
      <c r="P1" s="65"/>
      <c r="Q1" s="65"/>
    </row>
    <row r="2" spans="1:17" ht="15.75" customHeight="1">
      <c r="A2" s="64" t="s">
        <v>532</v>
      </c>
      <c r="B2" s="64"/>
      <c r="C2" s="64"/>
      <c r="D2" s="64"/>
      <c r="E2" s="64"/>
      <c r="F2" s="64"/>
      <c r="G2" s="64"/>
      <c r="H2" s="64"/>
      <c r="I2" s="64"/>
      <c r="J2" s="64"/>
      <c r="K2" s="64"/>
      <c r="L2" s="64"/>
      <c r="M2" s="64"/>
      <c r="N2" s="64"/>
      <c r="O2" s="64"/>
      <c r="P2" s="64"/>
      <c r="Q2" s="64"/>
    </row>
    <row r="3" spans="1:17" ht="65.25" customHeight="1">
      <c r="A3" s="64"/>
      <c r="B3" s="64"/>
      <c r="C3" s="64"/>
      <c r="D3" s="64"/>
      <c r="E3" s="64"/>
      <c r="F3" s="64"/>
      <c r="G3" s="64"/>
      <c r="H3" s="64"/>
      <c r="I3" s="64"/>
      <c r="J3" s="64"/>
      <c r="K3" s="64"/>
      <c r="L3" s="64"/>
      <c r="M3" s="64"/>
      <c r="N3" s="64"/>
      <c r="O3" s="64"/>
      <c r="P3" s="64"/>
      <c r="Q3" s="64"/>
    </row>
    <row r="4" spans="1:17" ht="15.5">
      <c r="A4" s="65" t="s">
        <v>1</v>
      </c>
      <c r="B4" s="65"/>
      <c r="C4" s="65"/>
      <c r="D4" s="65"/>
      <c r="E4" s="65"/>
      <c r="F4" s="65"/>
      <c r="G4" s="65"/>
      <c r="H4" s="65"/>
      <c r="I4" s="65"/>
      <c r="J4" s="65"/>
      <c r="K4" s="65"/>
      <c r="L4" s="65"/>
      <c r="M4" s="65"/>
      <c r="N4" s="65"/>
      <c r="O4" s="65"/>
      <c r="P4" s="65"/>
      <c r="Q4" s="65"/>
    </row>
    <row r="5" spans="1:17" ht="32.25" customHeight="1">
      <c r="A5" s="64" t="s">
        <v>531</v>
      </c>
      <c r="B5" s="64"/>
      <c r="C5" s="64"/>
      <c r="D5" s="64"/>
      <c r="E5" s="64"/>
      <c r="F5" s="64"/>
      <c r="G5" s="64"/>
      <c r="H5" s="64"/>
      <c r="I5" s="64"/>
      <c r="J5" s="64"/>
      <c r="K5" s="64"/>
      <c r="L5" s="64"/>
      <c r="M5" s="64"/>
      <c r="N5" s="64"/>
      <c r="O5" s="64"/>
      <c r="P5" s="64"/>
      <c r="Q5" s="64"/>
    </row>
    <row r="6" spans="1:17" ht="15.5">
      <c r="A6" s="66" t="s">
        <v>2</v>
      </c>
      <c r="B6" s="66"/>
      <c r="C6" s="66"/>
      <c r="D6" s="66"/>
      <c r="E6" s="66"/>
      <c r="F6" s="66"/>
      <c r="G6" s="66"/>
      <c r="H6" s="66"/>
      <c r="I6" s="66"/>
      <c r="J6" s="66"/>
      <c r="K6" s="66"/>
      <c r="L6" s="66"/>
      <c r="M6" s="66"/>
      <c r="N6" s="66"/>
      <c r="O6" s="66"/>
      <c r="P6" s="66"/>
      <c r="Q6" s="66"/>
    </row>
    <row r="7" spans="1:17" ht="48" customHeight="1">
      <c r="A7" s="61" t="s">
        <v>530</v>
      </c>
      <c r="B7" s="61"/>
      <c r="C7" s="61"/>
      <c r="D7" s="61"/>
      <c r="E7" s="61"/>
      <c r="F7" s="61"/>
      <c r="G7" s="61"/>
      <c r="H7" s="61"/>
      <c r="I7" s="61"/>
      <c r="J7" s="61"/>
      <c r="K7" s="61"/>
      <c r="L7" s="61"/>
      <c r="M7" s="61"/>
      <c r="N7" s="61"/>
      <c r="O7" s="61"/>
      <c r="P7" s="61"/>
      <c r="Q7" s="61"/>
    </row>
    <row r="8" spans="1:17" ht="78" customHeight="1">
      <c r="A8" s="61" t="s">
        <v>3</v>
      </c>
      <c r="B8" s="61"/>
      <c r="C8" s="61"/>
      <c r="D8" s="61"/>
      <c r="E8" s="61"/>
      <c r="F8" s="61"/>
      <c r="G8" s="61"/>
      <c r="H8" s="61"/>
      <c r="I8" s="61"/>
      <c r="J8" s="61"/>
      <c r="K8" s="61"/>
      <c r="L8" s="61"/>
      <c r="M8" s="61"/>
      <c r="N8" s="61"/>
      <c r="O8" s="61"/>
      <c r="P8" s="61"/>
      <c r="Q8" s="61"/>
    </row>
    <row r="9" spans="1:17" ht="15.5">
      <c r="A9" s="62" t="s">
        <v>2</v>
      </c>
      <c r="B9" s="62"/>
      <c r="C9" s="62"/>
      <c r="D9" s="62"/>
      <c r="E9" s="62"/>
      <c r="F9" s="62"/>
      <c r="G9" s="62"/>
      <c r="H9" s="62"/>
      <c r="I9" s="62"/>
      <c r="J9" s="62"/>
      <c r="K9" s="62"/>
      <c r="L9" s="62"/>
      <c r="M9" s="62"/>
      <c r="N9" s="62"/>
      <c r="O9" s="62"/>
      <c r="P9" s="62"/>
      <c r="Q9" s="62"/>
    </row>
    <row r="10" spans="1:17">
      <c r="A10" s="63" t="s">
        <v>529</v>
      </c>
      <c r="B10" s="63"/>
      <c r="C10" s="63"/>
      <c r="D10" s="63"/>
      <c r="E10" s="63"/>
      <c r="F10" s="63"/>
      <c r="G10" s="63"/>
      <c r="H10" s="63"/>
      <c r="I10" s="63"/>
      <c r="J10" s="63"/>
      <c r="K10" s="63"/>
      <c r="L10" s="63"/>
      <c r="M10" s="63"/>
      <c r="N10" s="63"/>
      <c r="O10" s="63"/>
      <c r="P10" s="63"/>
      <c r="Q10" s="63"/>
    </row>
    <row r="11" spans="1:17" ht="15.5">
      <c r="A11" s="1" t="s">
        <v>2</v>
      </c>
    </row>
    <row r="13" spans="1:17" ht="15.5">
      <c r="B13" s="1" t="s">
        <v>2</v>
      </c>
    </row>
    <row r="16" spans="1:17" ht="15.5">
      <c r="A16" s="1"/>
    </row>
    <row r="17" spans="1:1" ht="15.5">
      <c r="A17" s="2" t="s">
        <v>4</v>
      </c>
    </row>
    <row r="18" spans="1:1" ht="15.5">
      <c r="A18" s="1" t="s">
        <v>2</v>
      </c>
    </row>
    <row r="21" spans="1:1" ht="15.5">
      <c r="A21" s="3"/>
    </row>
    <row r="24" spans="1:1">
      <c r="A24" s="4"/>
    </row>
    <row r="25" spans="1:1">
      <c r="A25" s="4"/>
    </row>
    <row r="26" spans="1:1">
      <c r="A26" s="4"/>
    </row>
    <row r="27" spans="1:1" ht="15.5">
      <c r="A27" s="3"/>
    </row>
    <row r="28" spans="1:1">
      <c r="A28" s="4"/>
    </row>
    <row r="37" spans="1:1" ht="15.5">
      <c r="A37" s="2" t="s">
        <v>5</v>
      </c>
    </row>
    <row r="83" spans="1:17" ht="50.25" customHeight="1">
      <c r="A83" s="64" t="s">
        <v>6</v>
      </c>
      <c r="B83" s="64"/>
      <c r="C83" s="64"/>
      <c r="D83" s="64"/>
      <c r="E83" s="64"/>
      <c r="F83" s="64"/>
      <c r="G83" s="64"/>
      <c r="H83" s="64"/>
      <c r="I83" s="64"/>
      <c r="J83" s="64"/>
      <c r="K83" s="64"/>
      <c r="L83" s="64"/>
      <c r="M83" s="64"/>
      <c r="N83" s="64"/>
      <c r="O83" s="64"/>
      <c r="P83" s="64"/>
      <c r="Q83" s="64"/>
    </row>
    <row r="89" spans="1:17">
      <c r="A89" s="63" t="s">
        <v>7</v>
      </c>
      <c r="B89" s="63"/>
      <c r="C89" s="63"/>
      <c r="D89" s="63"/>
      <c r="E89" s="63"/>
      <c r="F89" s="63"/>
      <c r="G89" s="63"/>
      <c r="H89" s="63"/>
      <c r="I89" s="63"/>
      <c r="J89" s="63"/>
      <c r="K89" s="63"/>
      <c r="L89" s="63"/>
      <c r="M89" s="63"/>
      <c r="N89" s="63"/>
      <c r="O89" s="63"/>
      <c r="P89" s="63"/>
      <c r="Q89" s="63"/>
    </row>
  </sheetData>
  <mergeCells count="11">
    <mergeCell ref="A89:Q89"/>
    <mergeCell ref="A1:Q1"/>
    <mergeCell ref="A2:Q3"/>
    <mergeCell ref="A4:Q4"/>
    <mergeCell ref="A5:Q5"/>
    <mergeCell ref="A6:Q6"/>
    <mergeCell ref="A7:Q7"/>
    <mergeCell ref="A8:Q8"/>
    <mergeCell ref="A9:Q9"/>
    <mergeCell ref="A10:Q10"/>
    <mergeCell ref="A83:Q8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H7" sqref="H7"/>
    </sheetView>
  </sheetViews>
  <sheetFormatPr defaultRowHeight="14.5"/>
  <sheetData>
    <row r="1" spans="1:1">
      <c r="A1" s="6" t="s">
        <v>8</v>
      </c>
    </row>
    <row r="2" spans="1:1">
      <c r="A2" s="5" t="s">
        <v>9</v>
      </c>
    </row>
  </sheetData>
  <hyperlinks>
    <hyperlink ref="A2" location="'6b_Permanent_forest_estate'!A1" display="Area of permanent forest estate" xr:uid="{00000000-0004-0000-0100-000000000000}"/>
  </hyperlink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hidden="1" customWidth="1"/>
    <col min="23" max="25" width="9.08984375" customWidth="1" outlineLevel="1"/>
    <col min="26" max="26" width="9.08984375" hidden="1" customWidth="1"/>
    <col min="27" max="28" width="9.08984375" customWidth="1" outlineLevel="1"/>
    <col min="29" max="29" width="9.08984375" hidden="1" customWidth="1"/>
    <col min="30" max="30" width="9.08984375" customWidth="1" outlineLevel="1"/>
    <col min="31" max="31" width="9.08984375" hidden="1" customWidth="1"/>
    <col min="33" max="36" width="9.08984375" customWidth="1" outlineLevel="1"/>
    <col min="37" max="37" width="0" hidden="1" customWidth="1"/>
    <col min="38" max="40" width="9.08984375" customWidth="1" outlineLevel="1"/>
    <col min="41" max="41" width="0" hidden="1" customWidth="1"/>
    <col min="42" max="43" width="9.08984375" customWidth="1" outlineLevel="1"/>
    <col min="44" max="44" width="0" hidden="1" customWidth="1"/>
    <col min="45" max="45" width="9.08984375" customWidth="1" outlineLevel="1"/>
    <col min="46" max="46" width="0" hidden="1" customWidth="1"/>
    <col min="47" max="47" width="4.6328125" customWidth="1"/>
  </cols>
  <sheetData>
    <row r="1" spans="1:46" s="7" customFormat="1" ht="24" customHeight="1">
      <c r="A1" s="67" t="s">
        <v>10</v>
      </c>
      <c r="B1" s="67"/>
      <c r="C1" s="67" t="s">
        <v>528</v>
      </c>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row>
    <row r="2" spans="1:46">
      <c r="A2" s="68" t="s">
        <v>11</v>
      </c>
      <c r="B2" s="71" t="s">
        <v>12</v>
      </c>
      <c r="C2" s="72" t="s">
        <v>13</v>
      </c>
      <c r="D2" s="72"/>
      <c r="E2" s="72"/>
      <c r="F2" s="72"/>
      <c r="G2" s="72" t="s">
        <v>14</v>
      </c>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row>
    <row r="3" spans="1:46" ht="33" customHeight="1">
      <c r="A3" s="69"/>
      <c r="B3" s="71"/>
      <c r="C3" s="78" t="s">
        <v>15</v>
      </c>
      <c r="D3" s="78"/>
      <c r="E3" s="78"/>
      <c r="F3" s="78"/>
      <c r="G3" s="72" t="s">
        <v>16</v>
      </c>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row>
    <row r="4" spans="1:46" ht="21">
      <c r="A4" s="69"/>
      <c r="B4" s="71"/>
      <c r="C4" s="78" t="s">
        <v>17</v>
      </c>
      <c r="D4" s="12" t="s">
        <v>18</v>
      </c>
      <c r="E4" s="78" t="s">
        <v>19</v>
      </c>
      <c r="F4" s="12" t="s">
        <v>20</v>
      </c>
      <c r="G4" s="78" t="s">
        <v>17</v>
      </c>
      <c r="H4" s="12" t="s">
        <v>18</v>
      </c>
      <c r="I4" s="78" t="s">
        <v>19</v>
      </c>
      <c r="J4" s="73" t="s">
        <v>21</v>
      </c>
      <c r="K4" s="75" t="s">
        <v>22</v>
      </c>
      <c r="L4" s="76"/>
      <c r="M4" s="76"/>
      <c r="N4" s="76"/>
      <c r="O4" s="76"/>
      <c r="P4" s="77"/>
      <c r="Q4" s="75" t="s">
        <v>23</v>
      </c>
      <c r="R4" s="76"/>
      <c r="S4" s="76"/>
      <c r="T4" s="76"/>
      <c r="U4" s="76"/>
      <c r="V4" s="76"/>
      <c r="W4" s="76"/>
      <c r="X4" s="76"/>
      <c r="Y4" s="76"/>
      <c r="Z4" s="76"/>
      <c r="AA4" s="76"/>
      <c r="AB4" s="76"/>
      <c r="AC4" s="76"/>
      <c r="AD4" s="76"/>
      <c r="AE4" s="77"/>
      <c r="AF4" s="72" t="s">
        <v>24</v>
      </c>
      <c r="AG4" s="72"/>
      <c r="AH4" s="72"/>
      <c r="AI4" s="72"/>
      <c r="AJ4" s="72"/>
      <c r="AK4" s="72"/>
      <c r="AL4" s="72"/>
      <c r="AM4" s="72"/>
      <c r="AN4" s="72"/>
      <c r="AO4" s="72"/>
      <c r="AP4" s="72"/>
      <c r="AQ4" s="72"/>
      <c r="AR4" s="72"/>
      <c r="AS4" s="72"/>
      <c r="AT4" s="72"/>
    </row>
    <row r="5" spans="1:46">
      <c r="A5" s="70"/>
      <c r="B5" s="71"/>
      <c r="C5" s="78"/>
      <c r="D5" s="13">
        <v>2025</v>
      </c>
      <c r="E5" s="78"/>
      <c r="F5" s="13">
        <v>2025</v>
      </c>
      <c r="G5" s="78"/>
      <c r="H5" s="13">
        <v>2025</v>
      </c>
      <c r="I5" s="78"/>
      <c r="J5" s="74"/>
      <c r="K5" s="13">
        <v>1990</v>
      </c>
      <c r="L5" s="13">
        <v>2000</v>
      </c>
      <c r="M5" s="13">
        <v>2010</v>
      </c>
      <c r="N5" s="13">
        <v>2015</v>
      </c>
      <c r="O5" s="13">
        <v>2020</v>
      </c>
      <c r="P5" s="13">
        <v>2025</v>
      </c>
      <c r="Q5" s="13" t="s">
        <v>25</v>
      </c>
      <c r="R5" s="13" t="s">
        <v>26</v>
      </c>
      <c r="S5" s="13" t="s">
        <v>27</v>
      </c>
      <c r="T5" s="13" t="s">
        <v>28</v>
      </c>
      <c r="U5" s="13" t="s">
        <v>29</v>
      </c>
      <c r="V5" s="13" t="s">
        <v>30</v>
      </c>
      <c r="W5" s="13" t="s">
        <v>31</v>
      </c>
      <c r="X5" s="13" t="s">
        <v>32</v>
      </c>
      <c r="Y5" s="13" t="s">
        <v>33</v>
      </c>
      <c r="Z5" s="13" t="s">
        <v>34</v>
      </c>
      <c r="AA5" s="13" t="s">
        <v>35</v>
      </c>
      <c r="AB5" s="13" t="s">
        <v>36</v>
      </c>
      <c r="AC5" s="13" t="s">
        <v>37</v>
      </c>
      <c r="AD5" s="13" t="s">
        <v>38</v>
      </c>
      <c r="AE5" s="13" t="s">
        <v>39</v>
      </c>
      <c r="AF5" s="13" t="s">
        <v>25</v>
      </c>
      <c r="AG5" s="13" t="s">
        <v>26</v>
      </c>
      <c r="AH5" s="13" t="s">
        <v>27</v>
      </c>
      <c r="AI5" s="13" t="s">
        <v>28</v>
      </c>
      <c r="AJ5" s="13" t="s">
        <v>29</v>
      </c>
      <c r="AK5" s="13" t="s">
        <v>30</v>
      </c>
      <c r="AL5" s="13" t="s">
        <v>31</v>
      </c>
      <c r="AM5" s="13" t="s">
        <v>32</v>
      </c>
      <c r="AN5" s="13" t="s">
        <v>33</v>
      </c>
      <c r="AO5" s="13" t="s">
        <v>34</v>
      </c>
      <c r="AP5" s="13" t="s">
        <v>35</v>
      </c>
      <c r="AQ5" s="13" t="s">
        <v>36</v>
      </c>
      <c r="AR5" s="13" t="s">
        <v>37</v>
      </c>
      <c r="AS5" s="13" t="s">
        <v>38</v>
      </c>
      <c r="AT5" s="14" t="s">
        <v>39</v>
      </c>
    </row>
    <row r="6" spans="1:46" s="8" customFormat="1" outlineLevel="1">
      <c r="A6" s="15" t="s">
        <v>40</v>
      </c>
      <c r="B6" s="16" t="s">
        <v>41</v>
      </c>
      <c r="C6" s="17"/>
      <c r="D6" s="19"/>
      <c r="E6" s="17"/>
      <c r="F6" s="20">
        <v>7033.85</v>
      </c>
      <c r="G6" s="17"/>
      <c r="H6" s="19"/>
      <c r="I6" s="17"/>
      <c r="J6" s="15">
        <v>6</v>
      </c>
      <c r="K6" s="18">
        <v>2336.8000000000002</v>
      </c>
      <c r="L6" s="18">
        <v>2336.8000000000002</v>
      </c>
      <c r="M6" s="18">
        <v>2336.8000000000002</v>
      </c>
      <c r="N6" s="18">
        <v>7033.85</v>
      </c>
      <c r="O6" s="18">
        <v>7033.85</v>
      </c>
      <c r="P6" s="18">
        <v>7033.85</v>
      </c>
      <c r="Q6" s="20">
        <v>0</v>
      </c>
      <c r="R6" s="20">
        <v>0</v>
      </c>
      <c r="S6" s="20">
        <v>187.88200000000001</v>
      </c>
      <c r="T6" s="20">
        <v>156.56833333333333</v>
      </c>
      <c r="U6" s="20">
        <v>134.20142857142858</v>
      </c>
      <c r="V6" s="20">
        <v>0</v>
      </c>
      <c r="W6" s="20">
        <v>313.13666666666666</v>
      </c>
      <c r="X6" s="20">
        <v>234.85250000000002</v>
      </c>
      <c r="Y6" s="20">
        <v>187.88200000000001</v>
      </c>
      <c r="Z6" s="20">
        <v>939.41000000000008</v>
      </c>
      <c r="AA6" s="20">
        <v>469.70500000000004</v>
      </c>
      <c r="AB6" s="20">
        <v>313.13666666666666</v>
      </c>
      <c r="AC6" s="20">
        <v>0</v>
      </c>
      <c r="AD6" s="20">
        <v>0</v>
      </c>
      <c r="AE6" s="20">
        <v>0</v>
      </c>
      <c r="AF6" s="21">
        <v>0</v>
      </c>
      <c r="AG6" s="21">
        <v>0</v>
      </c>
      <c r="AH6" s="21">
        <v>4.5063939291220656E-2</v>
      </c>
      <c r="AI6" s="21">
        <v>3.7414670623268531E-2</v>
      </c>
      <c r="AJ6" s="21">
        <v>3.1985209766880018E-2</v>
      </c>
      <c r="AK6" s="21">
        <v>0</v>
      </c>
      <c r="AL6" s="21">
        <v>7.6229198824384836E-2</v>
      </c>
      <c r="AM6" s="21">
        <v>5.6643724163231601E-2</v>
      </c>
      <c r="AN6" s="21">
        <v>4.5063939291220656E-2</v>
      </c>
      <c r="AO6" s="21">
        <v>0.24656322827996568</v>
      </c>
      <c r="AP6" s="21">
        <v>0.11649595981354355</v>
      </c>
      <c r="AQ6" s="21">
        <v>7.6229198824384836E-2</v>
      </c>
      <c r="AR6" s="21">
        <v>0</v>
      </c>
      <c r="AS6" s="21">
        <v>0</v>
      </c>
      <c r="AT6" s="21">
        <v>0</v>
      </c>
    </row>
    <row r="7" spans="1:46" outlineLevel="1">
      <c r="A7" s="15" t="s">
        <v>43</v>
      </c>
      <c r="B7" s="16" t="s">
        <v>44</v>
      </c>
      <c r="C7" s="17"/>
      <c r="D7" s="19"/>
      <c r="E7" s="17"/>
      <c r="F7" s="20">
        <v>3806.9</v>
      </c>
      <c r="G7" s="17"/>
      <c r="H7" s="19"/>
      <c r="I7" s="17"/>
      <c r="J7" s="15">
        <v>6</v>
      </c>
      <c r="K7" s="18">
        <v>3806.9</v>
      </c>
      <c r="L7" s="18">
        <v>3806.9</v>
      </c>
      <c r="M7" s="18">
        <v>3806.9</v>
      </c>
      <c r="N7" s="18">
        <v>3806.9</v>
      </c>
      <c r="O7" s="18">
        <v>3806.9</v>
      </c>
      <c r="P7" s="18">
        <v>3806.9</v>
      </c>
      <c r="Q7" s="20">
        <v>0</v>
      </c>
      <c r="R7" s="20">
        <v>0</v>
      </c>
      <c r="S7" s="20">
        <v>0</v>
      </c>
      <c r="T7" s="20">
        <v>0</v>
      </c>
      <c r="U7" s="20">
        <v>0</v>
      </c>
      <c r="V7" s="20">
        <v>0</v>
      </c>
      <c r="W7" s="20">
        <v>0</v>
      </c>
      <c r="X7" s="20">
        <v>0</v>
      </c>
      <c r="Y7" s="20">
        <v>0</v>
      </c>
      <c r="Z7" s="20">
        <v>0</v>
      </c>
      <c r="AA7" s="20">
        <v>0</v>
      </c>
      <c r="AB7" s="20">
        <v>0</v>
      </c>
      <c r="AC7" s="20">
        <v>0</v>
      </c>
      <c r="AD7" s="20">
        <v>0</v>
      </c>
      <c r="AE7" s="20">
        <v>0</v>
      </c>
      <c r="AF7" s="21">
        <v>0</v>
      </c>
      <c r="AG7" s="21">
        <v>0</v>
      </c>
      <c r="AH7" s="21">
        <v>0</v>
      </c>
      <c r="AI7" s="21">
        <v>0</v>
      </c>
      <c r="AJ7" s="21">
        <v>0</v>
      </c>
      <c r="AK7" s="21">
        <v>0</v>
      </c>
      <c r="AL7" s="21">
        <v>0</v>
      </c>
      <c r="AM7" s="21">
        <v>0</v>
      </c>
      <c r="AN7" s="21">
        <v>0</v>
      </c>
      <c r="AO7" s="21">
        <v>0</v>
      </c>
      <c r="AP7" s="21">
        <v>0</v>
      </c>
      <c r="AQ7" s="21">
        <v>0</v>
      </c>
      <c r="AR7" s="21">
        <v>0</v>
      </c>
      <c r="AS7" s="21">
        <v>0</v>
      </c>
      <c r="AT7" s="21">
        <v>0</v>
      </c>
    </row>
    <row r="8" spans="1:46" outlineLevel="1">
      <c r="A8" s="15" t="s">
        <v>45</v>
      </c>
      <c r="B8" s="16" t="s">
        <v>46</v>
      </c>
      <c r="C8" s="17"/>
      <c r="D8" s="19"/>
      <c r="E8" s="17"/>
      <c r="F8" s="20">
        <v>33.369999999999997</v>
      </c>
      <c r="G8" s="17"/>
      <c r="H8" s="19"/>
      <c r="I8" s="17"/>
      <c r="J8" s="15">
        <v>6</v>
      </c>
      <c r="K8" s="18">
        <v>47.16</v>
      </c>
      <c r="L8" s="18">
        <v>42.78</v>
      </c>
      <c r="M8" s="18">
        <v>37.299999999999997</v>
      </c>
      <c r="N8" s="18">
        <v>34.56</v>
      </c>
      <c r="O8" s="18">
        <v>32.869999999999997</v>
      </c>
      <c r="P8" s="18">
        <v>33.369999999999997</v>
      </c>
      <c r="Q8" s="20">
        <v>-0.43799999999999956</v>
      </c>
      <c r="R8" s="20">
        <v>-0.49299999999999999</v>
      </c>
      <c r="S8" s="20">
        <v>-0.50399999999999978</v>
      </c>
      <c r="T8" s="20">
        <v>-0.47633333333333333</v>
      </c>
      <c r="U8" s="20">
        <v>-0.39399999999999996</v>
      </c>
      <c r="V8" s="20">
        <v>-0.54800000000000038</v>
      </c>
      <c r="W8" s="20">
        <v>-0.54799999999999993</v>
      </c>
      <c r="X8" s="20">
        <v>-0.49550000000000016</v>
      </c>
      <c r="Y8" s="20">
        <v>-0.37640000000000012</v>
      </c>
      <c r="Z8" s="20">
        <v>-0.54799999999999893</v>
      </c>
      <c r="AA8" s="20">
        <v>-0.44299999999999995</v>
      </c>
      <c r="AB8" s="20">
        <v>-0.26199999999999996</v>
      </c>
      <c r="AC8" s="20">
        <v>-0.33800000000000097</v>
      </c>
      <c r="AD8" s="20">
        <v>-0.11900000000000048</v>
      </c>
      <c r="AE8" s="20">
        <v>0.1</v>
      </c>
      <c r="AF8" s="21">
        <v>-9.7001839448518368E-3</v>
      </c>
      <c r="AG8" s="21">
        <v>-1.1659136756151711E-2</v>
      </c>
      <c r="AH8" s="21">
        <v>-1.2356982918793724E-2</v>
      </c>
      <c r="AI8" s="21">
        <v>-1.196075095220106E-2</v>
      </c>
      <c r="AJ8" s="21">
        <v>-9.8338648546606455E-3</v>
      </c>
      <c r="AK8" s="21">
        <v>-1.3614214482295939E-2</v>
      </c>
      <c r="AL8" s="21">
        <v>-1.4124221208306253E-2</v>
      </c>
      <c r="AM8" s="21">
        <v>-1.3089098637191876E-2</v>
      </c>
      <c r="AN8" s="21">
        <v>-9.8873321656708368E-3</v>
      </c>
      <c r="AO8" s="21">
        <v>-1.5143443706010506E-2</v>
      </c>
      <c r="AP8" s="21">
        <v>-1.2563703239548807E-2</v>
      </c>
      <c r="AQ8" s="21">
        <v>-7.3949242577406871E-3</v>
      </c>
      <c r="AR8" s="21">
        <v>-9.9772053820420536E-3</v>
      </c>
      <c r="AS8" s="21">
        <v>-3.4978333953563645E-3</v>
      </c>
      <c r="AT8" s="21">
        <v>3.0239439395394196E-3</v>
      </c>
    </row>
    <row r="9" spans="1:46" outlineLevel="1">
      <c r="A9" s="15" t="s">
        <v>47</v>
      </c>
      <c r="B9" s="16" t="s">
        <v>48</v>
      </c>
      <c r="C9" s="17"/>
      <c r="D9" s="19"/>
      <c r="E9" s="17"/>
      <c r="F9" s="20">
        <v>0.91</v>
      </c>
      <c r="G9" s="17"/>
      <c r="H9" s="19"/>
      <c r="I9" s="17"/>
      <c r="J9" s="15">
        <v>4</v>
      </c>
      <c r="K9" s="18" t="s">
        <v>49</v>
      </c>
      <c r="L9" s="18" t="s">
        <v>49</v>
      </c>
      <c r="M9" s="18">
        <v>0.9</v>
      </c>
      <c r="N9" s="18">
        <v>0.91</v>
      </c>
      <c r="O9" s="18">
        <v>0.91</v>
      </c>
      <c r="P9" s="18">
        <v>0.91</v>
      </c>
      <c r="Q9" s="20" t="s">
        <v>49</v>
      </c>
      <c r="R9" s="20" t="s">
        <v>49</v>
      </c>
      <c r="S9" s="20" t="s">
        <v>49</v>
      </c>
      <c r="T9" s="20" t="s">
        <v>49</v>
      </c>
      <c r="U9" s="20" t="s">
        <v>49</v>
      </c>
      <c r="V9" s="20" t="s">
        <v>49</v>
      </c>
      <c r="W9" s="20" t="s">
        <v>49</v>
      </c>
      <c r="X9" s="20" t="s">
        <v>49</v>
      </c>
      <c r="Y9" s="20" t="s">
        <v>49</v>
      </c>
      <c r="Z9" s="20">
        <v>2.0000000000000018E-3</v>
      </c>
      <c r="AA9" s="20">
        <v>1.0000000000000009E-3</v>
      </c>
      <c r="AB9" s="20">
        <v>6.6666666666666729E-4</v>
      </c>
      <c r="AC9" s="20">
        <v>0</v>
      </c>
      <c r="AD9" s="20">
        <v>0</v>
      </c>
      <c r="AE9" s="20">
        <v>0</v>
      </c>
      <c r="AF9" s="21" t="s">
        <v>49</v>
      </c>
      <c r="AG9" s="21" t="s">
        <v>49</v>
      </c>
      <c r="AH9" s="21" t="s">
        <v>49</v>
      </c>
      <c r="AI9" s="21" t="s">
        <v>49</v>
      </c>
      <c r="AJ9" s="21" t="s">
        <v>49</v>
      </c>
      <c r="AK9" s="21" t="s">
        <v>49</v>
      </c>
      <c r="AL9" s="21" t="s">
        <v>49</v>
      </c>
      <c r="AM9" s="21" t="s">
        <v>49</v>
      </c>
      <c r="AN9" s="21" t="s">
        <v>49</v>
      </c>
      <c r="AO9" s="21">
        <v>2.2124110148031839E-3</v>
      </c>
      <c r="AP9" s="21">
        <v>1.1055943379814082E-3</v>
      </c>
      <c r="AQ9" s="21">
        <v>7.3692714325424014E-4</v>
      </c>
      <c r="AR9" s="21">
        <v>0</v>
      </c>
      <c r="AS9" s="21">
        <v>0</v>
      </c>
      <c r="AT9" s="21">
        <v>0</v>
      </c>
    </row>
    <row r="10" spans="1:46" outlineLevel="1">
      <c r="A10" s="15" t="s">
        <v>50</v>
      </c>
      <c r="B10" s="16" t="s">
        <v>51</v>
      </c>
      <c r="C10" s="17"/>
      <c r="D10" s="19"/>
      <c r="E10" s="17"/>
      <c r="F10" s="20" t="s">
        <v>49</v>
      </c>
      <c r="G10" s="17"/>
      <c r="H10" s="19"/>
      <c r="I10" s="17"/>
      <c r="J10" s="15">
        <v>0</v>
      </c>
      <c r="K10" s="18" t="s">
        <v>49</v>
      </c>
      <c r="L10" s="18" t="s">
        <v>49</v>
      </c>
      <c r="M10" s="18" t="s">
        <v>49</v>
      </c>
      <c r="N10" s="18" t="s">
        <v>49</v>
      </c>
      <c r="O10" s="18" t="s">
        <v>49</v>
      </c>
      <c r="P10" s="18" t="s">
        <v>49</v>
      </c>
      <c r="Q10" s="20" t="s">
        <v>49</v>
      </c>
      <c r="R10" s="20" t="s">
        <v>49</v>
      </c>
      <c r="S10" s="20" t="s">
        <v>49</v>
      </c>
      <c r="T10" s="20" t="s">
        <v>49</v>
      </c>
      <c r="U10" s="20" t="s">
        <v>49</v>
      </c>
      <c r="V10" s="20" t="s">
        <v>49</v>
      </c>
      <c r="W10" s="20" t="s">
        <v>49</v>
      </c>
      <c r="X10" s="20" t="s">
        <v>49</v>
      </c>
      <c r="Y10" s="20" t="s">
        <v>49</v>
      </c>
      <c r="Z10" s="20" t="s">
        <v>49</v>
      </c>
      <c r="AA10" s="20" t="s">
        <v>49</v>
      </c>
      <c r="AB10" s="20" t="s">
        <v>49</v>
      </c>
      <c r="AC10" s="20" t="s">
        <v>49</v>
      </c>
      <c r="AD10" s="20" t="s">
        <v>49</v>
      </c>
      <c r="AE10" s="20" t="s">
        <v>49</v>
      </c>
      <c r="AF10" s="21" t="s">
        <v>49</v>
      </c>
      <c r="AG10" s="21" t="s">
        <v>49</v>
      </c>
      <c r="AH10" s="21" t="s">
        <v>49</v>
      </c>
      <c r="AI10" s="21" t="s">
        <v>49</v>
      </c>
      <c r="AJ10" s="21" t="s">
        <v>49</v>
      </c>
      <c r="AK10" s="21" t="s">
        <v>49</v>
      </c>
      <c r="AL10" s="21" t="s">
        <v>49</v>
      </c>
      <c r="AM10" s="21" t="s">
        <v>49</v>
      </c>
      <c r="AN10" s="21" t="s">
        <v>49</v>
      </c>
      <c r="AO10" s="21" t="s">
        <v>49</v>
      </c>
      <c r="AP10" s="21" t="s">
        <v>49</v>
      </c>
      <c r="AQ10" s="21" t="s">
        <v>49</v>
      </c>
      <c r="AR10" s="21" t="s">
        <v>49</v>
      </c>
      <c r="AS10" s="21" t="s">
        <v>49</v>
      </c>
      <c r="AT10" s="21" t="s">
        <v>49</v>
      </c>
    </row>
    <row r="11" spans="1:46" outlineLevel="1">
      <c r="A11" s="15" t="s">
        <v>52</v>
      </c>
      <c r="B11" s="16" t="s">
        <v>53</v>
      </c>
      <c r="C11" s="17"/>
      <c r="D11" s="19"/>
      <c r="E11" s="17"/>
      <c r="F11" s="20">
        <v>130.22999999999999</v>
      </c>
      <c r="G11" s="17"/>
      <c r="H11" s="19"/>
      <c r="I11" s="17"/>
      <c r="J11" s="15">
        <v>6</v>
      </c>
      <c r="K11" s="18">
        <v>158.36000000000001</v>
      </c>
      <c r="L11" s="18">
        <v>153.69</v>
      </c>
      <c r="M11" s="18">
        <v>135.33000000000001</v>
      </c>
      <c r="N11" s="18">
        <v>126.52</v>
      </c>
      <c r="O11" s="18">
        <v>130.22999999999999</v>
      </c>
      <c r="P11" s="18">
        <v>130.22999999999999</v>
      </c>
      <c r="Q11" s="20">
        <v>-0.46700000000000158</v>
      </c>
      <c r="R11" s="20">
        <v>-1.1515</v>
      </c>
      <c r="S11" s="20">
        <v>-1.2736000000000007</v>
      </c>
      <c r="T11" s="20">
        <v>-0.93766666666666743</v>
      </c>
      <c r="U11" s="20">
        <v>-0.80371428571428638</v>
      </c>
      <c r="V11" s="20">
        <v>-1.8359999999999985</v>
      </c>
      <c r="W11" s="20">
        <v>-1.8113333333333335</v>
      </c>
      <c r="X11" s="20">
        <v>-1.1730000000000005</v>
      </c>
      <c r="Y11" s="20">
        <v>-0.93840000000000034</v>
      </c>
      <c r="Z11" s="20">
        <v>-1.7620000000000033</v>
      </c>
      <c r="AA11" s="20">
        <v>-0.51000000000000223</v>
      </c>
      <c r="AB11" s="20">
        <v>-0.34000000000000152</v>
      </c>
      <c r="AC11" s="20">
        <v>0.74199999999999877</v>
      </c>
      <c r="AD11" s="20">
        <v>0.37099999999999939</v>
      </c>
      <c r="AE11" s="20">
        <v>0</v>
      </c>
      <c r="AF11" s="21">
        <v>-2.9888580056891545E-3</v>
      </c>
      <c r="AG11" s="21">
        <v>-7.826942817529714E-3</v>
      </c>
      <c r="AH11" s="21">
        <v>-8.9386317131152637E-3</v>
      </c>
      <c r="AI11" s="21">
        <v>-6.497757818662353E-3</v>
      </c>
      <c r="AJ11" s="21">
        <v>-5.5720980731052139E-3</v>
      </c>
      <c r="AK11" s="21">
        <v>-1.2641550394602685E-2</v>
      </c>
      <c r="AL11" s="21">
        <v>-1.2885408896315509E-2</v>
      </c>
      <c r="AM11" s="21">
        <v>-8.2475740221004123E-3</v>
      </c>
      <c r="AN11" s="21">
        <v>-6.6035190503822561E-3</v>
      </c>
      <c r="AO11" s="21">
        <v>-1.3372945229570665E-2</v>
      </c>
      <c r="AP11" s="21">
        <v>-3.8340434255270672E-3</v>
      </c>
      <c r="AQ11" s="21">
        <v>-2.5576650608012397E-3</v>
      </c>
      <c r="AR11" s="21">
        <v>5.7970823320230291E-3</v>
      </c>
      <c r="AS11" s="21">
        <v>2.8943525277340676E-3</v>
      </c>
      <c r="AT11" s="21">
        <v>0</v>
      </c>
    </row>
    <row r="12" spans="1:46" outlineLevel="1">
      <c r="A12" s="15" t="s">
        <v>54</v>
      </c>
      <c r="B12" s="16" t="s">
        <v>55</v>
      </c>
      <c r="C12" s="17"/>
      <c r="D12" s="19"/>
      <c r="E12" s="17"/>
      <c r="F12" s="20" t="s">
        <v>49</v>
      </c>
      <c r="G12" s="17"/>
      <c r="H12" s="19"/>
      <c r="I12" s="17"/>
      <c r="J12" s="15">
        <v>0</v>
      </c>
      <c r="K12" s="18" t="s">
        <v>49</v>
      </c>
      <c r="L12" s="18" t="s">
        <v>49</v>
      </c>
      <c r="M12" s="18" t="s">
        <v>49</v>
      </c>
      <c r="N12" s="18" t="s">
        <v>49</v>
      </c>
      <c r="O12" s="18" t="s">
        <v>49</v>
      </c>
      <c r="P12" s="18" t="s">
        <v>49</v>
      </c>
      <c r="Q12" s="20" t="s">
        <v>49</v>
      </c>
      <c r="R12" s="20" t="s">
        <v>49</v>
      </c>
      <c r="S12" s="20" t="s">
        <v>49</v>
      </c>
      <c r="T12" s="20" t="s">
        <v>49</v>
      </c>
      <c r="U12" s="20" t="s">
        <v>49</v>
      </c>
      <c r="V12" s="20" t="s">
        <v>49</v>
      </c>
      <c r="W12" s="20" t="s">
        <v>49</v>
      </c>
      <c r="X12" s="20" t="s">
        <v>49</v>
      </c>
      <c r="Y12" s="20" t="s">
        <v>49</v>
      </c>
      <c r="Z12" s="20" t="s">
        <v>49</v>
      </c>
      <c r="AA12" s="20" t="s">
        <v>49</v>
      </c>
      <c r="AB12" s="20" t="s">
        <v>49</v>
      </c>
      <c r="AC12" s="20" t="s">
        <v>49</v>
      </c>
      <c r="AD12" s="20" t="s">
        <v>49</v>
      </c>
      <c r="AE12" s="20" t="s">
        <v>49</v>
      </c>
      <c r="AF12" s="21" t="s">
        <v>49</v>
      </c>
      <c r="AG12" s="21" t="s">
        <v>49</v>
      </c>
      <c r="AH12" s="21" t="s">
        <v>49</v>
      </c>
      <c r="AI12" s="21" t="s">
        <v>49</v>
      </c>
      <c r="AJ12" s="21" t="s">
        <v>49</v>
      </c>
      <c r="AK12" s="21" t="s">
        <v>49</v>
      </c>
      <c r="AL12" s="21" t="s">
        <v>49</v>
      </c>
      <c r="AM12" s="21" t="s">
        <v>49</v>
      </c>
      <c r="AN12" s="21" t="s">
        <v>49</v>
      </c>
      <c r="AO12" s="21" t="s">
        <v>49</v>
      </c>
      <c r="AP12" s="21" t="s">
        <v>49</v>
      </c>
      <c r="AQ12" s="21" t="s">
        <v>49</v>
      </c>
      <c r="AR12" s="21" t="s">
        <v>49</v>
      </c>
      <c r="AS12" s="21" t="s">
        <v>49</v>
      </c>
      <c r="AT12" s="21" t="s">
        <v>49</v>
      </c>
    </row>
    <row r="13" spans="1:46" outlineLevel="1">
      <c r="A13" s="15" t="s">
        <v>56</v>
      </c>
      <c r="B13" s="16" t="s">
        <v>57</v>
      </c>
      <c r="C13" s="17"/>
      <c r="D13" s="19"/>
      <c r="E13" s="17"/>
      <c r="F13" s="20">
        <v>1331.26</v>
      </c>
      <c r="G13" s="17"/>
      <c r="H13" s="19"/>
      <c r="I13" s="17"/>
      <c r="J13" s="15">
        <v>6</v>
      </c>
      <c r="K13" s="18">
        <v>1391.88</v>
      </c>
      <c r="L13" s="18">
        <v>1305.46</v>
      </c>
      <c r="M13" s="18">
        <v>1297.99</v>
      </c>
      <c r="N13" s="18">
        <v>1326.29</v>
      </c>
      <c r="O13" s="18">
        <v>1331.26</v>
      </c>
      <c r="P13" s="18">
        <v>1331.26</v>
      </c>
      <c r="Q13" s="20">
        <v>-8.6420000000000066</v>
      </c>
      <c r="R13" s="20">
        <v>-4.694500000000005</v>
      </c>
      <c r="S13" s="20">
        <v>-2.6236000000000059</v>
      </c>
      <c r="T13" s="20">
        <v>-2.0206666666666706</v>
      </c>
      <c r="U13" s="20">
        <v>-1.7320000000000033</v>
      </c>
      <c r="V13" s="20">
        <v>-0.74700000000000277</v>
      </c>
      <c r="W13" s="20">
        <v>1.3886666666666618</v>
      </c>
      <c r="X13" s="20">
        <v>1.2899999999999978</v>
      </c>
      <c r="Y13" s="20">
        <v>1.0319999999999983</v>
      </c>
      <c r="Z13" s="20">
        <v>5.6599999999999913</v>
      </c>
      <c r="AA13" s="20">
        <v>3.3269999999999982</v>
      </c>
      <c r="AB13" s="20">
        <v>2.2179999999999986</v>
      </c>
      <c r="AC13" s="20">
        <v>0.99400000000000543</v>
      </c>
      <c r="AD13" s="20">
        <v>0.49700000000000272</v>
      </c>
      <c r="AE13" s="20">
        <v>0</v>
      </c>
      <c r="AF13" s="21">
        <v>-6.3894880721623304E-3</v>
      </c>
      <c r="AG13" s="21">
        <v>-3.485832191522209E-3</v>
      </c>
      <c r="AH13" s="21">
        <v>-1.9289284449856003E-3</v>
      </c>
      <c r="AI13" s="21">
        <v>-1.4832152512317398E-3</v>
      </c>
      <c r="AJ13" s="21">
        <v>-1.2714621238009149E-3</v>
      </c>
      <c r="AK13" s="21">
        <v>-5.7369087582292977E-4</v>
      </c>
      <c r="AL13" s="21">
        <v>1.05589717608634E-3</v>
      </c>
      <c r="AM13" s="21">
        <v>9.7899856147698472E-4</v>
      </c>
      <c r="AN13" s="21">
        <v>7.8312220413678801E-4</v>
      </c>
      <c r="AO13" s="21">
        <v>4.3230488570258352E-3</v>
      </c>
      <c r="AP13" s="21">
        <v>2.5341002271390689E-3</v>
      </c>
      <c r="AQ13" s="21">
        <v>1.6886874356341064E-3</v>
      </c>
      <c r="AR13" s="21">
        <v>7.4833815879160603E-4</v>
      </c>
      <c r="AS13" s="21">
        <v>3.7409910432573135E-4</v>
      </c>
      <c r="AT13" s="21">
        <v>0</v>
      </c>
    </row>
    <row r="14" spans="1:46" outlineLevel="1">
      <c r="A14" s="15" t="s">
        <v>58</v>
      </c>
      <c r="B14" s="16" t="s">
        <v>59</v>
      </c>
      <c r="C14" s="17"/>
      <c r="D14" s="19"/>
      <c r="E14" s="17"/>
      <c r="F14" s="20">
        <v>5</v>
      </c>
      <c r="G14" s="17"/>
      <c r="H14" s="19"/>
      <c r="I14" s="17"/>
      <c r="J14" s="15">
        <v>6</v>
      </c>
      <c r="K14" s="18">
        <v>5</v>
      </c>
      <c r="L14" s="18">
        <v>5</v>
      </c>
      <c r="M14" s="18">
        <v>5</v>
      </c>
      <c r="N14" s="18">
        <v>5</v>
      </c>
      <c r="O14" s="18">
        <v>5</v>
      </c>
      <c r="P14" s="18">
        <v>5</v>
      </c>
      <c r="Q14" s="20">
        <v>0</v>
      </c>
      <c r="R14" s="20">
        <v>0</v>
      </c>
      <c r="S14" s="20">
        <v>0</v>
      </c>
      <c r="T14" s="20">
        <v>0</v>
      </c>
      <c r="U14" s="20">
        <v>0</v>
      </c>
      <c r="V14" s="20">
        <v>0</v>
      </c>
      <c r="W14" s="20">
        <v>0</v>
      </c>
      <c r="X14" s="20">
        <v>0</v>
      </c>
      <c r="Y14" s="20">
        <v>0</v>
      </c>
      <c r="Z14" s="20">
        <v>0</v>
      </c>
      <c r="AA14" s="20">
        <v>0</v>
      </c>
      <c r="AB14" s="20">
        <v>0</v>
      </c>
      <c r="AC14" s="20">
        <v>0</v>
      </c>
      <c r="AD14" s="20">
        <v>0</v>
      </c>
      <c r="AE14" s="20">
        <v>0</v>
      </c>
      <c r="AF14" s="21">
        <v>0</v>
      </c>
      <c r="AG14" s="21">
        <v>0</v>
      </c>
      <c r="AH14" s="21">
        <v>0</v>
      </c>
      <c r="AI14" s="21">
        <v>0</v>
      </c>
      <c r="AJ14" s="21">
        <v>0</v>
      </c>
      <c r="AK14" s="21">
        <v>0</v>
      </c>
      <c r="AL14" s="21">
        <v>0</v>
      </c>
      <c r="AM14" s="21">
        <v>0</v>
      </c>
      <c r="AN14" s="21">
        <v>0</v>
      </c>
      <c r="AO14" s="21">
        <v>0</v>
      </c>
      <c r="AP14" s="21">
        <v>0</v>
      </c>
      <c r="AQ14" s="21">
        <v>0</v>
      </c>
      <c r="AR14" s="21">
        <v>0</v>
      </c>
      <c r="AS14" s="21">
        <v>0</v>
      </c>
      <c r="AT14" s="21">
        <v>0</v>
      </c>
    </row>
    <row r="15" spans="1:46" outlineLevel="1">
      <c r="A15" s="15" t="s">
        <v>60</v>
      </c>
      <c r="B15" s="16" t="s">
        <v>61</v>
      </c>
      <c r="C15" s="17"/>
      <c r="D15" s="19"/>
      <c r="E15" s="17"/>
      <c r="F15" s="20">
        <v>4747.8</v>
      </c>
      <c r="G15" s="17"/>
      <c r="H15" s="19"/>
      <c r="I15" s="17"/>
      <c r="J15" s="15">
        <v>6</v>
      </c>
      <c r="K15" s="18">
        <v>1560.79</v>
      </c>
      <c r="L15" s="18">
        <v>1560.79</v>
      </c>
      <c r="M15" s="18">
        <v>4747.8</v>
      </c>
      <c r="N15" s="18">
        <v>4747.8</v>
      </c>
      <c r="O15" s="18">
        <v>4747.8</v>
      </c>
      <c r="P15" s="18">
        <v>4747.8</v>
      </c>
      <c r="Q15" s="20">
        <v>0</v>
      </c>
      <c r="R15" s="20">
        <v>159.35050000000001</v>
      </c>
      <c r="S15" s="20">
        <v>127.4804</v>
      </c>
      <c r="T15" s="20">
        <v>106.23366666666668</v>
      </c>
      <c r="U15" s="20">
        <v>91.057428571428574</v>
      </c>
      <c r="V15" s="20">
        <v>318.70100000000002</v>
      </c>
      <c r="W15" s="20">
        <v>212.46733333333336</v>
      </c>
      <c r="X15" s="20">
        <v>159.35050000000001</v>
      </c>
      <c r="Y15" s="20">
        <v>127.4804</v>
      </c>
      <c r="Z15" s="20">
        <v>0</v>
      </c>
      <c r="AA15" s="20">
        <v>0</v>
      </c>
      <c r="AB15" s="20">
        <v>0</v>
      </c>
      <c r="AC15" s="20">
        <v>0</v>
      </c>
      <c r="AD15" s="20">
        <v>0</v>
      </c>
      <c r="AE15" s="20">
        <v>0</v>
      </c>
      <c r="AF15" s="21">
        <v>0</v>
      </c>
      <c r="AG15" s="21">
        <v>5.7200590687706221E-2</v>
      </c>
      <c r="AH15" s="21">
        <v>4.5504527123573224E-2</v>
      </c>
      <c r="AI15" s="21">
        <v>3.7779126972430355E-2</v>
      </c>
      <c r="AJ15" s="21">
        <v>3.2295958181677076E-2</v>
      </c>
      <c r="AK15" s="21">
        <v>0.11767308895043493</v>
      </c>
      <c r="AL15" s="21">
        <v>7.6985516379659558E-2</v>
      </c>
      <c r="AM15" s="21">
        <v>5.7200590687706221E-2</v>
      </c>
      <c r="AN15" s="21">
        <v>4.5504527123573224E-2</v>
      </c>
      <c r="AO15" s="21">
        <v>0</v>
      </c>
      <c r="AP15" s="21">
        <v>0</v>
      </c>
      <c r="AQ15" s="21">
        <v>0</v>
      </c>
      <c r="AR15" s="21">
        <v>0</v>
      </c>
      <c r="AS15" s="21">
        <v>0</v>
      </c>
      <c r="AT15" s="21">
        <v>0</v>
      </c>
    </row>
    <row r="16" spans="1:46" outlineLevel="1">
      <c r="A16" s="15" t="s">
        <v>62</v>
      </c>
      <c r="B16" s="16" t="s">
        <v>63</v>
      </c>
      <c r="C16" s="17"/>
      <c r="D16" s="19"/>
      <c r="E16" s="17"/>
      <c r="F16" s="20">
        <v>1526</v>
      </c>
      <c r="G16" s="17"/>
      <c r="H16" s="19"/>
      <c r="I16" s="17"/>
      <c r="J16" s="15">
        <v>6</v>
      </c>
      <c r="K16" s="18">
        <v>1526.5</v>
      </c>
      <c r="L16" s="18">
        <v>1526.5</v>
      </c>
      <c r="M16" s="18">
        <v>1526.5</v>
      </c>
      <c r="N16" s="18">
        <v>1526.5</v>
      </c>
      <c r="O16" s="18">
        <v>1526.5</v>
      </c>
      <c r="P16" s="18">
        <v>1526</v>
      </c>
      <c r="Q16" s="20">
        <v>0</v>
      </c>
      <c r="R16" s="20">
        <v>0</v>
      </c>
      <c r="S16" s="20">
        <v>0</v>
      </c>
      <c r="T16" s="20">
        <v>0</v>
      </c>
      <c r="U16" s="20">
        <v>-1.4285714285714285E-2</v>
      </c>
      <c r="V16" s="20">
        <v>0</v>
      </c>
      <c r="W16" s="20">
        <v>0</v>
      </c>
      <c r="X16" s="20">
        <v>0</v>
      </c>
      <c r="Y16" s="20">
        <v>-0.02</v>
      </c>
      <c r="Z16" s="20">
        <v>0</v>
      </c>
      <c r="AA16" s="20">
        <v>0</v>
      </c>
      <c r="AB16" s="20">
        <v>-3.3333333333333333E-2</v>
      </c>
      <c r="AC16" s="20">
        <v>0</v>
      </c>
      <c r="AD16" s="20">
        <v>-0.05</v>
      </c>
      <c r="AE16" s="20">
        <v>-0.1</v>
      </c>
      <c r="AF16" s="21">
        <v>0</v>
      </c>
      <c r="AG16" s="21">
        <v>0</v>
      </c>
      <c r="AH16" s="21">
        <v>0</v>
      </c>
      <c r="AI16" s="21">
        <v>0</v>
      </c>
      <c r="AJ16" s="21">
        <v>-9.3599656389997676E-6</v>
      </c>
      <c r="AK16" s="21">
        <v>0</v>
      </c>
      <c r="AL16" s="21">
        <v>0</v>
      </c>
      <c r="AM16" s="21">
        <v>0</v>
      </c>
      <c r="AN16" s="21">
        <v>-1.3103927363977697E-5</v>
      </c>
      <c r="AO16" s="21">
        <v>0</v>
      </c>
      <c r="AP16" s="21">
        <v>0</v>
      </c>
      <c r="AQ16" s="21">
        <v>-2.1839783543753377E-5</v>
      </c>
      <c r="AR16" s="21">
        <v>0</v>
      </c>
      <c r="AS16" s="21">
        <v>-3.2759496448986347E-5</v>
      </c>
      <c r="AT16" s="21">
        <v>-6.5517919713431461E-5</v>
      </c>
    </row>
    <row r="17" spans="1:46" outlineLevel="1">
      <c r="A17" s="15" t="s">
        <v>64</v>
      </c>
      <c r="B17" s="16" t="s">
        <v>65</v>
      </c>
      <c r="C17" s="17"/>
      <c r="D17" s="19"/>
      <c r="E17" s="17"/>
      <c r="F17" s="20" t="s">
        <v>49</v>
      </c>
      <c r="G17" s="17"/>
      <c r="H17" s="19"/>
      <c r="I17" s="17"/>
      <c r="J17" s="15">
        <v>0</v>
      </c>
      <c r="K17" s="18" t="s">
        <v>49</v>
      </c>
      <c r="L17" s="18" t="s">
        <v>49</v>
      </c>
      <c r="M17" s="18" t="s">
        <v>49</v>
      </c>
      <c r="N17" s="18" t="s">
        <v>49</v>
      </c>
      <c r="O17" s="18" t="s">
        <v>49</v>
      </c>
      <c r="P17" s="18" t="s">
        <v>49</v>
      </c>
      <c r="Q17" s="20" t="s">
        <v>49</v>
      </c>
      <c r="R17" s="20" t="s">
        <v>49</v>
      </c>
      <c r="S17" s="20" t="s">
        <v>49</v>
      </c>
      <c r="T17" s="20" t="s">
        <v>49</v>
      </c>
      <c r="U17" s="20" t="s">
        <v>49</v>
      </c>
      <c r="V17" s="20" t="s">
        <v>49</v>
      </c>
      <c r="W17" s="20" t="s">
        <v>49</v>
      </c>
      <c r="X17" s="20" t="s">
        <v>49</v>
      </c>
      <c r="Y17" s="20" t="s">
        <v>49</v>
      </c>
      <c r="Z17" s="20" t="s">
        <v>49</v>
      </c>
      <c r="AA17" s="20" t="s">
        <v>49</v>
      </c>
      <c r="AB17" s="20" t="s">
        <v>49</v>
      </c>
      <c r="AC17" s="20" t="s">
        <v>49</v>
      </c>
      <c r="AD17" s="20" t="s">
        <v>49</v>
      </c>
      <c r="AE17" s="20" t="s">
        <v>49</v>
      </c>
      <c r="AF17" s="21" t="s">
        <v>49</v>
      </c>
      <c r="AG17" s="21" t="s">
        <v>49</v>
      </c>
      <c r="AH17" s="21" t="s">
        <v>49</v>
      </c>
      <c r="AI17" s="21" t="s">
        <v>49</v>
      </c>
      <c r="AJ17" s="21" t="s">
        <v>49</v>
      </c>
      <c r="AK17" s="21" t="s">
        <v>49</v>
      </c>
      <c r="AL17" s="21" t="s">
        <v>49</v>
      </c>
      <c r="AM17" s="21" t="s">
        <v>49</v>
      </c>
      <c r="AN17" s="21" t="s">
        <v>49</v>
      </c>
      <c r="AO17" s="21" t="s">
        <v>49</v>
      </c>
      <c r="AP17" s="21" t="s">
        <v>49</v>
      </c>
      <c r="AQ17" s="21" t="s">
        <v>49</v>
      </c>
      <c r="AR17" s="21" t="s">
        <v>49</v>
      </c>
      <c r="AS17" s="21" t="s">
        <v>49</v>
      </c>
      <c r="AT17" s="21" t="s">
        <v>49</v>
      </c>
    </row>
    <row r="18" spans="1:46" outlineLevel="1">
      <c r="A18" s="15" t="s">
        <v>66</v>
      </c>
      <c r="B18" s="16" t="s">
        <v>67</v>
      </c>
      <c r="C18" s="17"/>
      <c r="D18" s="19"/>
      <c r="E18" s="17"/>
      <c r="F18" s="20">
        <v>9.6</v>
      </c>
      <c r="G18" s="17"/>
      <c r="H18" s="19"/>
      <c r="I18" s="17"/>
      <c r="J18" s="15">
        <v>6</v>
      </c>
      <c r="K18" s="18">
        <v>19.25</v>
      </c>
      <c r="L18" s="18">
        <v>14.79</v>
      </c>
      <c r="M18" s="18">
        <v>10.41</v>
      </c>
      <c r="N18" s="18">
        <v>10.050000000000001</v>
      </c>
      <c r="O18" s="18">
        <v>9.77</v>
      </c>
      <c r="P18" s="18">
        <v>9.6</v>
      </c>
      <c r="Q18" s="20">
        <v>-0.44600000000000006</v>
      </c>
      <c r="R18" s="20">
        <v>-0.442</v>
      </c>
      <c r="S18" s="20">
        <v>-0.36799999999999999</v>
      </c>
      <c r="T18" s="20">
        <v>-0.316</v>
      </c>
      <c r="U18" s="20">
        <v>-0.27571428571428575</v>
      </c>
      <c r="V18" s="20">
        <v>-0.43799999999999989</v>
      </c>
      <c r="W18" s="20">
        <v>-0.31599999999999989</v>
      </c>
      <c r="X18" s="20">
        <v>-0.251</v>
      </c>
      <c r="Y18" s="20">
        <v>-0.20759999999999998</v>
      </c>
      <c r="Z18" s="20">
        <v>-7.1999999999999884E-2</v>
      </c>
      <c r="AA18" s="20">
        <v>-6.4000000000000057E-2</v>
      </c>
      <c r="AB18" s="20">
        <v>-5.4000000000000034E-2</v>
      </c>
      <c r="AC18" s="20">
        <v>-5.600000000000023E-2</v>
      </c>
      <c r="AD18" s="20">
        <v>-4.5000000000000109E-2</v>
      </c>
      <c r="AE18" s="20">
        <v>-3.3999999999999989E-2</v>
      </c>
      <c r="AF18" s="21">
        <v>-2.6011690911743823E-2</v>
      </c>
      <c r="AG18" s="21">
        <v>-3.0269623898368292E-2</v>
      </c>
      <c r="AH18" s="21">
        <v>-2.5662510648856718E-2</v>
      </c>
      <c r="AI18" s="21">
        <v>-2.2352874559978475E-2</v>
      </c>
      <c r="AJ18" s="21">
        <v>-1.9682238266652941E-2</v>
      </c>
      <c r="AK18" s="21">
        <v>-3.4508942705387624E-2</v>
      </c>
      <c r="AL18" s="21">
        <v>-2.5429654263546597E-2</v>
      </c>
      <c r="AM18" s="21">
        <v>-2.0518315436434009E-2</v>
      </c>
      <c r="AN18" s="21">
        <v>-1.7138955211809304E-2</v>
      </c>
      <c r="AO18" s="21">
        <v>-7.0141349439788447E-3</v>
      </c>
      <c r="AP18" s="21">
        <v>-6.3249543877111902E-3</v>
      </c>
      <c r="AQ18" s="21">
        <v>-5.3856971268261278E-3</v>
      </c>
      <c r="AR18" s="21">
        <v>-5.6352955065691601E-3</v>
      </c>
      <c r="AS18" s="21">
        <v>-4.5704770388291793E-3</v>
      </c>
      <c r="AT18" s="21">
        <v>-3.5045183069949415E-3</v>
      </c>
    </row>
    <row r="19" spans="1:46" outlineLevel="1">
      <c r="A19" s="15" t="s">
        <v>68</v>
      </c>
      <c r="B19" s="16" t="s">
        <v>69</v>
      </c>
      <c r="C19" s="17"/>
      <c r="D19" s="19"/>
      <c r="E19" s="17"/>
      <c r="F19" s="20" t="s">
        <v>49</v>
      </c>
      <c r="G19" s="17"/>
      <c r="H19" s="19"/>
      <c r="I19" s="17"/>
      <c r="J19" s="15">
        <v>0</v>
      </c>
      <c r="K19" s="18" t="s">
        <v>49</v>
      </c>
      <c r="L19" s="18" t="s">
        <v>49</v>
      </c>
      <c r="M19" s="18" t="s">
        <v>49</v>
      </c>
      <c r="N19" s="18" t="s">
        <v>49</v>
      </c>
      <c r="O19" s="18" t="s">
        <v>49</v>
      </c>
      <c r="P19" s="18" t="s">
        <v>49</v>
      </c>
      <c r="Q19" s="20" t="s">
        <v>49</v>
      </c>
      <c r="R19" s="20" t="s">
        <v>49</v>
      </c>
      <c r="S19" s="20" t="s">
        <v>49</v>
      </c>
      <c r="T19" s="20" t="s">
        <v>49</v>
      </c>
      <c r="U19" s="20" t="s">
        <v>49</v>
      </c>
      <c r="V19" s="20" t="s">
        <v>49</v>
      </c>
      <c r="W19" s="20" t="s">
        <v>49</v>
      </c>
      <c r="X19" s="20" t="s">
        <v>49</v>
      </c>
      <c r="Y19" s="20" t="s">
        <v>49</v>
      </c>
      <c r="Z19" s="20" t="s">
        <v>49</v>
      </c>
      <c r="AA19" s="20" t="s">
        <v>49</v>
      </c>
      <c r="AB19" s="20" t="s">
        <v>49</v>
      </c>
      <c r="AC19" s="20" t="s">
        <v>49</v>
      </c>
      <c r="AD19" s="20" t="s">
        <v>49</v>
      </c>
      <c r="AE19" s="20" t="s">
        <v>49</v>
      </c>
      <c r="AF19" s="21" t="s">
        <v>49</v>
      </c>
      <c r="AG19" s="21" t="s">
        <v>49</v>
      </c>
      <c r="AH19" s="21" t="s">
        <v>49</v>
      </c>
      <c r="AI19" s="21" t="s">
        <v>49</v>
      </c>
      <c r="AJ19" s="21" t="s">
        <v>49</v>
      </c>
      <c r="AK19" s="21" t="s">
        <v>49</v>
      </c>
      <c r="AL19" s="21" t="s">
        <v>49</v>
      </c>
      <c r="AM19" s="21" t="s">
        <v>49</v>
      </c>
      <c r="AN19" s="21" t="s">
        <v>49</v>
      </c>
      <c r="AO19" s="21" t="s">
        <v>49</v>
      </c>
      <c r="AP19" s="21" t="s">
        <v>49</v>
      </c>
      <c r="AQ19" s="21" t="s">
        <v>49</v>
      </c>
      <c r="AR19" s="21" t="s">
        <v>49</v>
      </c>
      <c r="AS19" s="21" t="s">
        <v>49</v>
      </c>
      <c r="AT19" s="21" t="s">
        <v>49</v>
      </c>
    </row>
    <row r="20" spans="1:46" outlineLevel="1">
      <c r="A20" s="15" t="s">
        <v>70</v>
      </c>
      <c r="B20" s="16" t="s">
        <v>71</v>
      </c>
      <c r="C20" s="17"/>
      <c r="D20" s="19"/>
      <c r="E20" s="17"/>
      <c r="F20" s="20" t="s">
        <v>49</v>
      </c>
      <c r="G20" s="17"/>
      <c r="H20" s="19"/>
      <c r="I20" s="17"/>
      <c r="J20" s="15">
        <v>0</v>
      </c>
      <c r="K20" s="18" t="s">
        <v>49</v>
      </c>
      <c r="L20" s="18" t="s">
        <v>49</v>
      </c>
      <c r="M20" s="18" t="s">
        <v>49</v>
      </c>
      <c r="N20" s="18" t="s">
        <v>49</v>
      </c>
      <c r="O20" s="18" t="s">
        <v>49</v>
      </c>
      <c r="P20" s="18" t="s">
        <v>49</v>
      </c>
      <c r="Q20" s="20" t="s">
        <v>49</v>
      </c>
      <c r="R20" s="20" t="s">
        <v>49</v>
      </c>
      <c r="S20" s="20" t="s">
        <v>49</v>
      </c>
      <c r="T20" s="20" t="s">
        <v>49</v>
      </c>
      <c r="U20" s="20" t="s">
        <v>49</v>
      </c>
      <c r="V20" s="20" t="s">
        <v>49</v>
      </c>
      <c r="W20" s="20" t="s">
        <v>49</v>
      </c>
      <c r="X20" s="20" t="s">
        <v>49</v>
      </c>
      <c r="Y20" s="20" t="s">
        <v>49</v>
      </c>
      <c r="Z20" s="20" t="s">
        <v>49</v>
      </c>
      <c r="AA20" s="20" t="s">
        <v>49</v>
      </c>
      <c r="AB20" s="20" t="s">
        <v>49</v>
      </c>
      <c r="AC20" s="20" t="s">
        <v>49</v>
      </c>
      <c r="AD20" s="20" t="s">
        <v>49</v>
      </c>
      <c r="AE20" s="20" t="s">
        <v>49</v>
      </c>
      <c r="AF20" s="21" t="s">
        <v>49</v>
      </c>
      <c r="AG20" s="21" t="s">
        <v>49</v>
      </c>
      <c r="AH20" s="21" t="s">
        <v>49</v>
      </c>
      <c r="AI20" s="21" t="s">
        <v>49</v>
      </c>
      <c r="AJ20" s="21" t="s">
        <v>49</v>
      </c>
      <c r="AK20" s="21" t="s">
        <v>49</v>
      </c>
      <c r="AL20" s="21" t="s">
        <v>49</v>
      </c>
      <c r="AM20" s="21" t="s">
        <v>49</v>
      </c>
      <c r="AN20" s="21" t="s">
        <v>49</v>
      </c>
      <c r="AO20" s="21" t="s">
        <v>49</v>
      </c>
      <c r="AP20" s="21" t="s">
        <v>49</v>
      </c>
      <c r="AQ20" s="21" t="s">
        <v>49</v>
      </c>
      <c r="AR20" s="21" t="s">
        <v>49</v>
      </c>
      <c r="AS20" s="21" t="s">
        <v>49</v>
      </c>
      <c r="AT20" s="21" t="s">
        <v>49</v>
      </c>
    </row>
    <row r="21" spans="1:46" outlineLevel="1">
      <c r="A21" s="15" t="s">
        <v>72</v>
      </c>
      <c r="B21" s="16" t="s">
        <v>73</v>
      </c>
      <c r="C21" s="17"/>
      <c r="D21" s="19"/>
      <c r="E21" s="17"/>
      <c r="F21" s="20">
        <v>51.66</v>
      </c>
      <c r="G21" s="17"/>
      <c r="H21" s="19"/>
      <c r="I21" s="17"/>
      <c r="J21" s="15">
        <v>6</v>
      </c>
      <c r="K21" s="18">
        <v>48.71</v>
      </c>
      <c r="L21" s="18">
        <v>48.71</v>
      </c>
      <c r="M21" s="18">
        <v>48.71</v>
      </c>
      <c r="N21" s="18">
        <v>50.71</v>
      </c>
      <c r="O21" s="18">
        <v>51.66</v>
      </c>
      <c r="P21" s="18">
        <v>51.66</v>
      </c>
      <c r="Q21" s="20">
        <v>0</v>
      </c>
      <c r="R21" s="20">
        <v>0</v>
      </c>
      <c r="S21" s="20">
        <v>0.08</v>
      </c>
      <c r="T21" s="20">
        <v>9.8333333333333189E-2</v>
      </c>
      <c r="U21" s="20">
        <v>8.4285714285714158E-2</v>
      </c>
      <c r="V21" s="20">
        <v>0</v>
      </c>
      <c r="W21" s="20">
        <v>0.13333333333333333</v>
      </c>
      <c r="X21" s="20">
        <v>0.1474999999999998</v>
      </c>
      <c r="Y21" s="20">
        <v>0.11799999999999983</v>
      </c>
      <c r="Z21" s="20">
        <v>0.4</v>
      </c>
      <c r="AA21" s="20">
        <v>0.2949999999999996</v>
      </c>
      <c r="AB21" s="20">
        <v>0.19666666666666638</v>
      </c>
      <c r="AC21" s="20">
        <v>0.18999999999999914</v>
      </c>
      <c r="AD21" s="20">
        <v>9.4999999999999571E-2</v>
      </c>
      <c r="AE21" s="20">
        <v>0</v>
      </c>
      <c r="AF21" s="21">
        <v>0</v>
      </c>
      <c r="AG21" s="21">
        <v>0</v>
      </c>
      <c r="AH21" s="21">
        <v>1.6108473024449843E-3</v>
      </c>
      <c r="AI21" s="21">
        <v>1.9619033472138003E-3</v>
      </c>
      <c r="AJ21" s="21">
        <v>1.6813959593868777E-3</v>
      </c>
      <c r="AK21" s="21">
        <v>0</v>
      </c>
      <c r="AL21" s="21">
        <v>2.686186817880909E-3</v>
      </c>
      <c r="AM21" s="21">
        <v>2.9442979484779475E-3</v>
      </c>
      <c r="AN21" s="21">
        <v>2.3547456629910979E-3</v>
      </c>
      <c r="AO21" s="21">
        <v>8.0802266349526697E-3</v>
      </c>
      <c r="AP21" s="21">
        <v>5.8972647873654083E-3</v>
      </c>
      <c r="AQ21" s="21">
        <v>3.9276557591712002E-3</v>
      </c>
      <c r="AR21" s="21">
        <v>3.7190300659555309E-3</v>
      </c>
      <c r="AS21" s="21">
        <v>1.8577893423574743E-3</v>
      </c>
      <c r="AT21" s="21">
        <v>0</v>
      </c>
    </row>
    <row r="22" spans="1:46" outlineLevel="1">
      <c r="A22" s="15" t="s">
        <v>74</v>
      </c>
      <c r="B22" s="16" t="s">
        <v>75</v>
      </c>
      <c r="C22" s="17"/>
      <c r="D22" s="19"/>
      <c r="E22" s="17"/>
      <c r="F22" s="20" t="s">
        <v>49</v>
      </c>
      <c r="G22" s="17"/>
      <c r="H22" s="19"/>
      <c r="I22" s="17"/>
      <c r="J22" s="15">
        <v>0</v>
      </c>
      <c r="K22" s="18" t="s">
        <v>49</v>
      </c>
      <c r="L22" s="18" t="s">
        <v>49</v>
      </c>
      <c r="M22" s="18" t="s">
        <v>49</v>
      </c>
      <c r="N22" s="18" t="s">
        <v>49</v>
      </c>
      <c r="O22" s="18" t="s">
        <v>49</v>
      </c>
      <c r="P22" s="18" t="s">
        <v>49</v>
      </c>
      <c r="Q22" s="20" t="s">
        <v>49</v>
      </c>
      <c r="R22" s="20" t="s">
        <v>49</v>
      </c>
      <c r="S22" s="20" t="s">
        <v>49</v>
      </c>
      <c r="T22" s="20" t="s">
        <v>49</v>
      </c>
      <c r="U22" s="20" t="s">
        <v>49</v>
      </c>
      <c r="V22" s="20" t="s">
        <v>49</v>
      </c>
      <c r="W22" s="20" t="s">
        <v>49</v>
      </c>
      <c r="X22" s="20" t="s">
        <v>49</v>
      </c>
      <c r="Y22" s="20" t="s">
        <v>49</v>
      </c>
      <c r="Z22" s="20" t="s">
        <v>49</v>
      </c>
      <c r="AA22" s="20" t="s">
        <v>49</v>
      </c>
      <c r="AB22" s="20" t="s">
        <v>49</v>
      </c>
      <c r="AC22" s="20" t="s">
        <v>49</v>
      </c>
      <c r="AD22" s="20" t="s">
        <v>49</v>
      </c>
      <c r="AE22" s="20" t="s">
        <v>49</v>
      </c>
      <c r="AF22" s="21" t="s">
        <v>49</v>
      </c>
      <c r="AG22" s="21" t="s">
        <v>49</v>
      </c>
      <c r="AH22" s="21" t="s">
        <v>49</v>
      </c>
      <c r="AI22" s="21" t="s">
        <v>49</v>
      </c>
      <c r="AJ22" s="21" t="s">
        <v>49</v>
      </c>
      <c r="AK22" s="21" t="s">
        <v>49</v>
      </c>
      <c r="AL22" s="21" t="s">
        <v>49</v>
      </c>
      <c r="AM22" s="21" t="s">
        <v>49</v>
      </c>
      <c r="AN22" s="21" t="s">
        <v>49</v>
      </c>
      <c r="AO22" s="21" t="s">
        <v>49</v>
      </c>
      <c r="AP22" s="21" t="s">
        <v>49</v>
      </c>
      <c r="AQ22" s="21" t="s">
        <v>49</v>
      </c>
      <c r="AR22" s="21" t="s">
        <v>49</v>
      </c>
      <c r="AS22" s="21" t="s">
        <v>49</v>
      </c>
      <c r="AT22" s="21" t="s">
        <v>49</v>
      </c>
    </row>
    <row r="23" spans="1:46" outlineLevel="1">
      <c r="A23" s="15" t="s">
        <v>76</v>
      </c>
      <c r="B23" s="16" t="s">
        <v>77</v>
      </c>
      <c r="C23" s="17"/>
      <c r="D23" s="19"/>
      <c r="E23" s="17"/>
      <c r="F23" s="20" t="s">
        <v>49</v>
      </c>
      <c r="G23" s="17"/>
      <c r="H23" s="19"/>
      <c r="I23" s="17"/>
      <c r="J23" s="15">
        <v>0</v>
      </c>
      <c r="K23" s="18" t="s">
        <v>49</v>
      </c>
      <c r="L23" s="18" t="s">
        <v>49</v>
      </c>
      <c r="M23" s="18" t="s">
        <v>49</v>
      </c>
      <c r="N23" s="18" t="s">
        <v>49</v>
      </c>
      <c r="O23" s="18" t="s">
        <v>49</v>
      </c>
      <c r="P23" s="18" t="s">
        <v>49</v>
      </c>
      <c r="Q23" s="20" t="s">
        <v>49</v>
      </c>
      <c r="R23" s="20" t="s">
        <v>49</v>
      </c>
      <c r="S23" s="20" t="s">
        <v>49</v>
      </c>
      <c r="T23" s="20" t="s">
        <v>49</v>
      </c>
      <c r="U23" s="20" t="s">
        <v>49</v>
      </c>
      <c r="V23" s="20" t="s">
        <v>49</v>
      </c>
      <c r="W23" s="20" t="s">
        <v>49</v>
      </c>
      <c r="X23" s="20" t="s">
        <v>49</v>
      </c>
      <c r="Y23" s="20" t="s">
        <v>49</v>
      </c>
      <c r="Z23" s="20" t="s">
        <v>49</v>
      </c>
      <c r="AA23" s="20" t="s">
        <v>49</v>
      </c>
      <c r="AB23" s="20" t="s">
        <v>49</v>
      </c>
      <c r="AC23" s="20" t="s">
        <v>49</v>
      </c>
      <c r="AD23" s="20" t="s">
        <v>49</v>
      </c>
      <c r="AE23" s="20" t="s">
        <v>49</v>
      </c>
      <c r="AF23" s="21" t="s">
        <v>49</v>
      </c>
      <c r="AG23" s="21" t="s">
        <v>49</v>
      </c>
      <c r="AH23" s="21" t="s">
        <v>49</v>
      </c>
      <c r="AI23" s="21" t="s">
        <v>49</v>
      </c>
      <c r="AJ23" s="21" t="s">
        <v>49</v>
      </c>
      <c r="AK23" s="21" t="s">
        <v>49</v>
      </c>
      <c r="AL23" s="21" t="s">
        <v>49</v>
      </c>
      <c r="AM23" s="21" t="s">
        <v>49</v>
      </c>
      <c r="AN23" s="21" t="s">
        <v>49</v>
      </c>
      <c r="AO23" s="21" t="s">
        <v>49</v>
      </c>
      <c r="AP23" s="21" t="s">
        <v>49</v>
      </c>
      <c r="AQ23" s="21" t="s">
        <v>49</v>
      </c>
      <c r="AR23" s="21" t="s">
        <v>49</v>
      </c>
      <c r="AS23" s="21" t="s">
        <v>49</v>
      </c>
      <c r="AT23" s="21" t="s">
        <v>49</v>
      </c>
    </row>
    <row r="24" spans="1:46" outlineLevel="1">
      <c r="A24" s="15" t="s">
        <v>78</v>
      </c>
      <c r="B24" s="16" t="s">
        <v>79</v>
      </c>
      <c r="C24" s="17"/>
      <c r="D24" s="19"/>
      <c r="E24" s="17"/>
      <c r="F24" s="20">
        <v>1790</v>
      </c>
      <c r="G24" s="17"/>
      <c r="H24" s="19"/>
      <c r="I24" s="17"/>
      <c r="J24" s="15">
        <v>6</v>
      </c>
      <c r="K24" s="18">
        <v>1818</v>
      </c>
      <c r="L24" s="18">
        <v>1853</v>
      </c>
      <c r="M24" s="18">
        <v>1794</v>
      </c>
      <c r="N24" s="18">
        <v>1788</v>
      </c>
      <c r="O24" s="18">
        <v>1788</v>
      </c>
      <c r="P24" s="18">
        <v>1790</v>
      </c>
      <c r="Q24" s="20">
        <v>3.5</v>
      </c>
      <c r="R24" s="20">
        <v>-1.2</v>
      </c>
      <c r="S24" s="20">
        <v>-1.2</v>
      </c>
      <c r="T24" s="20">
        <v>-1</v>
      </c>
      <c r="U24" s="20">
        <v>-0.8</v>
      </c>
      <c r="V24" s="20">
        <v>-5.9</v>
      </c>
      <c r="W24" s="20">
        <v>-4.333333333333333</v>
      </c>
      <c r="X24" s="20">
        <v>-3.25</v>
      </c>
      <c r="Y24" s="20">
        <v>-2.52</v>
      </c>
      <c r="Z24" s="20">
        <v>-1.2</v>
      </c>
      <c r="AA24" s="20">
        <v>-0.6</v>
      </c>
      <c r="AB24" s="20">
        <v>-0.26666666666666666</v>
      </c>
      <c r="AC24" s="20">
        <v>0</v>
      </c>
      <c r="AD24" s="20">
        <v>0.2</v>
      </c>
      <c r="AE24" s="20">
        <v>0.4</v>
      </c>
      <c r="AF24" s="21">
        <v>1.9087144355680596E-3</v>
      </c>
      <c r="AG24" s="21">
        <v>-6.6424090020744675E-4</v>
      </c>
      <c r="AH24" s="21">
        <v>-6.653513157408586E-4</v>
      </c>
      <c r="AI24" s="21">
        <v>-5.5449018026743069E-4</v>
      </c>
      <c r="AJ24" s="21">
        <v>-4.4336956558455043E-4</v>
      </c>
      <c r="AK24" s="21">
        <v>-3.2305887486295815E-3</v>
      </c>
      <c r="AL24" s="21">
        <v>-2.3777201048168495E-3</v>
      </c>
      <c r="AM24" s="21">
        <v>-1.7838206250003763E-3</v>
      </c>
      <c r="AN24" s="21">
        <v>-1.3826563467286279E-3</v>
      </c>
      <c r="AO24" s="21">
        <v>-6.6979296553626444E-4</v>
      </c>
      <c r="AP24" s="21">
        <v>-3.3495257938331857E-4</v>
      </c>
      <c r="AQ24" s="21">
        <v>-1.4879851399884902E-4</v>
      </c>
      <c r="AR24" s="21">
        <v>0</v>
      </c>
      <c r="AS24" s="21">
        <v>1.1180055935078315E-4</v>
      </c>
      <c r="AT24" s="21">
        <v>2.2361361806688684E-4</v>
      </c>
    </row>
    <row r="25" spans="1:46" outlineLevel="1">
      <c r="A25" s="15" t="s">
        <v>80</v>
      </c>
      <c r="B25" s="16" t="s">
        <v>81</v>
      </c>
      <c r="C25" s="17"/>
      <c r="D25" s="19"/>
      <c r="E25" s="17"/>
      <c r="F25" s="20">
        <v>1900</v>
      </c>
      <c r="G25" s="17"/>
      <c r="H25" s="19"/>
      <c r="I25" s="17"/>
      <c r="J25" s="15">
        <v>6</v>
      </c>
      <c r="K25" s="18">
        <v>1900</v>
      </c>
      <c r="L25" s="18">
        <v>1900</v>
      </c>
      <c r="M25" s="18">
        <v>1900</v>
      </c>
      <c r="N25" s="18">
        <v>1900</v>
      </c>
      <c r="O25" s="18">
        <v>1900</v>
      </c>
      <c r="P25" s="18">
        <v>1900</v>
      </c>
      <c r="Q25" s="20">
        <v>0</v>
      </c>
      <c r="R25" s="20">
        <v>0</v>
      </c>
      <c r="S25" s="20">
        <v>0</v>
      </c>
      <c r="T25" s="20">
        <v>0</v>
      </c>
      <c r="U25" s="20">
        <v>0</v>
      </c>
      <c r="V25" s="20">
        <v>0</v>
      </c>
      <c r="W25" s="20">
        <v>0</v>
      </c>
      <c r="X25" s="20">
        <v>0</v>
      </c>
      <c r="Y25" s="20">
        <v>0</v>
      </c>
      <c r="Z25" s="20">
        <v>0</v>
      </c>
      <c r="AA25" s="20">
        <v>0</v>
      </c>
      <c r="AB25" s="20">
        <v>0</v>
      </c>
      <c r="AC25" s="20">
        <v>0</v>
      </c>
      <c r="AD25" s="20">
        <v>0</v>
      </c>
      <c r="AE25" s="20">
        <v>0</v>
      </c>
      <c r="AF25" s="21">
        <v>0</v>
      </c>
      <c r="AG25" s="21">
        <v>0</v>
      </c>
      <c r="AH25" s="21">
        <v>0</v>
      </c>
      <c r="AI25" s="21">
        <v>0</v>
      </c>
      <c r="AJ25" s="21">
        <v>0</v>
      </c>
      <c r="AK25" s="21">
        <v>0</v>
      </c>
      <c r="AL25" s="21">
        <v>0</v>
      </c>
      <c r="AM25" s="21">
        <v>0</v>
      </c>
      <c r="AN25" s="21">
        <v>0</v>
      </c>
      <c r="AO25" s="21">
        <v>0</v>
      </c>
      <c r="AP25" s="21">
        <v>0</v>
      </c>
      <c r="AQ25" s="21">
        <v>0</v>
      </c>
      <c r="AR25" s="21">
        <v>0</v>
      </c>
      <c r="AS25" s="21">
        <v>0</v>
      </c>
      <c r="AT25" s="21">
        <v>0</v>
      </c>
    </row>
    <row r="26" spans="1:46" outlineLevel="1">
      <c r="A26" s="15" t="s">
        <v>82</v>
      </c>
      <c r="B26" s="16" t="s">
        <v>83</v>
      </c>
      <c r="C26" s="17"/>
      <c r="D26" s="19"/>
      <c r="E26" s="17"/>
      <c r="F26" s="20">
        <v>26236.03</v>
      </c>
      <c r="G26" s="17"/>
      <c r="H26" s="19"/>
      <c r="I26" s="17"/>
      <c r="J26" s="15">
        <v>6</v>
      </c>
      <c r="K26" s="18">
        <v>26236.03</v>
      </c>
      <c r="L26" s="18">
        <v>26236.03</v>
      </c>
      <c r="M26" s="18">
        <v>26236.03</v>
      </c>
      <c r="N26" s="18">
        <v>26236.03</v>
      </c>
      <c r="O26" s="18">
        <v>26236.03</v>
      </c>
      <c r="P26" s="18">
        <v>26236.03</v>
      </c>
      <c r="Q26" s="20">
        <v>0</v>
      </c>
      <c r="R26" s="20">
        <v>0</v>
      </c>
      <c r="S26" s="20">
        <v>0</v>
      </c>
      <c r="T26" s="20">
        <v>0</v>
      </c>
      <c r="U26" s="20">
        <v>0</v>
      </c>
      <c r="V26" s="20">
        <v>0</v>
      </c>
      <c r="W26" s="20">
        <v>0</v>
      </c>
      <c r="X26" s="20">
        <v>0</v>
      </c>
      <c r="Y26" s="20">
        <v>0</v>
      </c>
      <c r="Z26" s="20">
        <v>0</v>
      </c>
      <c r="AA26" s="20">
        <v>0</v>
      </c>
      <c r="AB26" s="20">
        <v>0</v>
      </c>
      <c r="AC26" s="20">
        <v>0</v>
      </c>
      <c r="AD26" s="20">
        <v>0</v>
      </c>
      <c r="AE26" s="20">
        <v>0</v>
      </c>
      <c r="AF26" s="21">
        <v>0</v>
      </c>
      <c r="AG26" s="21">
        <v>0</v>
      </c>
      <c r="AH26" s="21">
        <v>0</v>
      </c>
      <c r="AI26" s="21">
        <v>0</v>
      </c>
      <c r="AJ26" s="21">
        <v>0</v>
      </c>
      <c r="AK26" s="21">
        <v>0</v>
      </c>
      <c r="AL26" s="21">
        <v>0</v>
      </c>
      <c r="AM26" s="21">
        <v>0</v>
      </c>
      <c r="AN26" s="21">
        <v>0</v>
      </c>
      <c r="AO26" s="21">
        <v>0</v>
      </c>
      <c r="AP26" s="21">
        <v>0</v>
      </c>
      <c r="AQ26" s="21">
        <v>0</v>
      </c>
      <c r="AR26" s="21">
        <v>0</v>
      </c>
      <c r="AS26" s="21">
        <v>0</v>
      </c>
      <c r="AT26" s="21">
        <v>0</v>
      </c>
    </row>
    <row r="27" spans="1:46" outlineLevel="1">
      <c r="A27" s="15" t="s">
        <v>84</v>
      </c>
      <c r="B27" s="16" t="s">
        <v>85</v>
      </c>
      <c r="C27" s="17"/>
      <c r="D27" s="19"/>
      <c r="E27" s="17"/>
      <c r="F27" s="20" t="s">
        <v>49</v>
      </c>
      <c r="G27" s="17"/>
      <c r="H27" s="19"/>
      <c r="I27" s="17"/>
      <c r="J27" s="15">
        <v>5</v>
      </c>
      <c r="K27" s="18">
        <v>8077</v>
      </c>
      <c r="L27" s="18">
        <v>8077</v>
      </c>
      <c r="M27" s="18">
        <v>7055</v>
      </c>
      <c r="N27" s="18">
        <v>6910</v>
      </c>
      <c r="O27" s="18">
        <v>6861</v>
      </c>
      <c r="P27" s="18" t="s">
        <v>49</v>
      </c>
      <c r="Q27" s="20">
        <v>0</v>
      </c>
      <c r="R27" s="20">
        <v>-51.1</v>
      </c>
      <c r="S27" s="20">
        <v>-46.68</v>
      </c>
      <c r="T27" s="20">
        <v>-40.533333333333331</v>
      </c>
      <c r="U27" s="20" t="s">
        <v>49</v>
      </c>
      <c r="V27" s="20">
        <v>-102.2</v>
      </c>
      <c r="W27" s="20">
        <v>-77.8</v>
      </c>
      <c r="X27" s="20">
        <v>-60.8</v>
      </c>
      <c r="Y27" s="20" t="s">
        <v>49</v>
      </c>
      <c r="Z27" s="20">
        <v>-29</v>
      </c>
      <c r="AA27" s="20">
        <v>-19.399999999999999</v>
      </c>
      <c r="AB27" s="20" t="s">
        <v>49</v>
      </c>
      <c r="AC27" s="20">
        <v>-9.8000000000000007</v>
      </c>
      <c r="AD27" s="20" t="s">
        <v>49</v>
      </c>
      <c r="AE27" s="20" t="s">
        <v>49</v>
      </c>
      <c r="AF27" s="21">
        <v>0</v>
      </c>
      <c r="AG27" s="21">
        <v>-6.7413708750319046E-3</v>
      </c>
      <c r="AH27" s="21">
        <v>-6.2225941173965627E-3</v>
      </c>
      <c r="AI27" s="21">
        <v>-5.4241463307306281E-3</v>
      </c>
      <c r="AJ27" s="21" t="s">
        <v>49</v>
      </c>
      <c r="AK27" s="21">
        <v>-1.343729566878904E-2</v>
      </c>
      <c r="AL27" s="21">
        <v>-1.0349463804165238E-2</v>
      </c>
      <c r="AM27" s="21">
        <v>-8.1251764903601531E-3</v>
      </c>
      <c r="AN27" s="21" t="s">
        <v>49</v>
      </c>
      <c r="AO27" s="21">
        <v>-4.1447761119013382E-3</v>
      </c>
      <c r="AP27" s="21">
        <v>-2.7844543553813272E-3</v>
      </c>
      <c r="AQ27" s="21" t="s">
        <v>49</v>
      </c>
      <c r="AR27" s="21">
        <v>-1.4222744218523875E-3</v>
      </c>
      <c r="AS27" s="21" t="s">
        <v>49</v>
      </c>
      <c r="AT27" s="21" t="s">
        <v>49</v>
      </c>
    </row>
    <row r="28" spans="1:46" outlineLevel="1">
      <c r="A28" s="15" t="s">
        <v>86</v>
      </c>
      <c r="B28" s="16" t="s">
        <v>87</v>
      </c>
      <c r="C28" s="17"/>
      <c r="D28" s="19"/>
      <c r="E28" s="17"/>
      <c r="F28" s="20">
        <v>800</v>
      </c>
      <c r="G28" s="17"/>
      <c r="H28" s="19"/>
      <c r="I28" s="17"/>
      <c r="J28" s="15">
        <v>6</v>
      </c>
      <c r="K28" s="18">
        <v>800</v>
      </c>
      <c r="L28" s="18">
        <v>800</v>
      </c>
      <c r="M28" s="18">
        <v>800</v>
      </c>
      <c r="N28" s="18">
        <v>800</v>
      </c>
      <c r="O28" s="18">
        <v>800</v>
      </c>
      <c r="P28" s="18">
        <v>800</v>
      </c>
      <c r="Q28" s="20">
        <v>0</v>
      </c>
      <c r="R28" s="20">
        <v>0</v>
      </c>
      <c r="S28" s="20">
        <v>0</v>
      </c>
      <c r="T28" s="20">
        <v>0</v>
      </c>
      <c r="U28" s="20">
        <v>0</v>
      </c>
      <c r="V28" s="20">
        <v>0</v>
      </c>
      <c r="W28" s="20">
        <v>0</v>
      </c>
      <c r="X28" s="20">
        <v>0</v>
      </c>
      <c r="Y28" s="20">
        <v>0</v>
      </c>
      <c r="Z28" s="20">
        <v>0</v>
      </c>
      <c r="AA28" s="20">
        <v>0</v>
      </c>
      <c r="AB28" s="20">
        <v>0</v>
      </c>
      <c r="AC28" s="20">
        <v>0</v>
      </c>
      <c r="AD28" s="20">
        <v>0</v>
      </c>
      <c r="AE28" s="20">
        <v>0</v>
      </c>
      <c r="AF28" s="21">
        <v>0</v>
      </c>
      <c r="AG28" s="21">
        <v>0</v>
      </c>
      <c r="AH28" s="21">
        <v>0</v>
      </c>
      <c r="AI28" s="21">
        <v>0</v>
      </c>
      <c r="AJ28" s="21">
        <v>0</v>
      </c>
      <c r="AK28" s="21">
        <v>0</v>
      </c>
      <c r="AL28" s="21">
        <v>0</v>
      </c>
      <c r="AM28" s="21">
        <v>0</v>
      </c>
      <c r="AN28" s="21">
        <v>0</v>
      </c>
      <c r="AO28" s="21">
        <v>0</v>
      </c>
      <c r="AP28" s="21">
        <v>0</v>
      </c>
      <c r="AQ28" s="21">
        <v>0</v>
      </c>
      <c r="AR28" s="21">
        <v>0</v>
      </c>
      <c r="AS28" s="21">
        <v>0</v>
      </c>
      <c r="AT28" s="21">
        <v>0</v>
      </c>
    </row>
    <row r="29" spans="1:46" s="9" customFormat="1">
      <c r="A29" s="22"/>
      <c r="B29" s="23" t="s">
        <v>42</v>
      </c>
      <c r="C29" s="24">
        <v>15</v>
      </c>
      <c r="D29" s="25">
        <v>177868.86</v>
      </c>
      <c r="E29" s="26">
        <v>0.60067962639493766</v>
      </c>
      <c r="F29" s="25">
        <v>49402.61</v>
      </c>
      <c r="G29" s="24">
        <v>14</v>
      </c>
      <c r="H29" s="25">
        <v>177862.93</v>
      </c>
      <c r="I29" s="26">
        <v>0.60065960023530229</v>
      </c>
      <c r="J29" s="27"/>
      <c r="K29" s="25">
        <v>41655.379999999997</v>
      </c>
      <c r="L29" s="25">
        <v>41590.449999999997</v>
      </c>
      <c r="M29" s="25">
        <v>44682.77</v>
      </c>
      <c r="N29" s="25">
        <v>49392.209999999992</v>
      </c>
      <c r="O29" s="25">
        <v>49399.869999999995</v>
      </c>
      <c r="P29" s="25">
        <v>49401.7</v>
      </c>
      <c r="Q29" s="25">
        <v>-6.4930000000000287</v>
      </c>
      <c r="R29" s="25">
        <v>151.36949999999996</v>
      </c>
      <c r="S29" s="25">
        <v>309.47319999999979</v>
      </c>
      <c r="T29" s="28">
        <v>258.14966666666658</v>
      </c>
      <c r="U29" s="25">
        <v>221.32342857142856</v>
      </c>
      <c r="V29" s="25">
        <v>309.23199999999997</v>
      </c>
      <c r="W29" s="25">
        <v>520.11733333333302</v>
      </c>
      <c r="X29" s="25">
        <v>390.47099999999989</v>
      </c>
      <c r="Y29" s="25">
        <v>312.45</v>
      </c>
      <c r="Z29" s="25">
        <v>941.88799999999901</v>
      </c>
      <c r="AA29" s="25">
        <v>471.70999999999987</v>
      </c>
      <c r="AB29" s="25">
        <v>314.59533333333337</v>
      </c>
      <c r="AC29" s="25">
        <v>1.5320000000006986</v>
      </c>
      <c r="AD29" s="25">
        <v>0.94900000000052387</v>
      </c>
      <c r="AE29" s="25">
        <v>0.36600000000034927</v>
      </c>
      <c r="AF29" s="29">
        <v>-1.5598366674862696E-4</v>
      </c>
      <c r="AG29" s="29">
        <v>3.5140316208210898E-3</v>
      </c>
      <c r="AH29" s="29">
        <v>6.8377589513934911E-3</v>
      </c>
      <c r="AI29" s="29">
        <v>5.7000927464279094E-3</v>
      </c>
      <c r="AJ29" s="29">
        <v>4.8848724087120488E-3</v>
      </c>
      <c r="AK29" s="29">
        <v>7.1975180218757373E-3</v>
      </c>
      <c r="AL29" s="29">
        <v>1.1527410771289937E-2</v>
      </c>
      <c r="AM29" s="29">
        <v>8.6409805428522279E-3</v>
      </c>
      <c r="AN29" s="29">
        <v>6.9083236524571934E-3</v>
      </c>
      <c r="AO29" s="29">
        <v>2.0243118280712791E-2</v>
      </c>
      <c r="AP29" s="29">
        <v>1.0086511758411687E-2</v>
      </c>
      <c r="AQ29" s="29">
        <v>6.7155735386121851E-3</v>
      </c>
      <c r="AR29" s="29">
        <v>3.1015112962995417E-5</v>
      </c>
      <c r="AS29" s="29">
        <v>1.9211895124549017E-5</v>
      </c>
      <c r="AT29" s="29">
        <v>7.4088165977759246E-6</v>
      </c>
    </row>
    <row r="30" spans="1:46" outlineLevel="1">
      <c r="A30" s="15" t="s">
        <v>88</v>
      </c>
      <c r="B30" s="16" t="s">
        <v>89</v>
      </c>
      <c r="C30" s="17"/>
      <c r="D30" s="19"/>
      <c r="E30" s="17"/>
      <c r="F30" s="20">
        <v>1691.36</v>
      </c>
      <c r="G30" s="17"/>
      <c r="H30" s="19"/>
      <c r="I30" s="17"/>
      <c r="J30" s="15">
        <v>6</v>
      </c>
      <c r="K30" s="18">
        <v>1714.96</v>
      </c>
      <c r="L30" s="18">
        <v>1708.22</v>
      </c>
      <c r="M30" s="18">
        <v>1701.47</v>
      </c>
      <c r="N30" s="18">
        <v>1698.1</v>
      </c>
      <c r="O30" s="18">
        <v>1694.73</v>
      </c>
      <c r="P30" s="18">
        <v>1691.36</v>
      </c>
      <c r="Q30" s="20">
        <v>-0.67400000000000093</v>
      </c>
      <c r="R30" s="20">
        <v>-0.67450000000000043</v>
      </c>
      <c r="S30" s="20">
        <v>-0.67440000000000511</v>
      </c>
      <c r="T30" s="20">
        <v>-0.6743333333333339</v>
      </c>
      <c r="U30" s="20">
        <v>-0.67428571428571815</v>
      </c>
      <c r="V30" s="20">
        <v>-0.67500000000000004</v>
      </c>
      <c r="W30" s="20">
        <v>-0.67466666666667452</v>
      </c>
      <c r="X30" s="20">
        <v>-0.67450000000000043</v>
      </c>
      <c r="Y30" s="20">
        <v>-0.67440000000000511</v>
      </c>
      <c r="Z30" s="20">
        <v>-0.67400000000002369</v>
      </c>
      <c r="AA30" s="20">
        <v>-0.67400000000000093</v>
      </c>
      <c r="AB30" s="20">
        <v>-0.67400000000000848</v>
      </c>
      <c r="AC30" s="20">
        <v>-0.67399999999997817</v>
      </c>
      <c r="AD30" s="20">
        <v>-0.67400000000000093</v>
      </c>
      <c r="AE30" s="20">
        <v>-0.67400000000002369</v>
      </c>
      <c r="AF30" s="21">
        <v>-3.9370888015910488E-4</v>
      </c>
      <c r="AG30" s="21">
        <v>-3.9478072502308059E-4</v>
      </c>
      <c r="AH30" s="21">
        <v>-3.9511303270367559E-4</v>
      </c>
      <c r="AI30" s="21">
        <v>-3.9546580351201843E-4</v>
      </c>
      <c r="AJ30" s="21">
        <v>-3.958307152724938E-4</v>
      </c>
      <c r="AK30" s="21">
        <v>-3.9585256873764241E-4</v>
      </c>
      <c r="AL30" s="21">
        <v>-3.9604913330426594E-4</v>
      </c>
      <c r="AM30" s="21">
        <v>-3.9634426403045708E-4</v>
      </c>
      <c r="AN30" s="21">
        <v>-3.9667944805665822E-4</v>
      </c>
      <c r="AO30" s="21">
        <v>-3.9644226232138369E-4</v>
      </c>
      <c r="AP30" s="21">
        <v>-3.9683595908135416E-4</v>
      </c>
      <c r="AQ30" s="21">
        <v>-3.9723070055608378E-4</v>
      </c>
      <c r="AR30" s="21">
        <v>-3.972296556863375E-4</v>
      </c>
      <c r="AS30" s="21">
        <v>-3.9762491944017597E-4</v>
      </c>
      <c r="AT30" s="21">
        <v>-3.9802018303769504E-4</v>
      </c>
    </row>
    <row r="31" spans="1:46" outlineLevel="1">
      <c r="A31" s="15" t="s">
        <v>91</v>
      </c>
      <c r="B31" s="16" t="s">
        <v>92</v>
      </c>
      <c r="C31" s="17"/>
      <c r="D31" s="19"/>
      <c r="E31" s="17"/>
      <c r="F31" s="20">
        <v>4.1100000000000003</v>
      </c>
      <c r="G31" s="17"/>
      <c r="H31" s="19"/>
      <c r="I31" s="17"/>
      <c r="J31" s="15">
        <v>6</v>
      </c>
      <c r="K31" s="18">
        <v>3.91</v>
      </c>
      <c r="L31" s="18">
        <v>3.91</v>
      </c>
      <c r="M31" s="18">
        <v>4.08</v>
      </c>
      <c r="N31" s="18">
        <v>4.08</v>
      </c>
      <c r="O31" s="18">
        <v>4.08</v>
      </c>
      <c r="P31" s="18">
        <v>4.1100000000000003</v>
      </c>
      <c r="Q31" s="20">
        <v>0</v>
      </c>
      <c r="R31" s="20">
        <v>8.4999999999999971E-3</v>
      </c>
      <c r="S31" s="20">
        <v>6.799999999999997E-3</v>
      </c>
      <c r="T31" s="20">
        <v>5.6666666666666645E-3</v>
      </c>
      <c r="U31" s="20">
        <v>5.7142857142857195E-3</v>
      </c>
      <c r="V31" s="20">
        <v>1.6999999999999994E-2</v>
      </c>
      <c r="W31" s="20">
        <v>1.1333333333333329E-2</v>
      </c>
      <c r="X31" s="20">
        <v>8.4999999999999971E-3</v>
      </c>
      <c r="Y31" s="20">
        <v>8.0000000000000071E-3</v>
      </c>
      <c r="Z31" s="20">
        <v>0</v>
      </c>
      <c r="AA31" s="20">
        <v>0</v>
      </c>
      <c r="AB31" s="20">
        <v>2.0000000000000165E-3</v>
      </c>
      <c r="AC31" s="20">
        <v>0</v>
      </c>
      <c r="AD31" s="20">
        <v>3.0000000000000248E-3</v>
      </c>
      <c r="AE31" s="20">
        <v>6.0000000000000496E-3</v>
      </c>
      <c r="AF31" s="21">
        <v>0</v>
      </c>
      <c r="AG31" s="21">
        <v>2.1302464787920083E-3</v>
      </c>
      <c r="AH31" s="21">
        <v>1.7038344560094121E-3</v>
      </c>
      <c r="AI31" s="21">
        <v>1.419660579309312E-3</v>
      </c>
      <c r="AJ31" s="21">
        <v>1.4263206436879727E-3</v>
      </c>
      <c r="AK31" s="21">
        <v>4.2650309076446291E-3</v>
      </c>
      <c r="AL31" s="21">
        <v>2.8413365947790314E-3</v>
      </c>
      <c r="AM31" s="21">
        <v>2.1302464787920083E-3</v>
      </c>
      <c r="AN31" s="21">
        <v>1.9974183681230606E-3</v>
      </c>
      <c r="AO31" s="21">
        <v>0</v>
      </c>
      <c r="AP31" s="21">
        <v>0</v>
      </c>
      <c r="AQ31" s="21">
        <v>4.8852196080972909E-4</v>
      </c>
      <c r="AR31" s="21">
        <v>0</v>
      </c>
      <c r="AS31" s="21">
        <v>7.3287242906894257E-4</v>
      </c>
      <c r="AT31" s="21">
        <v>1.4662819601352073E-3</v>
      </c>
    </row>
    <row r="32" spans="1:46" outlineLevel="1">
      <c r="A32" s="15" t="s">
        <v>93</v>
      </c>
      <c r="B32" s="16" t="s">
        <v>94</v>
      </c>
      <c r="C32" s="17"/>
      <c r="D32" s="19"/>
      <c r="E32" s="17"/>
      <c r="F32" s="20" t="s">
        <v>49</v>
      </c>
      <c r="G32" s="17"/>
      <c r="H32" s="19"/>
      <c r="I32" s="17"/>
      <c r="J32" s="15">
        <v>0</v>
      </c>
      <c r="K32" s="18" t="s">
        <v>49</v>
      </c>
      <c r="L32" s="18" t="s">
        <v>49</v>
      </c>
      <c r="M32" s="18" t="s">
        <v>49</v>
      </c>
      <c r="N32" s="18" t="s">
        <v>49</v>
      </c>
      <c r="O32" s="18" t="s">
        <v>49</v>
      </c>
      <c r="P32" s="18" t="s">
        <v>49</v>
      </c>
      <c r="Q32" s="20" t="s">
        <v>49</v>
      </c>
      <c r="R32" s="20" t="s">
        <v>49</v>
      </c>
      <c r="S32" s="20" t="s">
        <v>49</v>
      </c>
      <c r="T32" s="20" t="s">
        <v>49</v>
      </c>
      <c r="U32" s="20" t="s">
        <v>49</v>
      </c>
      <c r="V32" s="20" t="s">
        <v>49</v>
      </c>
      <c r="W32" s="20" t="s">
        <v>49</v>
      </c>
      <c r="X32" s="20" t="s">
        <v>49</v>
      </c>
      <c r="Y32" s="20" t="s">
        <v>49</v>
      </c>
      <c r="Z32" s="20" t="s">
        <v>49</v>
      </c>
      <c r="AA32" s="20" t="s">
        <v>49</v>
      </c>
      <c r="AB32" s="20" t="s">
        <v>49</v>
      </c>
      <c r="AC32" s="20" t="s">
        <v>49</v>
      </c>
      <c r="AD32" s="20" t="s">
        <v>49</v>
      </c>
      <c r="AE32" s="20" t="s">
        <v>49</v>
      </c>
      <c r="AF32" s="21" t="s">
        <v>49</v>
      </c>
      <c r="AG32" s="21" t="s">
        <v>49</v>
      </c>
      <c r="AH32" s="21" t="s">
        <v>49</v>
      </c>
      <c r="AI32" s="21" t="s">
        <v>49</v>
      </c>
      <c r="AJ32" s="21" t="s">
        <v>49</v>
      </c>
      <c r="AK32" s="21" t="s">
        <v>49</v>
      </c>
      <c r="AL32" s="21" t="s">
        <v>49</v>
      </c>
      <c r="AM32" s="21" t="s">
        <v>49</v>
      </c>
      <c r="AN32" s="21" t="s">
        <v>49</v>
      </c>
      <c r="AO32" s="21" t="s">
        <v>49</v>
      </c>
      <c r="AP32" s="21" t="s">
        <v>49</v>
      </c>
      <c r="AQ32" s="21" t="s">
        <v>49</v>
      </c>
      <c r="AR32" s="21" t="s">
        <v>49</v>
      </c>
      <c r="AS32" s="21" t="s">
        <v>49</v>
      </c>
      <c r="AT32" s="21" t="s">
        <v>49</v>
      </c>
    </row>
    <row r="33" spans="1:46" outlineLevel="1">
      <c r="A33" s="15" t="s">
        <v>95</v>
      </c>
      <c r="B33" s="16" t="s">
        <v>96</v>
      </c>
      <c r="C33" s="17"/>
      <c r="D33" s="19"/>
      <c r="E33" s="17"/>
      <c r="F33" s="20">
        <v>83</v>
      </c>
      <c r="G33" s="17"/>
      <c r="H33" s="19"/>
      <c r="I33" s="17"/>
      <c r="J33" s="15">
        <v>6</v>
      </c>
      <c r="K33" s="18">
        <v>83</v>
      </c>
      <c r="L33" s="18">
        <v>83</v>
      </c>
      <c r="M33" s="18">
        <v>83</v>
      </c>
      <c r="N33" s="18">
        <v>83</v>
      </c>
      <c r="O33" s="18">
        <v>83</v>
      </c>
      <c r="P33" s="18">
        <v>83</v>
      </c>
      <c r="Q33" s="20">
        <v>0</v>
      </c>
      <c r="R33" s="20">
        <v>0</v>
      </c>
      <c r="S33" s="20">
        <v>0</v>
      </c>
      <c r="T33" s="20">
        <v>0</v>
      </c>
      <c r="U33" s="20">
        <v>0</v>
      </c>
      <c r="V33" s="20">
        <v>0</v>
      </c>
      <c r="W33" s="20">
        <v>0</v>
      </c>
      <c r="X33" s="20">
        <v>0</v>
      </c>
      <c r="Y33" s="20">
        <v>0</v>
      </c>
      <c r="Z33" s="20">
        <v>0</v>
      </c>
      <c r="AA33" s="20">
        <v>0</v>
      </c>
      <c r="AB33" s="20">
        <v>0</v>
      </c>
      <c r="AC33" s="20">
        <v>0</v>
      </c>
      <c r="AD33" s="20">
        <v>0</v>
      </c>
      <c r="AE33" s="20">
        <v>0</v>
      </c>
      <c r="AF33" s="21">
        <v>0</v>
      </c>
      <c r="AG33" s="21">
        <v>0</v>
      </c>
      <c r="AH33" s="21">
        <v>0</v>
      </c>
      <c r="AI33" s="21">
        <v>0</v>
      </c>
      <c r="AJ33" s="21">
        <v>0</v>
      </c>
      <c r="AK33" s="21">
        <v>0</v>
      </c>
      <c r="AL33" s="21">
        <v>0</v>
      </c>
      <c r="AM33" s="21">
        <v>0</v>
      </c>
      <c r="AN33" s="21">
        <v>0</v>
      </c>
      <c r="AO33" s="21">
        <v>0</v>
      </c>
      <c r="AP33" s="21">
        <v>0</v>
      </c>
      <c r="AQ33" s="21">
        <v>0</v>
      </c>
      <c r="AR33" s="21">
        <v>0</v>
      </c>
      <c r="AS33" s="21">
        <v>0</v>
      </c>
      <c r="AT33" s="21">
        <v>0</v>
      </c>
    </row>
    <row r="34" spans="1:46" outlineLevel="1">
      <c r="A34" s="15" t="s">
        <v>97</v>
      </c>
      <c r="B34" s="16" t="s">
        <v>98</v>
      </c>
      <c r="C34" s="17"/>
      <c r="D34" s="19"/>
      <c r="E34" s="17"/>
      <c r="F34" s="20">
        <v>5212.7</v>
      </c>
      <c r="G34" s="17"/>
      <c r="H34" s="19"/>
      <c r="I34" s="17"/>
      <c r="J34" s="15">
        <v>6</v>
      </c>
      <c r="K34" s="18">
        <v>5152.46</v>
      </c>
      <c r="L34" s="18">
        <v>5213.4399999999996</v>
      </c>
      <c r="M34" s="18">
        <v>5219.99</v>
      </c>
      <c r="N34" s="18">
        <v>5223.32</v>
      </c>
      <c r="O34" s="18">
        <v>5208.71</v>
      </c>
      <c r="P34" s="18">
        <v>5212.7</v>
      </c>
      <c r="Q34" s="20">
        <v>6.0979999999999563</v>
      </c>
      <c r="R34" s="20">
        <v>3.3764999999999872</v>
      </c>
      <c r="S34" s="20">
        <v>2.8343999999999867</v>
      </c>
      <c r="T34" s="20">
        <v>1.875</v>
      </c>
      <c r="U34" s="20">
        <v>1.7211428571428509</v>
      </c>
      <c r="V34" s="20">
        <v>0.65500000000001823</v>
      </c>
      <c r="W34" s="20">
        <v>0.65866666666667395</v>
      </c>
      <c r="X34" s="20">
        <v>-0.23649999999997817</v>
      </c>
      <c r="Y34" s="20">
        <v>-2.9599999999991269E-2</v>
      </c>
      <c r="Z34" s="20">
        <v>0.66599999999998549</v>
      </c>
      <c r="AA34" s="20">
        <v>-1.1279999999999746</v>
      </c>
      <c r="AB34" s="20">
        <v>-0.4859999999999976</v>
      </c>
      <c r="AC34" s="20">
        <v>-2.9219999999999344</v>
      </c>
      <c r="AD34" s="20">
        <v>-1.0619999999999892</v>
      </c>
      <c r="AE34" s="20">
        <v>0.7979999999999563</v>
      </c>
      <c r="AF34" s="21">
        <v>1.1772560292129253E-3</v>
      </c>
      <c r="AG34" s="21">
        <v>6.512727687388864E-4</v>
      </c>
      <c r="AH34" s="21">
        <v>5.4650706130132676E-4</v>
      </c>
      <c r="AI34" s="21">
        <v>3.6199729884023313E-4</v>
      </c>
      <c r="AJ34" s="21">
        <v>3.3216044343276074E-4</v>
      </c>
      <c r="AK34" s="21">
        <v>1.255658413403804E-4</v>
      </c>
      <c r="AL34" s="21">
        <v>1.2622852950960883E-4</v>
      </c>
      <c r="AM34" s="21">
        <v>-4.538308307722172E-5</v>
      </c>
      <c r="AN34" s="21">
        <v>-5.678020056354427E-6</v>
      </c>
      <c r="AO34" s="21">
        <v>1.2755390716567838E-4</v>
      </c>
      <c r="AP34" s="21">
        <v>-2.1630278762907462E-4</v>
      </c>
      <c r="AQ34" s="21">
        <v>-9.3164359298625321E-5</v>
      </c>
      <c r="AR34" s="21">
        <v>-5.6004126007702659E-4</v>
      </c>
      <c r="AS34" s="21">
        <v>-2.0350522548140404E-4</v>
      </c>
      <c r="AT34" s="21">
        <v>1.5315799828941046E-4</v>
      </c>
    </row>
    <row r="35" spans="1:46" outlineLevel="1">
      <c r="A35" s="15" t="s">
        <v>99</v>
      </c>
      <c r="B35" s="16" t="s">
        <v>100</v>
      </c>
      <c r="C35" s="17"/>
      <c r="D35" s="19"/>
      <c r="E35" s="17"/>
      <c r="F35" s="20" t="s">
        <v>49</v>
      </c>
      <c r="G35" s="17"/>
      <c r="H35" s="19"/>
      <c r="I35" s="17"/>
      <c r="J35" s="15">
        <v>0</v>
      </c>
      <c r="K35" s="18" t="s">
        <v>49</v>
      </c>
      <c r="L35" s="18" t="s">
        <v>49</v>
      </c>
      <c r="M35" s="18" t="s">
        <v>49</v>
      </c>
      <c r="N35" s="18" t="s">
        <v>49</v>
      </c>
      <c r="O35" s="18" t="s">
        <v>49</v>
      </c>
      <c r="P35" s="18" t="s">
        <v>49</v>
      </c>
      <c r="Q35" s="20" t="s">
        <v>49</v>
      </c>
      <c r="R35" s="20" t="s">
        <v>49</v>
      </c>
      <c r="S35" s="20" t="s">
        <v>49</v>
      </c>
      <c r="T35" s="20" t="s">
        <v>49</v>
      </c>
      <c r="U35" s="20" t="s">
        <v>49</v>
      </c>
      <c r="V35" s="20" t="s">
        <v>49</v>
      </c>
      <c r="W35" s="20" t="s">
        <v>49</v>
      </c>
      <c r="X35" s="20" t="s">
        <v>49</v>
      </c>
      <c r="Y35" s="20" t="s">
        <v>49</v>
      </c>
      <c r="Z35" s="20" t="s">
        <v>49</v>
      </c>
      <c r="AA35" s="20" t="s">
        <v>49</v>
      </c>
      <c r="AB35" s="20" t="s">
        <v>49</v>
      </c>
      <c r="AC35" s="20" t="s">
        <v>49</v>
      </c>
      <c r="AD35" s="20" t="s">
        <v>49</v>
      </c>
      <c r="AE35" s="20" t="s">
        <v>49</v>
      </c>
      <c r="AF35" s="21" t="s">
        <v>49</v>
      </c>
      <c r="AG35" s="21" t="s">
        <v>49</v>
      </c>
      <c r="AH35" s="21" t="s">
        <v>49</v>
      </c>
      <c r="AI35" s="21" t="s">
        <v>49</v>
      </c>
      <c r="AJ35" s="21" t="s">
        <v>49</v>
      </c>
      <c r="AK35" s="21" t="s">
        <v>49</v>
      </c>
      <c r="AL35" s="21" t="s">
        <v>49</v>
      </c>
      <c r="AM35" s="21" t="s">
        <v>49</v>
      </c>
      <c r="AN35" s="21" t="s">
        <v>49</v>
      </c>
      <c r="AO35" s="21" t="s">
        <v>49</v>
      </c>
      <c r="AP35" s="21" t="s">
        <v>49</v>
      </c>
      <c r="AQ35" s="21" t="s">
        <v>49</v>
      </c>
      <c r="AR35" s="21" t="s">
        <v>49</v>
      </c>
      <c r="AS35" s="21" t="s">
        <v>49</v>
      </c>
      <c r="AT35" s="21" t="s">
        <v>49</v>
      </c>
    </row>
    <row r="36" spans="1:46" outlineLevel="1">
      <c r="A36" s="15" t="s">
        <v>101</v>
      </c>
      <c r="B36" s="16" t="s">
        <v>102</v>
      </c>
      <c r="C36" s="17"/>
      <c r="D36" s="19"/>
      <c r="E36" s="17"/>
      <c r="F36" s="20">
        <v>11849</v>
      </c>
      <c r="G36" s="17"/>
      <c r="H36" s="19"/>
      <c r="I36" s="17"/>
      <c r="J36" s="15">
        <v>6</v>
      </c>
      <c r="K36" s="18">
        <v>4187.2700000000004</v>
      </c>
      <c r="L36" s="18">
        <v>9694</v>
      </c>
      <c r="M36" s="18">
        <v>11449</v>
      </c>
      <c r="N36" s="18">
        <v>11849</v>
      </c>
      <c r="O36" s="18">
        <v>11849</v>
      </c>
      <c r="P36" s="18">
        <v>11849</v>
      </c>
      <c r="Q36" s="20">
        <v>550.673</v>
      </c>
      <c r="R36" s="20">
        <v>363.0865</v>
      </c>
      <c r="S36" s="20">
        <v>306.4692</v>
      </c>
      <c r="T36" s="20">
        <v>255.39099999999999</v>
      </c>
      <c r="U36" s="20">
        <v>218.90657142857143</v>
      </c>
      <c r="V36" s="20">
        <v>175.5</v>
      </c>
      <c r="W36" s="20">
        <v>143.66666666666666</v>
      </c>
      <c r="X36" s="20">
        <v>107.75</v>
      </c>
      <c r="Y36" s="20">
        <v>86.2</v>
      </c>
      <c r="Z36" s="20">
        <v>80</v>
      </c>
      <c r="AA36" s="20">
        <v>40</v>
      </c>
      <c r="AB36" s="20">
        <v>26.666666666666668</v>
      </c>
      <c r="AC36" s="20">
        <v>0</v>
      </c>
      <c r="AD36" s="20">
        <v>0</v>
      </c>
      <c r="AE36" s="20">
        <v>0</v>
      </c>
      <c r="AF36" s="21">
        <v>8.7569964099405873E-2</v>
      </c>
      <c r="AG36" s="21">
        <v>5.1578817950226119E-2</v>
      </c>
      <c r="AH36" s="21">
        <v>4.2485515117511641E-2</v>
      </c>
      <c r="AI36" s="21">
        <v>3.5281272001925101E-2</v>
      </c>
      <c r="AJ36" s="21">
        <v>3.0165885354631161E-2</v>
      </c>
      <c r="AK36" s="21">
        <v>1.6778733198373974E-2</v>
      </c>
      <c r="AL36" s="21">
        <v>1.3472367958816456E-2</v>
      </c>
      <c r="AM36" s="21">
        <v>1.0087354705504925E-2</v>
      </c>
      <c r="AN36" s="21">
        <v>8.0617760512970982E-3</v>
      </c>
      <c r="AO36" s="21">
        <v>6.89185747342691E-3</v>
      </c>
      <c r="AP36" s="21">
        <v>3.4400118957917947E-3</v>
      </c>
      <c r="AQ36" s="21">
        <v>2.2920284165703908E-3</v>
      </c>
      <c r="AR36" s="21">
        <v>0</v>
      </c>
      <c r="AS36" s="21">
        <v>0</v>
      </c>
      <c r="AT36" s="21">
        <v>0</v>
      </c>
    </row>
    <row r="37" spans="1:46" outlineLevel="1">
      <c r="A37" s="15" t="s">
        <v>103</v>
      </c>
      <c r="B37" s="16" t="s">
        <v>104</v>
      </c>
      <c r="C37" s="17"/>
      <c r="D37" s="19"/>
      <c r="E37" s="17"/>
      <c r="F37" s="20">
        <v>687.49</v>
      </c>
      <c r="G37" s="17"/>
      <c r="H37" s="19"/>
      <c r="I37" s="17"/>
      <c r="J37" s="15">
        <v>6</v>
      </c>
      <c r="K37" s="18">
        <v>643.98</v>
      </c>
      <c r="L37" s="18">
        <v>667.84</v>
      </c>
      <c r="M37" s="18">
        <v>703.43</v>
      </c>
      <c r="N37" s="18">
        <v>704.93</v>
      </c>
      <c r="O37" s="18">
        <v>699</v>
      </c>
      <c r="P37" s="18">
        <v>687.49</v>
      </c>
      <c r="Q37" s="20">
        <v>2.3860000000000015</v>
      </c>
      <c r="R37" s="20">
        <v>2.9724999999999966</v>
      </c>
      <c r="S37" s="20">
        <v>2.4379999999999971</v>
      </c>
      <c r="T37" s="20">
        <v>1.8339999999999994</v>
      </c>
      <c r="U37" s="20">
        <v>1.2431428571428569</v>
      </c>
      <c r="V37" s="20">
        <v>3.5589999999999917</v>
      </c>
      <c r="W37" s="20">
        <v>2.4726666666666612</v>
      </c>
      <c r="X37" s="20">
        <v>1.5579999999999985</v>
      </c>
      <c r="Y37" s="20">
        <v>0.78599999999999914</v>
      </c>
      <c r="Z37" s="20">
        <v>0.3</v>
      </c>
      <c r="AA37" s="20">
        <v>-0.44299999999999501</v>
      </c>
      <c r="AB37" s="20">
        <v>-1.0626666666666627</v>
      </c>
      <c r="AC37" s="20">
        <v>-1.18599999999999</v>
      </c>
      <c r="AD37" s="20">
        <v>-1.743999999999994</v>
      </c>
      <c r="AE37" s="20">
        <v>-2.3019999999999983</v>
      </c>
      <c r="AF37" s="21">
        <v>3.6447213186499017E-3</v>
      </c>
      <c r="AG37" s="21">
        <v>4.4247955958418572E-3</v>
      </c>
      <c r="AH37" s="21">
        <v>3.6237835796659734E-3</v>
      </c>
      <c r="AI37" s="21">
        <v>2.7365065009004041E-3</v>
      </c>
      <c r="AJ37" s="21">
        <v>1.8697347571006162E-3</v>
      </c>
      <c r="AK37" s="21">
        <v>5.2054761790953918E-3</v>
      </c>
      <c r="AL37" s="21">
        <v>3.6098253296754645E-3</v>
      </c>
      <c r="AM37" s="21">
        <v>2.282707335539591E-3</v>
      </c>
      <c r="AN37" s="21">
        <v>1.1606194016806626E-3</v>
      </c>
      <c r="AO37" s="21">
        <v>4.2611835990347124E-4</v>
      </c>
      <c r="AP37" s="21">
        <v>-6.3156316820855984E-4</v>
      </c>
      <c r="AQ37" s="21">
        <v>-1.5269054342929023E-3</v>
      </c>
      <c r="AR37" s="21">
        <v>-1.6881264825971964E-3</v>
      </c>
      <c r="AS37" s="21">
        <v>-2.5019871118746595E-3</v>
      </c>
      <c r="AT37" s="21">
        <v>-3.3151842519745234E-3</v>
      </c>
    </row>
    <row r="38" spans="1:46" outlineLevel="1">
      <c r="A38" s="15" t="s">
        <v>105</v>
      </c>
      <c r="B38" s="16" t="s">
        <v>106</v>
      </c>
      <c r="C38" s="17"/>
      <c r="D38" s="19"/>
      <c r="E38" s="17"/>
      <c r="F38" s="20" t="s">
        <v>49</v>
      </c>
      <c r="G38" s="17"/>
      <c r="H38" s="19"/>
      <c r="I38" s="17"/>
      <c r="J38" s="15">
        <v>0</v>
      </c>
      <c r="K38" s="18" t="s">
        <v>49</v>
      </c>
      <c r="L38" s="18" t="s">
        <v>49</v>
      </c>
      <c r="M38" s="18" t="s">
        <v>49</v>
      </c>
      <c r="N38" s="18" t="s">
        <v>49</v>
      </c>
      <c r="O38" s="18" t="s">
        <v>49</v>
      </c>
      <c r="P38" s="18" t="s">
        <v>49</v>
      </c>
      <c r="Q38" s="20" t="s">
        <v>49</v>
      </c>
      <c r="R38" s="20" t="s">
        <v>49</v>
      </c>
      <c r="S38" s="20" t="s">
        <v>49</v>
      </c>
      <c r="T38" s="20" t="s">
        <v>49</v>
      </c>
      <c r="U38" s="20" t="s">
        <v>49</v>
      </c>
      <c r="V38" s="20" t="s">
        <v>49</v>
      </c>
      <c r="W38" s="20" t="s">
        <v>49</v>
      </c>
      <c r="X38" s="20" t="s">
        <v>49</v>
      </c>
      <c r="Y38" s="20" t="s">
        <v>49</v>
      </c>
      <c r="Z38" s="20" t="s">
        <v>49</v>
      </c>
      <c r="AA38" s="20" t="s">
        <v>49</v>
      </c>
      <c r="AB38" s="20" t="s">
        <v>49</v>
      </c>
      <c r="AC38" s="20" t="s">
        <v>49</v>
      </c>
      <c r="AD38" s="20" t="s">
        <v>49</v>
      </c>
      <c r="AE38" s="20" t="s">
        <v>49</v>
      </c>
      <c r="AF38" s="21" t="s">
        <v>49</v>
      </c>
      <c r="AG38" s="21" t="s">
        <v>49</v>
      </c>
      <c r="AH38" s="21" t="s">
        <v>49</v>
      </c>
      <c r="AI38" s="21" t="s">
        <v>49</v>
      </c>
      <c r="AJ38" s="21" t="s">
        <v>49</v>
      </c>
      <c r="AK38" s="21" t="s">
        <v>49</v>
      </c>
      <c r="AL38" s="21" t="s">
        <v>49</v>
      </c>
      <c r="AM38" s="21" t="s">
        <v>49</v>
      </c>
      <c r="AN38" s="21" t="s">
        <v>49</v>
      </c>
      <c r="AO38" s="21" t="s">
        <v>49</v>
      </c>
      <c r="AP38" s="21" t="s">
        <v>49</v>
      </c>
      <c r="AQ38" s="21" t="s">
        <v>49</v>
      </c>
      <c r="AR38" s="21" t="s">
        <v>49</v>
      </c>
      <c r="AS38" s="21" t="s">
        <v>49</v>
      </c>
      <c r="AT38" s="21" t="s">
        <v>49</v>
      </c>
    </row>
    <row r="39" spans="1:46" s="9" customFormat="1">
      <c r="A39" s="22"/>
      <c r="B39" s="23" t="s">
        <v>90</v>
      </c>
      <c r="C39" s="24">
        <v>6</v>
      </c>
      <c r="D39" s="25">
        <v>31077.830000000005</v>
      </c>
      <c r="E39" s="26">
        <v>0.79743218145774031</v>
      </c>
      <c r="F39" s="25">
        <v>19527.66</v>
      </c>
      <c r="G39" s="24">
        <v>6</v>
      </c>
      <c r="H39" s="25">
        <v>31077.830000000005</v>
      </c>
      <c r="I39" s="26">
        <v>0.79743218145774031</v>
      </c>
      <c r="J39" s="27"/>
      <c r="K39" s="25">
        <v>11785.58</v>
      </c>
      <c r="L39" s="25">
        <v>17370.41</v>
      </c>
      <c r="M39" s="25">
        <v>19160.97</v>
      </c>
      <c r="N39" s="25">
        <v>19562.43</v>
      </c>
      <c r="O39" s="25">
        <v>19538.52</v>
      </c>
      <c r="P39" s="25">
        <v>19527.66</v>
      </c>
      <c r="Q39" s="25">
        <v>558.48299999999995</v>
      </c>
      <c r="R39" s="25">
        <v>368.76950000000005</v>
      </c>
      <c r="S39" s="25">
        <v>311.07400000000001</v>
      </c>
      <c r="T39" s="25">
        <v>258.43133333333333</v>
      </c>
      <c r="U39" s="25">
        <v>221.20228571428572</v>
      </c>
      <c r="V39" s="25">
        <v>179.05600000000013</v>
      </c>
      <c r="W39" s="25">
        <v>146.1346666666667</v>
      </c>
      <c r="X39" s="25">
        <v>108.40550000000003</v>
      </c>
      <c r="Y39" s="25">
        <v>86.29</v>
      </c>
      <c r="Z39" s="25">
        <v>80.291999999999831</v>
      </c>
      <c r="AA39" s="25">
        <v>37.754999999999924</v>
      </c>
      <c r="AB39" s="25">
        <v>24.445999999999913</v>
      </c>
      <c r="AC39" s="25">
        <v>-4.7819999999999707</v>
      </c>
      <c r="AD39" s="25">
        <v>-3.4770000000000438</v>
      </c>
      <c r="AE39" s="25">
        <v>-2.1720000000001165</v>
      </c>
      <c r="AF39" s="29">
        <v>3.9551264253204321E-2</v>
      </c>
      <c r="AG39" s="29">
        <v>2.45975817842361E-2</v>
      </c>
      <c r="AH39" s="29">
        <v>2.0476184177265599E-2</v>
      </c>
      <c r="AI39" s="29">
        <v>1.699313999895935E-2</v>
      </c>
      <c r="AJ39" s="29">
        <v>1.4531866288371553E-2</v>
      </c>
      <c r="AK39" s="29">
        <v>9.8590042620578799E-3</v>
      </c>
      <c r="AL39" s="29">
        <v>7.9543158808323966E-3</v>
      </c>
      <c r="AM39" s="29">
        <v>5.8983128368375048E-3</v>
      </c>
      <c r="AN39" s="29">
        <v>4.6935297929973085E-3</v>
      </c>
      <c r="AO39" s="29">
        <v>4.1557096031734631E-3</v>
      </c>
      <c r="AP39" s="29">
        <v>1.9531553391252121E-3</v>
      </c>
      <c r="AQ39" s="29">
        <v>1.2645671900495259E-3</v>
      </c>
      <c r="AR39" s="29">
        <v>-2.4456775656955809E-4</v>
      </c>
      <c r="AS39" s="29">
        <v>-1.7788097503246281E-4</v>
      </c>
      <c r="AT39" s="29">
        <v>-1.1118974528068204E-4</v>
      </c>
    </row>
    <row r="40" spans="1:46" outlineLevel="1">
      <c r="A40" s="15" t="s">
        <v>107</v>
      </c>
      <c r="B40" s="16" t="s">
        <v>108</v>
      </c>
      <c r="C40" s="17"/>
      <c r="D40" s="19"/>
      <c r="E40" s="17"/>
      <c r="F40" s="20">
        <v>1420.27</v>
      </c>
      <c r="G40" s="17"/>
      <c r="H40" s="19"/>
      <c r="I40" s="17"/>
      <c r="J40" s="15">
        <v>6</v>
      </c>
      <c r="K40" s="18">
        <v>1420.27</v>
      </c>
      <c r="L40" s="18">
        <v>1420.27</v>
      </c>
      <c r="M40" s="18">
        <v>1420.27</v>
      </c>
      <c r="N40" s="18">
        <v>1420.27</v>
      </c>
      <c r="O40" s="18">
        <v>1420.27</v>
      </c>
      <c r="P40" s="18">
        <v>1420.27</v>
      </c>
      <c r="Q40" s="20">
        <v>0</v>
      </c>
      <c r="R40" s="20">
        <v>0</v>
      </c>
      <c r="S40" s="20">
        <v>0</v>
      </c>
      <c r="T40" s="20">
        <v>0</v>
      </c>
      <c r="U40" s="20">
        <v>0</v>
      </c>
      <c r="V40" s="20">
        <v>0</v>
      </c>
      <c r="W40" s="20">
        <v>0</v>
      </c>
      <c r="X40" s="20">
        <v>0</v>
      </c>
      <c r="Y40" s="20">
        <v>0</v>
      </c>
      <c r="Z40" s="20">
        <v>0</v>
      </c>
      <c r="AA40" s="20">
        <v>0</v>
      </c>
      <c r="AB40" s="20">
        <v>0</v>
      </c>
      <c r="AC40" s="20">
        <v>0</v>
      </c>
      <c r="AD40" s="20">
        <v>0</v>
      </c>
      <c r="AE40" s="20">
        <v>0</v>
      </c>
      <c r="AF40" s="21">
        <v>0</v>
      </c>
      <c r="AG40" s="21">
        <v>0</v>
      </c>
      <c r="AH40" s="21">
        <v>0</v>
      </c>
      <c r="AI40" s="21">
        <v>0</v>
      </c>
      <c r="AJ40" s="21">
        <v>0</v>
      </c>
      <c r="AK40" s="21">
        <v>0</v>
      </c>
      <c r="AL40" s="21">
        <v>0</v>
      </c>
      <c r="AM40" s="21">
        <v>0</v>
      </c>
      <c r="AN40" s="21">
        <v>0</v>
      </c>
      <c r="AO40" s="21">
        <v>0</v>
      </c>
      <c r="AP40" s="21">
        <v>0</v>
      </c>
      <c r="AQ40" s="21">
        <v>0</v>
      </c>
      <c r="AR40" s="21">
        <v>0</v>
      </c>
      <c r="AS40" s="21">
        <v>0</v>
      </c>
      <c r="AT40" s="21">
        <v>0</v>
      </c>
    </row>
    <row r="41" spans="1:46" outlineLevel="1">
      <c r="A41" s="15" t="s">
        <v>110</v>
      </c>
      <c r="B41" s="16" t="s">
        <v>111</v>
      </c>
      <c r="C41" s="17"/>
      <c r="D41" s="19"/>
      <c r="E41" s="17"/>
      <c r="F41" s="20">
        <v>1771.18</v>
      </c>
      <c r="G41" s="17"/>
      <c r="H41" s="19"/>
      <c r="I41" s="17"/>
      <c r="J41" s="15">
        <v>6</v>
      </c>
      <c r="K41" s="18">
        <v>2287.3200000000002</v>
      </c>
      <c r="L41" s="18">
        <v>2139.85</v>
      </c>
      <c r="M41" s="18">
        <v>1992.38</v>
      </c>
      <c r="N41" s="18">
        <v>1918.65</v>
      </c>
      <c r="O41" s="18">
        <v>1844.91</v>
      </c>
      <c r="P41" s="18">
        <v>1771.18</v>
      </c>
      <c r="Q41" s="20">
        <v>-14.747000000000025</v>
      </c>
      <c r="R41" s="20">
        <v>-14.747000000000003</v>
      </c>
      <c r="S41" s="20">
        <v>-14.746800000000002</v>
      </c>
      <c r="T41" s="20">
        <v>-14.747000000000003</v>
      </c>
      <c r="U41" s="20">
        <v>-14.746857142857145</v>
      </c>
      <c r="V41" s="20">
        <v>-14.74699999999998</v>
      </c>
      <c r="W41" s="20">
        <v>-14.746666666666654</v>
      </c>
      <c r="X41" s="20">
        <v>-14.746999999999991</v>
      </c>
      <c r="Y41" s="20">
        <v>-14.746799999999993</v>
      </c>
      <c r="Z41" s="20">
        <v>-14.746000000000004</v>
      </c>
      <c r="AA41" s="20">
        <v>-14.747000000000003</v>
      </c>
      <c r="AB41" s="20">
        <v>-14.74666666666667</v>
      </c>
      <c r="AC41" s="20">
        <v>-14.748000000000001</v>
      </c>
      <c r="AD41" s="20">
        <v>-14.747000000000003</v>
      </c>
      <c r="AE41" s="20">
        <v>-14.746000000000004</v>
      </c>
      <c r="AF41" s="21">
        <v>-6.6423507530815051E-3</v>
      </c>
      <c r="AG41" s="21">
        <v>-6.8787782724243351E-3</v>
      </c>
      <c r="AH41" s="21">
        <v>-7.0057053402344804E-3</v>
      </c>
      <c r="AI41" s="21">
        <v>-7.1394035287383195E-3</v>
      </c>
      <c r="AJ41" s="21">
        <v>-7.2800804774216799E-3</v>
      </c>
      <c r="AK41" s="21">
        <v>-7.11514952001846E-3</v>
      </c>
      <c r="AL41" s="21">
        <v>-7.2478678901203297E-3</v>
      </c>
      <c r="AM41" s="21">
        <v>-7.3878366412231111E-3</v>
      </c>
      <c r="AN41" s="21">
        <v>-7.5350577151975795E-3</v>
      </c>
      <c r="AO41" s="21">
        <v>-7.5132514115213711E-3</v>
      </c>
      <c r="AP41" s="21">
        <v>-7.6604488713002405E-3</v>
      </c>
      <c r="AQ41" s="21">
        <v>-7.8148978482098785E-3</v>
      </c>
      <c r="AR41" s="21">
        <v>-7.8076244999641942E-3</v>
      </c>
      <c r="AS41" s="21">
        <v>-7.9656866850438268E-3</v>
      </c>
      <c r="AT41" s="21">
        <v>-8.1237236898711318E-3</v>
      </c>
    </row>
    <row r="42" spans="1:46" outlineLevel="1">
      <c r="A42" s="15" t="s">
        <v>112</v>
      </c>
      <c r="B42" s="16" t="s">
        <v>113</v>
      </c>
      <c r="C42" s="17"/>
      <c r="D42" s="19"/>
      <c r="E42" s="17"/>
      <c r="F42" s="20">
        <v>115</v>
      </c>
      <c r="G42" s="17"/>
      <c r="H42" s="19"/>
      <c r="I42" s="17"/>
      <c r="J42" s="15">
        <v>6</v>
      </c>
      <c r="K42" s="18">
        <v>115</v>
      </c>
      <c r="L42" s="18">
        <v>115</v>
      </c>
      <c r="M42" s="18">
        <v>115</v>
      </c>
      <c r="N42" s="18">
        <v>115</v>
      </c>
      <c r="O42" s="18">
        <v>115</v>
      </c>
      <c r="P42" s="18">
        <v>115</v>
      </c>
      <c r="Q42" s="20">
        <v>0</v>
      </c>
      <c r="R42" s="20">
        <v>0</v>
      </c>
      <c r="S42" s="20">
        <v>0</v>
      </c>
      <c r="T42" s="20">
        <v>0</v>
      </c>
      <c r="U42" s="20">
        <v>0</v>
      </c>
      <c r="V42" s="20">
        <v>0</v>
      </c>
      <c r="W42" s="20">
        <v>0</v>
      </c>
      <c r="X42" s="20">
        <v>0</v>
      </c>
      <c r="Y42" s="20">
        <v>0</v>
      </c>
      <c r="Z42" s="20">
        <v>0</v>
      </c>
      <c r="AA42" s="20">
        <v>0</v>
      </c>
      <c r="AB42" s="20">
        <v>0</v>
      </c>
      <c r="AC42" s="20">
        <v>0</v>
      </c>
      <c r="AD42" s="20">
        <v>0</v>
      </c>
      <c r="AE42" s="20">
        <v>0</v>
      </c>
      <c r="AF42" s="21">
        <v>0</v>
      </c>
      <c r="AG42" s="21">
        <v>0</v>
      </c>
      <c r="AH42" s="21">
        <v>0</v>
      </c>
      <c r="AI42" s="21">
        <v>0</v>
      </c>
      <c r="AJ42" s="21">
        <v>0</v>
      </c>
      <c r="AK42" s="21">
        <v>0</v>
      </c>
      <c r="AL42" s="21">
        <v>0</v>
      </c>
      <c r="AM42" s="21">
        <v>0</v>
      </c>
      <c r="AN42" s="21">
        <v>0</v>
      </c>
      <c r="AO42" s="21">
        <v>0</v>
      </c>
      <c r="AP42" s="21">
        <v>0</v>
      </c>
      <c r="AQ42" s="21">
        <v>0</v>
      </c>
      <c r="AR42" s="21">
        <v>0</v>
      </c>
      <c r="AS42" s="21">
        <v>0</v>
      </c>
      <c r="AT42" s="21">
        <v>0</v>
      </c>
    </row>
    <row r="43" spans="1:46" outlineLevel="1">
      <c r="A43" s="15" t="s">
        <v>114</v>
      </c>
      <c r="B43" s="16" t="s">
        <v>115</v>
      </c>
      <c r="C43" s="17"/>
      <c r="D43" s="19"/>
      <c r="E43" s="17"/>
      <c r="F43" s="20">
        <v>17401</v>
      </c>
      <c r="G43" s="17"/>
      <c r="H43" s="19"/>
      <c r="I43" s="17"/>
      <c r="J43" s="15">
        <v>4</v>
      </c>
      <c r="K43" s="18" t="s">
        <v>49</v>
      </c>
      <c r="L43" s="18" t="s">
        <v>49</v>
      </c>
      <c r="M43" s="18">
        <v>16333.69</v>
      </c>
      <c r="N43" s="18">
        <v>18962.41</v>
      </c>
      <c r="O43" s="18">
        <v>17401</v>
      </c>
      <c r="P43" s="18">
        <v>17401</v>
      </c>
      <c r="Q43" s="20" t="s">
        <v>49</v>
      </c>
      <c r="R43" s="20" t="s">
        <v>49</v>
      </c>
      <c r="S43" s="20" t="s">
        <v>49</v>
      </c>
      <c r="T43" s="20" t="s">
        <v>49</v>
      </c>
      <c r="U43" s="20" t="s">
        <v>49</v>
      </c>
      <c r="V43" s="20" t="s">
        <v>49</v>
      </c>
      <c r="W43" s="20" t="s">
        <v>49</v>
      </c>
      <c r="X43" s="20" t="s">
        <v>49</v>
      </c>
      <c r="Y43" s="20" t="s">
        <v>49</v>
      </c>
      <c r="Z43" s="20">
        <v>525.74399999999991</v>
      </c>
      <c r="AA43" s="20">
        <v>106.73099999999995</v>
      </c>
      <c r="AB43" s="20">
        <v>71.153999999999968</v>
      </c>
      <c r="AC43" s="20">
        <v>-312.28199999999998</v>
      </c>
      <c r="AD43" s="20">
        <v>-156.14099999999999</v>
      </c>
      <c r="AE43" s="20">
        <v>0</v>
      </c>
      <c r="AF43" s="21" t="s">
        <v>49</v>
      </c>
      <c r="AG43" s="21" t="s">
        <v>49</v>
      </c>
      <c r="AH43" s="21" t="s">
        <v>49</v>
      </c>
      <c r="AI43" s="21" t="s">
        <v>49</v>
      </c>
      <c r="AJ43" s="21" t="s">
        <v>49</v>
      </c>
      <c r="AK43" s="21" t="s">
        <v>49</v>
      </c>
      <c r="AL43" s="21" t="s">
        <v>49</v>
      </c>
      <c r="AM43" s="21" t="s">
        <v>49</v>
      </c>
      <c r="AN43" s="21" t="s">
        <v>49</v>
      </c>
      <c r="AO43" s="21">
        <v>3.0295599118091321E-2</v>
      </c>
      <c r="AP43" s="21">
        <v>6.3498584011258963E-3</v>
      </c>
      <c r="AQ43" s="21">
        <v>4.2287714529740672E-3</v>
      </c>
      <c r="AR43" s="21">
        <v>-1.7039344464979345E-2</v>
      </c>
      <c r="AS43" s="21">
        <v>-8.5562771720117947E-3</v>
      </c>
      <c r="AT43" s="21">
        <v>0</v>
      </c>
    </row>
    <row r="44" spans="1:46" outlineLevel="1">
      <c r="A44" s="15" t="s">
        <v>116</v>
      </c>
      <c r="B44" s="16" t="s">
        <v>117</v>
      </c>
      <c r="C44" s="17"/>
      <c r="D44" s="19"/>
      <c r="E44" s="17"/>
      <c r="F44" s="20">
        <v>43.61</v>
      </c>
      <c r="G44" s="17"/>
      <c r="H44" s="19"/>
      <c r="I44" s="17"/>
      <c r="J44" s="15">
        <v>3</v>
      </c>
      <c r="K44" s="18" t="s">
        <v>49</v>
      </c>
      <c r="L44" s="18" t="s">
        <v>49</v>
      </c>
      <c r="M44" s="18" t="s">
        <v>49</v>
      </c>
      <c r="N44" s="18">
        <v>43.61</v>
      </c>
      <c r="O44" s="18">
        <v>43.61</v>
      </c>
      <c r="P44" s="18">
        <v>43.61</v>
      </c>
      <c r="Q44" s="20" t="s">
        <v>49</v>
      </c>
      <c r="R44" s="20" t="s">
        <v>49</v>
      </c>
      <c r="S44" s="20" t="s">
        <v>49</v>
      </c>
      <c r="T44" s="20" t="s">
        <v>49</v>
      </c>
      <c r="U44" s="20" t="s">
        <v>49</v>
      </c>
      <c r="V44" s="20" t="s">
        <v>49</v>
      </c>
      <c r="W44" s="20" t="s">
        <v>49</v>
      </c>
      <c r="X44" s="20" t="s">
        <v>49</v>
      </c>
      <c r="Y44" s="20" t="s">
        <v>49</v>
      </c>
      <c r="Z44" s="20" t="s">
        <v>49</v>
      </c>
      <c r="AA44" s="20" t="s">
        <v>49</v>
      </c>
      <c r="AB44" s="20" t="s">
        <v>49</v>
      </c>
      <c r="AC44" s="20">
        <v>0</v>
      </c>
      <c r="AD44" s="20">
        <v>0</v>
      </c>
      <c r="AE44" s="20">
        <v>0</v>
      </c>
      <c r="AF44" s="21" t="s">
        <v>49</v>
      </c>
      <c r="AG44" s="21" t="s">
        <v>49</v>
      </c>
      <c r="AH44" s="21" t="s">
        <v>49</v>
      </c>
      <c r="AI44" s="21" t="s">
        <v>49</v>
      </c>
      <c r="AJ44" s="21" t="s">
        <v>49</v>
      </c>
      <c r="AK44" s="21" t="s">
        <v>49</v>
      </c>
      <c r="AL44" s="21" t="s">
        <v>49</v>
      </c>
      <c r="AM44" s="21" t="s">
        <v>49</v>
      </c>
      <c r="AN44" s="21" t="s">
        <v>49</v>
      </c>
      <c r="AO44" s="21" t="s">
        <v>49</v>
      </c>
      <c r="AP44" s="21" t="s">
        <v>49</v>
      </c>
      <c r="AQ44" s="21" t="s">
        <v>49</v>
      </c>
      <c r="AR44" s="21">
        <v>0</v>
      </c>
      <c r="AS44" s="21">
        <v>0</v>
      </c>
      <c r="AT44" s="21">
        <v>0</v>
      </c>
    </row>
    <row r="45" spans="1:46" outlineLevel="1">
      <c r="A45" s="15" t="s">
        <v>118</v>
      </c>
      <c r="B45" s="16" t="s">
        <v>119</v>
      </c>
      <c r="C45" s="17"/>
      <c r="D45" s="19"/>
      <c r="E45" s="17"/>
      <c r="F45" s="20">
        <v>43360.49</v>
      </c>
      <c r="G45" s="17"/>
      <c r="H45" s="19"/>
      <c r="I45" s="17"/>
      <c r="J45" s="15">
        <v>6</v>
      </c>
      <c r="K45" s="18">
        <v>41358.910000000003</v>
      </c>
      <c r="L45" s="18">
        <v>44449.99</v>
      </c>
      <c r="M45" s="18">
        <v>43768.07</v>
      </c>
      <c r="N45" s="18">
        <v>43593.11</v>
      </c>
      <c r="O45" s="18">
        <v>43360.49</v>
      </c>
      <c r="P45" s="18">
        <v>43360.49</v>
      </c>
      <c r="Q45" s="20">
        <v>309.10799999999944</v>
      </c>
      <c r="R45" s="20">
        <v>120.45799999999981</v>
      </c>
      <c r="S45" s="20">
        <v>89.367999999999881</v>
      </c>
      <c r="T45" s="20">
        <v>66.719333333333154</v>
      </c>
      <c r="U45" s="20">
        <v>57.187999999999839</v>
      </c>
      <c r="V45" s="20">
        <v>-68.191999999999823</v>
      </c>
      <c r="W45" s="20">
        <v>-57.12533333333316</v>
      </c>
      <c r="X45" s="20">
        <v>-54.475000000000001</v>
      </c>
      <c r="Y45" s="20">
        <v>-43.58</v>
      </c>
      <c r="Z45" s="20">
        <v>-34.991999999999827</v>
      </c>
      <c r="AA45" s="20">
        <v>-40.758000000000173</v>
      </c>
      <c r="AB45" s="20">
        <v>-27.172000000000118</v>
      </c>
      <c r="AC45" s="20">
        <v>-46.524000000000527</v>
      </c>
      <c r="AD45" s="20">
        <v>-23.262000000000263</v>
      </c>
      <c r="AE45" s="20">
        <v>0</v>
      </c>
      <c r="AF45" s="21">
        <v>7.233723999611863E-3</v>
      </c>
      <c r="AG45" s="21">
        <v>2.8348446048729325E-3</v>
      </c>
      <c r="AH45" s="21">
        <v>2.1066652860088908E-3</v>
      </c>
      <c r="AI45" s="21">
        <v>1.5766009277429216E-3</v>
      </c>
      <c r="AJ45" s="21">
        <v>1.3512201311982608E-3</v>
      </c>
      <c r="AK45" s="21">
        <v>-1.5448236182497022E-3</v>
      </c>
      <c r="AL45" s="21">
        <v>-1.2968667834222236E-3</v>
      </c>
      <c r="AM45" s="21">
        <v>-1.2400344801811736E-3</v>
      </c>
      <c r="AN45" s="21">
        <v>-9.92150660044544E-4</v>
      </c>
      <c r="AO45" s="21">
        <v>-8.0076836531928208E-4</v>
      </c>
      <c r="AP45" s="21">
        <v>-9.3515230196328236E-4</v>
      </c>
      <c r="AQ45" s="21">
        <v>-6.2353207614140871E-4</v>
      </c>
      <c r="AR45" s="21">
        <v>-1.0695181650922647E-3</v>
      </c>
      <c r="AS45" s="21">
        <v>-5.3490214269724667E-4</v>
      </c>
      <c r="AT45" s="21">
        <v>0</v>
      </c>
    </row>
    <row r="46" spans="1:46" outlineLevel="1">
      <c r="A46" s="15" t="s">
        <v>120</v>
      </c>
      <c r="B46" s="16" t="s">
        <v>121</v>
      </c>
      <c r="C46" s="17"/>
      <c r="D46" s="19"/>
      <c r="E46" s="17"/>
      <c r="F46" s="20">
        <v>2132.52</v>
      </c>
      <c r="G46" s="17"/>
      <c r="H46" s="19"/>
      <c r="I46" s="17"/>
      <c r="J46" s="15">
        <v>6</v>
      </c>
      <c r="K46" s="18">
        <v>1426.69</v>
      </c>
      <c r="L46" s="18">
        <v>1426.69</v>
      </c>
      <c r="M46" s="18">
        <v>1635.21</v>
      </c>
      <c r="N46" s="18">
        <v>1635.21</v>
      </c>
      <c r="O46" s="18">
        <v>1635.21</v>
      </c>
      <c r="P46" s="18">
        <v>2132.52</v>
      </c>
      <c r="Q46" s="20">
        <v>0</v>
      </c>
      <c r="R46" s="20">
        <v>10.425999999999998</v>
      </c>
      <c r="S46" s="20">
        <v>8.3407999999999998</v>
      </c>
      <c r="T46" s="20">
        <v>6.9506666666666659</v>
      </c>
      <c r="U46" s="20">
        <v>20.166571428571427</v>
      </c>
      <c r="V46" s="20">
        <v>20.851999999999997</v>
      </c>
      <c r="W46" s="20">
        <v>13.901333333333332</v>
      </c>
      <c r="X46" s="20">
        <v>10.425999999999998</v>
      </c>
      <c r="Y46" s="20">
        <v>28.233199999999997</v>
      </c>
      <c r="Z46" s="20">
        <v>0</v>
      </c>
      <c r="AA46" s="20">
        <v>0</v>
      </c>
      <c r="AB46" s="20">
        <v>33.153999999999996</v>
      </c>
      <c r="AC46" s="20">
        <v>0</v>
      </c>
      <c r="AD46" s="20">
        <v>49.730999999999995</v>
      </c>
      <c r="AE46" s="20">
        <v>99.461999999999989</v>
      </c>
      <c r="AF46" s="21">
        <v>0</v>
      </c>
      <c r="AG46" s="21">
        <v>6.8440220316778877E-3</v>
      </c>
      <c r="AH46" s="21">
        <v>5.4714805943973932E-3</v>
      </c>
      <c r="AI46" s="21">
        <v>4.5574926072804445E-3</v>
      </c>
      <c r="AJ46" s="21">
        <v>1.1550405346264725E-2</v>
      </c>
      <c r="AK46" s="21">
        <v>1.3734884700925987E-2</v>
      </c>
      <c r="AL46" s="21">
        <v>9.1357559534259725E-3</v>
      </c>
      <c r="AM46" s="21">
        <v>6.8440220316778877E-3</v>
      </c>
      <c r="AN46" s="21">
        <v>1.6207836909087892E-2</v>
      </c>
      <c r="AO46" s="21">
        <v>0</v>
      </c>
      <c r="AP46" s="21">
        <v>0</v>
      </c>
      <c r="AQ46" s="21">
        <v>1.7859822270785308E-2</v>
      </c>
      <c r="AR46" s="21">
        <v>0</v>
      </c>
      <c r="AS46" s="21">
        <v>2.6908994688706667E-2</v>
      </c>
      <c r="AT46" s="21">
        <v>5.4542083372570049E-2</v>
      </c>
    </row>
    <row r="47" spans="1:46" outlineLevel="1">
      <c r="A47" s="15" t="s">
        <v>122</v>
      </c>
      <c r="B47" s="16" t="s">
        <v>123</v>
      </c>
      <c r="C47" s="17"/>
      <c r="D47" s="19"/>
      <c r="E47" s="17"/>
      <c r="F47" s="20">
        <v>18644.47</v>
      </c>
      <c r="G47" s="17"/>
      <c r="H47" s="19"/>
      <c r="I47" s="17"/>
      <c r="J47" s="15">
        <v>6</v>
      </c>
      <c r="K47" s="18">
        <v>15203</v>
      </c>
      <c r="L47" s="18">
        <v>15203</v>
      </c>
      <c r="M47" s="18">
        <v>17503.57</v>
      </c>
      <c r="N47" s="18">
        <v>18703.36</v>
      </c>
      <c r="O47" s="18">
        <v>18644.47</v>
      </c>
      <c r="P47" s="18">
        <v>18644.47</v>
      </c>
      <c r="Q47" s="20">
        <v>0</v>
      </c>
      <c r="R47" s="20">
        <v>115.02849999999998</v>
      </c>
      <c r="S47" s="20">
        <v>140.01440000000002</v>
      </c>
      <c r="T47" s="20">
        <v>114.71566666666671</v>
      </c>
      <c r="U47" s="20">
        <v>98.327714285714322</v>
      </c>
      <c r="V47" s="20">
        <v>230.05699999999996</v>
      </c>
      <c r="W47" s="20">
        <v>233.35733333333337</v>
      </c>
      <c r="X47" s="20">
        <v>172.07350000000005</v>
      </c>
      <c r="Y47" s="20">
        <v>137.65880000000004</v>
      </c>
      <c r="Z47" s="20">
        <v>239.95800000000017</v>
      </c>
      <c r="AA47" s="20">
        <v>114.09000000000015</v>
      </c>
      <c r="AB47" s="20">
        <v>76.060000000000102</v>
      </c>
      <c r="AC47" s="20">
        <v>-11.777999999999883</v>
      </c>
      <c r="AD47" s="20">
        <v>-5.8889999999999416</v>
      </c>
      <c r="AE47" s="20">
        <v>0</v>
      </c>
      <c r="AF47" s="21">
        <v>0</v>
      </c>
      <c r="AG47" s="21">
        <v>7.070482829396596E-3</v>
      </c>
      <c r="AH47" s="21">
        <v>8.3228604222269631E-3</v>
      </c>
      <c r="AI47" s="21">
        <v>6.8250791031820857E-3</v>
      </c>
      <c r="AJ47" s="21">
        <v>5.8472232497561727E-3</v>
      </c>
      <c r="AK47" s="21">
        <v>1.4190957386234215E-2</v>
      </c>
      <c r="AL47" s="21">
        <v>1.3909881883905628E-2</v>
      </c>
      <c r="AM47" s="21">
        <v>1.025506697450429E-2</v>
      </c>
      <c r="AN47" s="21">
        <v>8.1956745859550484E-3</v>
      </c>
      <c r="AO47" s="21">
        <v>1.3347964551632785E-2</v>
      </c>
      <c r="AP47" s="21">
        <v>6.3344510366987183E-3</v>
      </c>
      <c r="AQ47" s="21">
        <v>4.2185214999701515E-3</v>
      </c>
      <c r="AR47" s="21">
        <v>-6.3052103586302977E-4</v>
      </c>
      <c r="AS47" s="21">
        <v>-3.1531022820152632E-4</v>
      </c>
      <c r="AT47" s="21">
        <v>0</v>
      </c>
    </row>
    <row r="48" spans="1:46" outlineLevel="1">
      <c r="A48" s="15" t="s">
        <v>124</v>
      </c>
      <c r="B48" s="16" t="s">
        <v>125</v>
      </c>
      <c r="C48" s="17"/>
      <c r="D48" s="19"/>
      <c r="E48" s="17"/>
      <c r="F48" s="20">
        <v>1327.95</v>
      </c>
      <c r="G48" s="17"/>
      <c r="H48" s="19"/>
      <c r="I48" s="17"/>
      <c r="J48" s="15">
        <v>6</v>
      </c>
      <c r="K48" s="18">
        <v>3536.42</v>
      </c>
      <c r="L48" s="18">
        <v>2975.85</v>
      </c>
      <c r="M48" s="18">
        <v>2437.71</v>
      </c>
      <c r="N48" s="18">
        <v>2168.64</v>
      </c>
      <c r="O48" s="18">
        <v>1327.95</v>
      </c>
      <c r="P48" s="18">
        <v>1327.95</v>
      </c>
      <c r="Q48" s="20">
        <v>-56.057000000000016</v>
      </c>
      <c r="R48" s="20">
        <v>-54.935500000000005</v>
      </c>
      <c r="S48" s="20">
        <v>-54.711200000000005</v>
      </c>
      <c r="T48" s="20">
        <v>-73.615666666666669</v>
      </c>
      <c r="U48" s="20">
        <v>-63.099142857142866</v>
      </c>
      <c r="V48" s="20">
        <v>-53.813999999999986</v>
      </c>
      <c r="W48" s="20">
        <v>-53.814</v>
      </c>
      <c r="X48" s="20">
        <v>-82.394999999999996</v>
      </c>
      <c r="Y48" s="20">
        <v>-65.915999999999997</v>
      </c>
      <c r="Z48" s="20">
        <v>-53.814000000000036</v>
      </c>
      <c r="AA48" s="20">
        <v>-110.976</v>
      </c>
      <c r="AB48" s="20">
        <v>-73.983999999999995</v>
      </c>
      <c r="AC48" s="20">
        <v>-168.13799999999998</v>
      </c>
      <c r="AD48" s="20">
        <v>-84.068999999999988</v>
      </c>
      <c r="AE48" s="20">
        <v>0</v>
      </c>
      <c r="AF48" s="21">
        <v>-1.7110445166978017E-2</v>
      </c>
      <c r="AG48" s="21">
        <v>-1.8430828149481049E-2</v>
      </c>
      <c r="AH48" s="21">
        <v>-1.9370519932505159E-2</v>
      </c>
      <c r="AI48" s="21">
        <v>-3.2122049525412422E-2</v>
      </c>
      <c r="AJ48" s="21">
        <v>-2.7597144955879171E-2</v>
      </c>
      <c r="AK48" s="21">
        <v>-1.9749437370922163E-2</v>
      </c>
      <c r="AL48" s="21">
        <v>-2.087434856103576E-2</v>
      </c>
      <c r="AM48" s="21">
        <v>-3.9541654889700406E-2</v>
      </c>
      <c r="AN48" s="21">
        <v>-3.1760429857295214E-2</v>
      </c>
      <c r="AO48" s="21">
        <v>-2.3120299662295007E-2</v>
      </c>
      <c r="AP48" s="21">
        <v>-5.8934248180505855E-2</v>
      </c>
      <c r="AQ48" s="21">
        <v>-3.9685885036114588E-2</v>
      </c>
      <c r="AR48" s="21">
        <v>-9.3435200934733009E-2</v>
      </c>
      <c r="AS48" s="21">
        <v>-4.7863035553567523E-2</v>
      </c>
      <c r="AT48" s="21">
        <v>0</v>
      </c>
    </row>
    <row r="49" spans="1:46" outlineLevel="1">
      <c r="A49" s="15" t="s">
        <v>126</v>
      </c>
      <c r="B49" s="16" t="s">
        <v>127</v>
      </c>
      <c r="C49" s="17"/>
      <c r="D49" s="19"/>
      <c r="E49" s="17"/>
      <c r="F49" s="20">
        <v>31449.89</v>
      </c>
      <c r="G49" s="17"/>
      <c r="H49" s="19"/>
      <c r="I49" s="17"/>
      <c r="J49" s="15">
        <v>5</v>
      </c>
      <c r="K49" s="18" t="s">
        <v>49</v>
      </c>
      <c r="L49" s="18">
        <v>47500</v>
      </c>
      <c r="M49" s="18">
        <v>48300</v>
      </c>
      <c r="N49" s="18">
        <v>34323.019999999997</v>
      </c>
      <c r="O49" s="18">
        <v>31449.89</v>
      </c>
      <c r="P49" s="18">
        <v>31449.89</v>
      </c>
      <c r="Q49" s="20" t="s">
        <v>49</v>
      </c>
      <c r="R49" s="20" t="s">
        <v>49</v>
      </c>
      <c r="S49" s="20" t="s">
        <v>49</v>
      </c>
      <c r="T49" s="20" t="s">
        <v>49</v>
      </c>
      <c r="U49" s="20" t="s">
        <v>49</v>
      </c>
      <c r="V49" s="20">
        <v>80</v>
      </c>
      <c r="W49" s="20">
        <v>-878.46533333333355</v>
      </c>
      <c r="X49" s="20">
        <v>-802.50549999999998</v>
      </c>
      <c r="Y49" s="20">
        <v>-642.00440000000003</v>
      </c>
      <c r="Z49" s="20">
        <v>-2795.3960000000006</v>
      </c>
      <c r="AA49" s="20">
        <v>-1685.011</v>
      </c>
      <c r="AB49" s="20">
        <v>-1123.3406666666667</v>
      </c>
      <c r="AC49" s="20">
        <v>-574.62599999999952</v>
      </c>
      <c r="AD49" s="20">
        <v>-287.31299999999976</v>
      </c>
      <c r="AE49" s="20">
        <v>0</v>
      </c>
      <c r="AF49" s="21" t="s">
        <v>49</v>
      </c>
      <c r="AG49" s="21" t="s">
        <v>49</v>
      </c>
      <c r="AH49" s="21" t="s">
        <v>49</v>
      </c>
      <c r="AI49" s="21" t="s">
        <v>49</v>
      </c>
      <c r="AJ49" s="21" t="s">
        <v>49</v>
      </c>
      <c r="AK49" s="21">
        <v>1.6715804975224735E-3</v>
      </c>
      <c r="AL49" s="21">
        <v>-2.1427983844300669E-2</v>
      </c>
      <c r="AM49" s="21">
        <v>-2.0405639905034634E-2</v>
      </c>
      <c r="AN49" s="21">
        <v>-1.6358098121785236E-2</v>
      </c>
      <c r="AO49" s="21">
        <v>-6.6041298849411123E-2</v>
      </c>
      <c r="AP49" s="21">
        <v>-4.1996270021720905E-2</v>
      </c>
      <c r="AQ49" s="21">
        <v>-2.8197228421050879E-2</v>
      </c>
      <c r="AR49" s="21">
        <v>-1.7332195179884491E-2</v>
      </c>
      <c r="AS49" s="21">
        <v>-8.7039771994867898E-3</v>
      </c>
      <c r="AT49" s="21">
        <v>0</v>
      </c>
    </row>
    <row r="50" spans="1:46" outlineLevel="1">
      <c r="A50" s="15" t="s">
        <v>128</v>
      </c>
      <c r="B50" s="16" t="s">
        <v>129</v>
      </c>
      <c r="C50" s="17"/>
      <c r="D50" s="19"/>
      <c r="E50" s="17"/>
      <c r="F50" s="20">
        <v>586.74</v>
      </c>
      <c r="G50" s="17"/>
      <c r="H50" s="19"/>
      <c r="I50" s="17"/>
      <c r="J50" s="15">
        <v>5</v>
      </c>
      <c r="K50" s="18" t="s">
        <v>49</v>
      </c>
      <c r="L50" s="18">
        <v>518.89</v>
      </c>
      <c r="M50" s="18">
        <v>576.89</v>
      </c>
      <c r="N50" s="18">
        <v>534.39</v>
      </c>
      <c r="O50" s="18">
        <v>585.07000000000005</v>
      </c>
      <c r="P50" s="18">
        <v>586.74</v>
      </c>
      <c r="Q50" s="20" t="s">
        <v>49</v>
      </c>
      <c r="R50" s="20" t="s">
        <v>49</v>
      </c>
      <c r="S50" s="20" t="s">
        <v>49</v>
      </c>
      <c r="T50" s="20" t="s">
        <v>49</v>
      </c>
      <c r="U50" s="20" t="s">
        <v>49</v>
      </c>
      <c r="V50" s="20">
        <v>5.8</v>
      </c>
      <c r="W50" s="20">
        <v>1.0333333333333334</v>
      </c>
      <c r="X50" s="20">
        <v>3.3090000000000033</v>
      </c>
      <c r="Y50" s="20">
        <v>2.7140000000000009</v>
      </c>
      <c r="Z50" s="20">
        <v>-8.5</v>
      </c>
      <c r="AA50" s="20">
        <v>0.81800000000000639</v>
      </c>
      <c r="AB50" s="20">
        <v>0.65666666666666818</v>
      </c>
      <c r="AC50" s="20">
        <v>10.136000000000013</v>
      </c>
      <c r="AD50" s="20">
        <v>5.2350000000000021</v>
      </c>
      <c r="AE50" s="20">
        <v>0.3339999999999918</v>
      </c>
      <c r="AF50" s="21" t="s">
        <v>49</v>
      </c>
      <c r="AG50" s="21" t="s">
        <v>49</v>
      </c>
      <c r="AH50" s="21" t="s">
        <v>49</v>
      </c>
      <c r="AI50" s="21" t="s">
        <v>49</v>
      </c>
      <c r="AJ50" s="21" t="s">
        <v>49</v>
      </c>
      <c r="AK50" s="21">
        <v>1.0652305328141543E-2</v>
      </c>
      <c r="AL50" s="21">
        <v>1.9641928258200547E-3</v>
      </c>
      <c r="AM50" s="21">
        <v>6.0200271438439756E-3</v>
      </c>
      <c r="AN50" s="21">
        <v>4.9276964338162976E-3</v>
      </c>
      <c r="AO50" s="21">
        <v>-1.518861112669101E-2</v>
      </c>
      <c r="AP50" s="21">
        <v>1.4089807927530895E-3</v>
      </c>
      <c r="AQ50" s="21">
        <v>1.129316162232108E-3</v>
      </c>
      <c r="AR50" s="21">
        <v>1.8286301460906706E-2</v>
      </c>
      <c r="AS50" s="21">
        <v>9.3893945765319842E-3</v>
      </c>
      <c r="AT50" s="21">
        <v>5.7022118616134598E-4</v>
      </c>
    </row>
    <row r="51" spans="1:46" outlineLevel="1">
      <c r="A51" s="15" t="s">
        <v>130</v>
      </c>
      <c r="B51" s="16" t="s">
        <v>131</v>
      </c>
      <c r="C51" s="17"/>
      <c r="D51" s="19"/>
      <c r="E51" s="17"/>
      <c r="F51" s="20">
        <v>20121.349999999999</v>
      </c>
      <c r="G51" s="17"/>
      <c r="H51" s="19"/>
      <c r="I51" s="17"/>
      <c r="J51" s="15">
        <v>6</v>
      </c>
      <c r="K51" s="18">
        <v>6856.99</v>
      </c>
      <c r="L51" s="18">
        <v>13735.5</v>
      </c>
      <c r="M51" s="18">
        <v>16146.54</v>
      </c>
      <c r="N51" s="18">
        <v>20346.54</v>
      </c>
      <c r="O51" s="18">
        <v>21276.2</v>
      </c>
      <c r="P51" s="18">
        <v>20121.349999999999</v>
      </c>
      <c r="Q51" s="20">
        <v>687.851</v>
      </c>
      <c r="R51" s="20">
        <v>464.47750000000008</v>
      </c>
      <c r="S51" s="20">
        <v>539.58199999999999</v>
      </c>
      <c r="T51" s="20">
        <v>480.64033333333339</v>
      </c>
      <c r="U51" s="20">
        <v>378.98171428571425</v>
      </c>
      <c r="V51" s="20">
        <v>241.1040000000001</v>
      </c>
      <c r="W51" s="20">
        <v>440.73600000000005</v>
      </c>
      <c r="X51" s="20">
        <v>377.03500000000003</v>
      </c>
      <c r="Y51" s="20">
        <v>255.43399999999994</v>
      </c>
      <c r="Z51" s="20">
        <v>840</v>
      </c>
      <c r="AA51" s="20">
        <v>512.96600000000001</v>
      </c>
      <c r="AB51" s="20">
        <v>264.9873333333332</v>
      </c>
      <c r="AC51" s="20">
        <v>185.93199999999996</v>
      </c>
      <c r="AD51" s="20">
        <v>-22.519000000000233</v>
      </c>
      <c r="AE51" s="20">
        <v>-230.97000000000043</v>
      </c>
      <c r="AF51" s="21">
        <v>7.1941526761650998E-2</v>
      </c>
      <c r="AG51" s="21">
        <v>4.3751945115190871E-2</v>
      </c>
      <c r="AH51" s="21">
        <v>4.4465939517449149E-2</v>
      </c>
      <c r="AI51" s="21">
        <v>3.8465369272781658E-2</v>
      </c>
      <c r="AJ51" s="21">
        <v>3.1235409893421551E-2</v>
      </c>
      <c r="AK51" s="21">
        <v>1.630368423442885E-2</v>
      </c>
      <c r="AL51" s="21">
        <v>2.6541251653585674E-2</v>
      </c>
      <c r="AM51" s="21">
        <v>2.2121396242247737E-2</v>
      </c>
      <c r="AN51" s="21">
        <v>1.5389120245632881E-2</v>
      </c>
      <c r="AO51" s="21">
        <v>4.7326804656094845E-2</v>
      </c>
      <c r="AP51" s="21">
        <v>2.7972411064501879E-2</v>
      </c>
      <c r="AQ51" s="21">
        <v>1.4779868192837275E-2</v>
      </c>
      <c r="AR51" s="21">
        <v>8.9756828641058828E-3</v>
      </c>
      <c r="AS51" s="21">
        <v>-1.1123241550223817E-3</v>
      </c>
      <c r="AT51" s="21">
        <v>-1.1099468599019779E-2</v>
      </c>
    </row>
    <row r="52" spans="1:46" outlineLevel="1">
      <c r="A52" s="15" t="s">
        <v>132</v>
      </c>
      <c r="B52" s="16" t="s">
        <v>133</v>
      </c>
      <c r="C52" s="17"/>
      <c r="D52" s="19"/>
      <c r="E52" s="17"/>
      <c r="F52" s="20">
        <v>209.47</v>
      </c>
      <c r="G52" s="17"/>
      <c r="H52" s="19"/>
      <c r="I52" s="17"/>
      <c r="J52" s="15">
        <v>6</v>
      </c>
      <c r="K52" s="18">
        <v>209.47</v>
      </c>
      <c r="L52" s="18">
        <v>209.47</v>
      </c>
      <c r="M52" s="18">
        <v>209.47</v>
      </c>
      <c r="N52" s="18">
        <v>209.47</v>
      </c>
      <c r="O52" s="18">
        <v>209.47</v>
      </c>
      <c r="P52" s="18">
        <v>209.47</v>
      </c>
      <c r="Q52" s="20">
        <v>0</v>
      </c>
      <c r="R52" s="20">
        <v>0</v>
      </c>
      <c r="S52" s="20">
        <v>0</v>
      </c>
      <c r="T52" s="20">
        <v>0</v>
      </c>
      <c r="U52" s="20">
        <v>0</v>
      </c>
      <c r="V52" s="20">
        <v>0</v>
      </c>
      <c r="W52" s="20">
        <v>0</v>
      </c>
      <c r="X52" s="20">
        <v>0</v>
      </c>
      <c r="Y52" s="20">
        <v>0</v>
      </c>
      <c r="Z52" s="20">
        <v>0</v>
      </c>
      <c r="AA52" s="20">
        <v>0</v>
      </c>
      <c r="AB52" s="20">
        <v>0</v>
      </c>
      <c r="AC52" s="20">
        <v>0</v>
      </c>
      <c r="AD52" s="20">
        <v>0</v>
      </c>
      <c r="AE52" s="20">
        <v>0</v>
      </c>
      <c r="AF52" s="21">
        <v>0</v>
      </c>
      <c r="AG52" s="21">
        <v>0</v>
      </c>
      <c r="AH52" s="21">
        <v>0</v>
      </c>
      <c r="AI52" s="21">
        <v>0</v>
      </c>
      <c r="AJ52" s="21">
        <v>0</v>
      </c>
      <c r="AK52" s="21">
        <v>0</v>
      </c>
      <c r="AL52" s="21">
        <v>0</v>
      </c>
      <c r="AM52" s="21">
        <v>0</v>
      </c>
      <c r="AN52" s="21">
        <v>0</v>
      </c>
      <c r="AO52" s="21">
        <v>0</v>
      </c>
      <c r="AP52" s="21">
        <v>0</v>
      </c>
      <c r="AQ52" s="21">
        <v>0</v>
      </c>
      <c r="AR52" s="21">
        <v>0</v>
      </c>
      <c r="AS52" s="21">
        <v>0</v>
      </c>
      <c r="AT52" s="21">
        <v>0</v>
      </c>
    </row>
    <row r="53" spans="1:46" outlineLevel="1">
      <c r="A53" s="15" t="s">
        <v>134</v>
      </c>
      <c r="B53" s="16" t="s">
        <v>135</v>
      </c>
      <c r="C53" s="17"/>
      <c r="D53" s="19"/>
      <c r="E53" s="17"/>
      <c r="F53" s="20">
        <v>3500</v>
      </c>
      <c r="G53" s="17"/>
      <c r="H53" s="19"/>
      <c r="I53" s="17"/>
      <c r="J53" s="15">
        <v>6</v>
      </c>
      <c r="K53" s="18">
        <v>3500</v>
      </c>
      <c r="L53" s="18">
        <v>3500</v>
      </c>
      <c r="M53" s="18">
        <v>3500</v>
      </c>
      <c r="N53" s="18">
        <v>3500</v>
      </c>
      <c r="O53" s="18">
        <v>3500</v>
      </c>
      <c r="P53" s="18">
        <v>3500</v>
      </c>
      <c r="Q53" s="20">
        <v>0</v>
      </c>
      <c r="R53" s="20">
        <v>0</v>
      </c>
      <c r="S53" s="20">
        <v>0</v>
      </c>
      <c r="T53" s="20">
        <v>0</v>
      </c>
      <c r="U53" s="20">
        <v>0</v>
      </c>
      <c r="V53" s="20">
        <v>0</v>
      </c>
      <c r="W53" s="20">
        <v>0</v>
      </c>
      <c r="X53" s="20">
        <v>0</v>
      </c>
      <c r="Y53" s="20">
        <v>0</v>
      </c>
      <c r="Z53" s="20">
        <v>0</v>
      </c>
      <c r="AA53" s="20">
        <v>0</v>
      </c>
      <c r="AB53" s="20">
        <v>0</v>
      </c>
      <c r="AC53" s="20">
        <v>0</v>
      </c>
      <c r="AD53" s="20">
        <v>0</v>
      </c>
      <c r="AE53" s="20">
        <v>0</v>
      </c>
      <c r="AF53" s="21">
        <v>0</v>
      </c>
      <c r="AG53" s="21">
        <v>0</v>
      </c>
      <c r="AH53" s="21">
        <v>0</v>
      </c>
      <c r="AI53" s="21">
        <v>0</v>
      </c>
      <c r="AJ53" s="21">
        <v>0</v>
      </c>
      <c r="AK53" s="21">
        <v>0</v>
      </c>
      <c r="AL53" s="21">
        <v>0</v>
      </c>
      <c r="AM53" s="21">
        <v>0</v>
      </c>
      <c r="AN53" s="21">
        <v>0</v>
      </c>
      <c r="AO53" s="21">
        <v>0</v>
      </c>
      <c r="AP53" s="21">
        <v>0</v>
      </c>
      <c r="AQ53" s="21">
        <v>0</v>
      </c>
      <c r="AR53" s="21">
        <v>0</v>
      </c>
      <c r="AS53" s="21">
        <v>0</v>
      </c>
      <c r="AT53" s="21">
        <v>0</v>
      </c>
    </row>
    <row r="54" spans="1:46" outlineLevel="1">
      <c r="A54" s="15" t="s">
        <v>136</v>
      </c>
      <c r="B54" s="16" t="s">
        <v>137</v>
      </c>
      <c r="C54" s="17"/>
      <c r="D54" s="19"/>
      <c r="E54" s="17"/>
      <c r="F54" s="20">
        <v>1182.1300000000001</v>
      </c>
      <c r="G54" s="17"/>
      <c r="H54" s="19"/>
      <c r="I54" s="17"/>
      <c r="J54" s="15">
        <v>6</v>
      </c>
      <c r="K54" s="18">
        <v>1140</v>
      </c>
      <c r="L54" s="18">
        <v>1182.1300000000001</v>
      </c>
      <c r="M54" s="18">
        <v>1182.1300000000001</v>
      </c>
      <c r="N54" s="18">
        <v>1182.1300000000001</v>
      </c>
      <c r="O54" s="18">
        <v>1182.1300000000001</v>
      </c>
      <c r="P54" s="18">
        <v>1182.1300000000001</v>
      </c>
      <c r="Q54" s="20">
        <v>4.2130000000000107</v>
      </c>
      <c r="R54" s="20">
        <v>2.1065000000000054</v>
      </c>
      <c r="S54" s="20">
        <v>1.6852000000000045</v>
      </c>
      <c r="T54" s="20">
        <v>1.404333333333337</v>
      </c>
      <c r="U54" s="20">
        <v>1.2037142857142888</v>
      </c>
      <c r="V54" s="20">
        <v>0</v>
      </c>
      <c r="W54" s="20">
        <v>0</v>
      </c>
      <c r="X54" s="20">
        <v>0</v>
      </c>
      <c r="Y54" s="20">
        <v>0</v>
      </c>
      <c r="Z54" s="20">
        <v>0</v>
      </c>
      <c r="AA54" s="20">
        <v>0</v>
      </c>
      <c r="AB54" s="20">
        <v>0</v>
      </c>
      <c r="AC54" s="20">
        <v>0</v>
      </c>
      <c r="AD54" s="20">
        <v>0</v>
      </c>
      <c r="AE54" s="20">
        <v>0</v>
      </c>
      <c r="AF54" s="21">
        <v>3.6355560208989335E-3</v>
      </c>
      <c r="AG54" s="21">
        <v>1.8161288484523919E-3</v>
      </c>
      <c r="AH54" s="21">
        <v>1.4526394043370416E-3</v>
      </c>
      <c r="AI54" s="21">
        <v>1.2103863806895987E-3</v>
      </c>
      <c r="AJ54" s="21">
        <v>1.0373843858910714E-3</v>
      </c>
      <c r="AK54" s="21">
        <v>0</v>
      </c>
      <c r="AL54" s="21">
        <v>0</v>
      </c>
      <c r="AM54" s="21">
        <v>0</v>
      </c>
      <c r="AN54" s="21">
        <v>0</v>
      </c>
      <c r="AO54" s="21">
        <v>0</v>
      </c>
      <c r="AP54" s="21">
        <v>0</v>
      </c>
      <c r="AQ54" s="21">
        <v>0</v>
      </c>
      <c r="AR54" s="21">
        <v>0</v>
      </c>
      <c r="AS54" s="21">
        <v>0</v>
      </c>
      <c r="AT54" s="21">
        <v>0</v>
      </c>
    </row>
    <row r="55" spans="1:46" outlineLevel="1">
      <c r="A55" s="15" t="s">
        <v>138</v>
      </c>
      <c r="B55" s="16" t="s">
        <v>139</v>
      </c>
      <c r="C55" s="17"/>
      <c r="D55" s="19"/>
      <c r="E55" s="17"/>
      <c r="F55" s="20" t="s">
        <v>49</v>
      </c>
      <c r="G55" s="17"/>
      <c r="H55" s="19"/>
      <c r="I55" s="17"/>
      <c r="J55" s="15">
        <v>0</v>
      </c>
      <c r="K55" s="18" t="s">
        <v>49</v>
      </c>
      <c r="L55" s="18" t="s">
        <v>49</v>
      </c>
      <c r="M55" s="18" t="s">
        <v>49</v>
      </c>
      <c r="N55" s="18" t="s">
        <v>49</v>
      </c>
      <c r="O55" s="18" t="s">
        <v>49</v>
      </c>
      <c r="P55" s="18" t="s">
        <v>49</v>
      </c>
      <c r="Q55" s="20" t="s">
        <v>49</v>
      </c>
      <c r="R55" s="20" t="s">
        <v>49</v>
      </c>
      <c r="S55" s="20" t="s">
        <v>49</v>
      </c>
      <c r="T55" s="20" t="s">
        <v>49</v>
      </c>
      <c r="U55" s="20" t="s">
        <v>49</v>
      </c>
      <c r="V55" s="20" t="s">
        <v>49</v>
      </c>
      <c r="W55" s="20" t="s">
        <v>49</v>
      </c>
      <c r="X55" s="20" t="s">
        <v>49</v>
      </c>
      <c r="Y55" s="20" t="s">
        <v>49</v>
      </c>
      <c r="Z55" s="20" t="s">
        <v>49</v>
      </c>
      <c r="AA55" s="20" t="s">
        <v>49</v>
      </c>
      <c r="AB55" s="20" t="s">
        <v>49</v>
      </c>
      <c r="AC55" s="20" t="s">
        <v>49</v>
      </c>
      <c r="AD55" s="20" t="s">
        <v>49</v>
      </c>
      <c r="AE55" s="20" t="s">
        <v>49</v>
      </c>
      <c r="AF55" s="21" t="s">
        <v>49</v>
      </c>
      <c r="AG55" s="21" t="s">
        <v>49</v>
      </c>
      <c r="AH55" s="21" t="s">
        <v>49</v>
      </c>
      <c r="AI55" s="21" t="s">
        <v>49</v>
      </c>
      <c r="AJ55" s="21" t="s">
        <v>49</v>
      </c>
      <c r="AK55" s="21" t="s">
        <v>49</v>
      </c>
      <c r="AL55" s="21" t="s">
        <v>49</v>
      </c>
      <c r="AM55" s="21" t="s">
        <v>49</v>
      </c>
      <c r="AN55" s="21" t="s">
        <v>49</v>
      </c>
      <c r="AO55" s="21" t="s">
        <v>49</v>
      </c>
      <c r="AP55" s="21" t="s">
        <v>49</v>
      </c>
      <c r="AQ55" s="21" t="s">
        <v>49</v>
      </c>
      <c r="AR55" s="21" t="s">
        <v>49</v>
      </c>
      <c r="AS55" s="21" t="s">
        <v>49</v>
      </c>
      <c r="AT55" s="21" t="s">
        <v>49</v>
      </c>
    </row>
    <row r="56" spans="1:46" outlineLevel="1">
      <c r="A56" s="15" t="s">
        <v>140</v>
      </c>
      <c r="B56" s="16" t="s">
        <v>141</v>
      </c>
      <c r="C56" s="17"/>
      <c r="D56" s="19"/>
      <c r="E56" s="17"/>
      <c r="F56" s="20">
        <v>1678</v>
      </c>
      <c r="G56" s="17"/>
      <c r="H56" s="19"/>
      <c r="I56" s="17"/>
      <c r="J56" s="15">
        <v>6</v>
      </c>
      <c r="K56" s="18">
        <v>1411</v>
      </c>
      <c r="L56" s="18">
        <v>1411</v>
      </c>
      <c r="M56" s="18">
        <v>1411</v>
      </c>
      <c r="N56" s="18">
        <v>1411</v>
      </c>
      <c r="O56" s="18">
        <v>1678</v>
      </c>
      <c r="P56" s="18">
        <v>1678</v>
      </c>
      <c r="Q56" s="20">
        <v>0</v>
      </c>
      <c r="R56" s="20">
        <v>0</v>
      </c>
      <c r="S56" s="20">
        <v>0</v>
      </c>
      <c r="T56" s="20">
        <v>8.9</v>
      </c>
      <c r="U56" s="20">
        <v>7.628571428571429</v>
      </c>
      <c r="V56" s="20">
        <v>0</v>
      </c>
      <c r="W56" s="20">
        <v>0</v>
      </c>
      <c r="X56" s="20">
        <v>13.35</v>
      </c>
      <c r="Y56" s="20">
        <v>10.68</v>
      </c>
      <c r="Z56" s="20">
        <v>0</v>
      </c>
      <c r="AA56" s="20">
        <v>26.7</v>
      </c>
      <c r="AB56" s="20">
        <v>17.8</v>
      </c>
      <c r="AC56" s="20">
        <v>53.4</v>
      </c>
      <c r="AD56" s="20">
        <v>26.7</v>
      </c>
      <c r="AE56" s="20">
        <v>0</v>
      </c>
      <c r="AF56" s="21">
        <v>0</v>
      </c>
      <c r="AG56" s="21">
        <v>0</v>
      </c>
      <c r="AH56" s="21">
        <v>0</v>
      </c>
      <c r="AI56" s="21">
        <v>5.7935157122028791E-3</v>
      </c>
      <c r="AJ56" s="21">
        <v>4.9638201426622786E-3</v>
      </c>
      <c r="AK56" s="21">
        <v>0</v>
      </c>
      <c r="AL56" s="21">
        <v>0</v>
      </c>
      <c r="AM56" s="21">
        <v>8.7028482501021465E-3</v>
      </c>
      <c r="AN56" s="21">
        <v>6.9562404270642197E-3</v>
      </c>
      <c r="AO56" s="21">
        <v>0</v>
      </c>
      <c r="AP56" s="21">
        <v>1.7481436067868339E-2</v>
      </c>
      <c r="AQ56" s="21">
        <v>1.1620596248713477E-2</v>
      </c>
      <c r="AR56" s="21">
        <v>3.5268472742731705E-2</v>
      </c>
      <c r="AS56" s="21">
        <v>1.7481436067868339E-2</v>
      </c>
      <c r="AT56" s="21">
        <v>0</v>
      </c>
    </row>
    <row r="57" spans="1:46" outlineLevel="1">
      <c r="A57" s="15" t="s">
        <v>142</v>
      </c>
      <c r="B57" s="16" t="s">
        <v>143</v>
      </c>
      <c r="C57" s="17"/>
      <c r="D57" s="19"/>
      <c r="E57" s="17"/>
      <c r="F57" s="20">
        <v>8981.1</v>
      </c>
      <c r="G57" s="17"/>
      <c r="H57" s="19"/>
      <c r="I57" s="17"/>
      <c r="J57" s="15">
        <v>6</v>
      </c>
      <c r="K57" s="18">
        <v>2438.9899999999998</v>
      </c>
      <c r="L57" s="18">
        <v>2438.9899999999998</v>
      </c>
      <c r="M57" s="18">
        <v>2438.9899999999998</v>
      </c>
      <c r="N57" s="18">
        <v>8981.1</v>
      </c>
      <c r="O57" s="18">
        <v>8981.1</v>
      </c>
      <c r="P57" s="18">
        <v>8981.1</v>
      </c>
      <c r="Q57" s="20">
        <v>0</v>
      </c>
      <c r="R57" s="20">
        <v>0</v>
      </c>
      <c r="S57" s="20">
        <v>261.68440000000004</v>
      </c>
      <c r="T57" s="20">
        <v>218.07033333333337</v>
      </c>
      <c r="U57" s="20">
        <v>186.91742857142859</v>
      </c>
      <c r="V57" s="20">
        <v>0</v>
      </c>
      <c r="W57" s="20">
        <v>436.14066666666673</v>
      </c>
      <c r="X57" s="20">
        <v>327.10550000000001</v>
      </c>
      <c r="Y57" s="20">
        <v>261.68440000000004</v>
      </c>
      <c r="Z57" s="20">
        <v>1308.422</v>
      </c>
      <c r="AA57" s="20">
        <v>654.21100000000001</v>
      </c>
      <c r="AB57" s="20">
        <v>436.14066666666673</v>
      </c>
      <c r="AC57" s="20">
        <v>0</v>
      </c>
      <c r="AD57" s="20">
        <v>0</v>
      </c>
      <c r="AE57" s="20">
        <v>0</v>
      </c>
      <c r="AF57" s="21">
        <v>0</v>
      </c>
      <c r="AG57" s="21">
        <v>0</v>
      </c>
      <c r="AH57" s="21">
        <v>5.3524841549275282E-2</v>
      </c>
      <c r="AI57" s="21">
        <v>4.4409107722074292E-2</v>
      </c>
      <c r="AJ57" s="21">
        <v>3.7946199897827881E-2</v>
      </c>
      <c r="AK57" s="21">
        <v>0</v>
      </c>
      <c r="AL57" s="21">
        <v>9.0790384292819493E-2</v>
      </c>
      <c r="AM57" s="21">
        <v>6.734784019600748E-2</v>
      </c>
      <c r="AN57" s="21">
        <v>5.3524841549275282E-2</v>
      </c>
      <c r="AO57" s="21">
        <v>0.29784821002162531</v>
      </c>
      <c r="AP57" s="21">
        <v>0.13923141197108202</v>
      </c>
      <c r="AQ57" s="21">
        <v>9.0790384292819493E-2</v>
      </c>
      <c r="AR57" s="21">
        <v>0</v>
      </c>
      <c r="AS57" s="21">
        <v>0</v>
      </c>
      <c r="AT57" s="21">
        <v>0</v>
      </c>
    </row>
    <row r="58" spans="1:46" outlineLevel="1">
      <c r="A58" s="15" t="s">
        <v>144</v>
      </c>
      <c r="B58" s="16" t="s">
        <v>145</v>
      </c>
      <c r="C58" s="17"/>
      <c r="D58" s="19"/>
      <c r="E58" s="17"/>
      <c r="F58" s="20" t="s">
        <v>49</v>
      </c>
      <c r="G58" s="17"/>
      <c r="H58" s="19"/>
      <c r="I58" s="17"/>
      <c r="J58" s="15">
        <v>0</v>
      </c>
      <c r="K58" s="18" t="s">
        <v>49</v>
      </c>
      <c r="L58" s="18" t="s">
        <v>49</v>
      </c>
      <c r="M58" s="18" t="s">
        <v>49</v>
      </c>
      <c r="N58" s="18" t="s">
        <v>49</v>
      </c>
      <c r="O58" s="18" t="s">
        <v>49</v>
      </c>
      <c r="P58" s="18" t="s">
        <v>49</v>
      </c>
      <c r="Q58" s="20" t="s">
        <v>49</v>
      </c>
      <c r="R58" s="20" t="s">
        <v>49</v>
      </c>
      <c r="S58" s="20" t="s">
        <v>49</v>
      </c>
      <c r="T58" s="20" t="s">
        <v>49</v>
      </c>
      <c r="U58" s="20" t="s">
        <v>49</v>
      </c>
      <c r="V58" s="20" t="s">
        <v>49</v>
      </c>
      <c r="W58" s="20" t="s">
        <v>49</v>
      </c>
      <c r="X58" s="20" t="s">
        <v>49</v>
      </c>
      <c r="Y58" s="20" t="s">
        <v>49</v>
      </c>
      <c r="Z58" s="20" t="s">
        <v>49</v>
      </c>
      <c r="AA58" s="20" t="s">
        <v>49</v>
      </c>
      <c r="AB58" s="20" t="s">
        <v>49</v>
      </c>
      <c r="AC58" s="20" t="s">
        <v>49</v>
      </c>
      <c r="AD58" s="20" t="s">
        <v>49</v>
      </c>
      <c r="AE58" s="20" t="s">
        <v>49</v>
      </c>
      <c r="AF58" s="21" t="s">
        <v>49</v>
      </c>
      <c r="AG58" s="21" t="s">
        <v>49</v>
      </c>
      <c r="AH58" s="21" t="s">
        <v>49</v>
      </c>
      <c r="AI58" s="21" t="s">
        <v>49</v>
      </c>
      <c r="AJ58" s="21" t="s">
        <v>49</v>
      </c>
      <c r="AK58" s="21" t="s">
        <v>49</v>
      </c>
      <c r="AL58" s="21" t="s">
        <v>49</v>
      </c>
      <c r="AM58" s="21" t="s">
        <v>49</v>
      </c>
      <c r="AN58" s="21" t="s">
        <v>49</v>
      </c>
      <c r="AO58" s="21" t="s">
        <v>49</v>
      </c>
      <c r="AP58" s="21" t="s">
        <v>49</v>
      </c>
      <c r="AQ58" s="21" t="s">
        <v>49</v>
      </c>
      <c r="AR58" s="21" t="s">
        <v>49</v>
      </c>
      <c r="AS58" s="21" t="s">
        <v>49</v>
      </c>
      <c r="AT58" s="21" t="s">
        <v>49</v>
      </c>
    </row>
    <row r="59" spans="1:46" outlineLevel="1">
      <c r="A59" s="15" t="s">
        <v>146</v>
      </c>
      <c r="B59" s="16" t="s">
        <v>147</v>
      </c>
      <c r="C59" s="17"/>
      <c r="D59" s="19"/>
      <c r="E59" s="17"/>
      <c r="F59" s="20">
        <v>4105.8</v>
      </c>
      <c r="G59" s="17"/>
      <c r="H59" s="19"/>
      <c r="I59" s="17"/>
      <c r="J59" s="15">
        <v>6</v>
      </c>
      <c r="K59" s="18">
        <v>4105.8</v>
      </c>
      <c r="L59" s="18">
        <v>4105</v>
      </c>
      <c r="M59" s="18">
        <v>4105</v>
      </c>
      <c r="N59" s="18">
        <v>4105</v>
      </c>
      <c r="O59" s="18">
        <v>4105.8</v>
      </c>
      <c r="P59" s="18">
        <v>4105.8</v>
      </c>
      <c r="Q59" s="20">
        <v>-8.0000000000018195E-2</v>
      </c>
      <c r="R59" s="20">
        <v>-4.0000000000009098E-2</v>
      </c>
      <c r="S59" s="20">
        <v>-3.2000000000007273E-2</v>
      </c>
      <c r="T59" s="20">
        <v>0</v>
      </c>
      <c r="U59" s="20">
        <v>0</v>
      </c>
      <c r="V59" s="20">
        <v>0</v>
      </c>
      <c r="W59" s="20">
        <v>0</v>
      </c>
      <c r="X59" s="20">
        <v>4.0000000000009098E-2</v>
      </c>
      <c r="Y59" s="20">
        <v>3.2000000000007273E-2</v>
      </c>
      <c r="Z59" s="20">
        <v>0</v>
      </c>
      <c r="AA59" s="20">
        <v>8.0000000000018195E-2</v>
      </c>
      <c r="AB59" s="20">
        <v>5.3333333333345459E-2</v>
      </c>
      <c r="AC59" s="20">
        <v>0.16000000000003639</v>
      </c>
      <c r="AD59" s="20">
        <v>8.0000000000018195E-2</v>
      </c>
      <c r="AE59" s="20">
        <v>0</v>
      </c>
      <c r="AF59" s="21">
        <v>-1.9486340136709579E-5</v>
      </c>
      <c r="AG59" s="21">
        <v>-9.7432175334422055E-6</v>
      </c>
      <c r="AH59" s="21">
        <v>-7.7945816212565688E-6</v>
      </c>
      <c r="AI59" s="21">
        <v>0</v>
      </c>
      <c r="AJ59" s="21">
        <v>0</v>
      </c>
      <c r="AK59" s="21">
        <v>0</v>
      </c>
      <c r="AL59" s="21">
        <v>0</v>
      </c>
      <c r="AM59" s="21">
        <v>9.7433124646162383E-6</v>
      </c>
      <c r="AN59" s="21">
        <v>7.7946423771013684E-6</v>
      </c>
      <c r="AO59" s="21">
        <v>0</v>
      </c>
      <c r="AP59" s="21">
        <v>1.9486719861516733E-5</v>
      </c>
      <c r="AQ59" s="21">
        <v>1.2991104382242824E-5</v>
      </c>
      <c r="AR59" s="21">
        <v>3.8973819455279113E-5</v>
      </c>
      <c r="AS59" s="21">
        <v>1.9486719861516733E-5</v>
      </c>
      <c r="AT59" s="21">
        <v>0</v>
      </c>
    </row>
    <row r="60" spans="1:46" outlineLevel="1">
      <c r="A60" s="15" t="s">
        <v>148</v>
      </c>
      <c r="B60" s="16" t="s">
        <v>149</v>
      </c>
      <c r="C60" s="17"/>
      <c r="D60" s="19"/>
      <c r="E60" s="17"/>
      <c r="F60" s="20" t="s">
        <v>49</v>
      </c>
      <c r="G60" s="17"/>
      <c r="H60" s="19"/>
      <c r="I60" s="17"/>
      <c r="J60" s="15">
        <v>0</v>
      </c>
      <c r="K60" s="18" t="s">
        <v>49</v>
      </c>
      <c r="L60" s="18" t="s">
        <v>49</v>
      </c>
      <c r="M60" s="18" t="s">
        <v>49</v>
      </c>
      <c r="N60" s="18" t="s">
        <v>49</v>
      </c>
      <c r="O60" s="18" t="s">
        <v>49</v>
      </c>
      <c r="P60" s="18" t="s">
        <v>49</v>
      </c>
      <c r="Q60" s="20" t="s">
        <v>49</v>
      </c>
      <c r="R60" s="20" t="s">
        <v>49</v>
      </c>
      <c r="S60" s="20" t="s">
        <v>49</v>
      </c>
      <c r="T60" s="20" t="s">
        <v>49</v>
      </c>
      <c r="U60" s="20" t="s">
        <v>49</v>
      </c>
      <c r="V60" s="20" t="s">
        <v>49</v>
      </c>
      <c r="W60" s="20" t="s">
        <v>49</v>
      </c>
      <c r="X60" s="20" t="s">
        <v>49</v>
      </c>
      <c r="Y60" s="20" t="s">
        <v>49</v>
      </c>
      <c r="Z60" s="20" t="s">
        <v>49</v>
      </c>
      <c r="AA60" s="20" t="s">
        <v>49</v>
      </c>
      <c r="AB60" s="20" t="s">
        <v>49</v>
      </c>
      <c r="AC60" s="20" t="s">
        <v>49</v>
      </c>
      <c r="AD60" s="20" t="s">
        <v>49</v>
      </c>
      <c r="AE60" s="20" t="s">
        <v>49</v>
      </c>
      <c r="AF60" s="21" t="s">
        <v>49</v>
      </c>
      <c r="AG60" s="21" t="s">
        <v>49</v>
      </c>
      <c r="AH60" s="21" t="s">
        <v>49</v>
      </c>
      <c r="AI60" s="21" t="s">
        <v>49</v>
      </c>
      <c r="AJ60" s="21" t="s">
        <v>49</v>
      </c>
      <c r="AK60" s="21" t="s">
        <v>49</v>
      </c>
      <c r="AL60" s="21" t="s">
        <v>49</v>
      </c>
      <c r="AM60" s="21" t="s">
        <v>49</v>
      </c>
      <c r="AN60" s="21" t="s">
        <v>49</v>
      </c>
      <c r="AO60" s="21" t="s">
        <v>49</v>
      </c>
      <c r="AP60" s="21" t="s">
        <v>49</v>
      </c>
      <c r="AQ60" s="21" t="s">
        <v>49</v>
      </c>
      <c r="AR60" s="21" t="s">
        <v>49</v>
      </c>
      <c r="AS60" s="21" t="s">
        <v>49</v>
      </c>
      <c r="AT60" s="21" t="s">
        <v>49</v>
      </c>
    </row>
    <row r="61" spans="1:46" outlineLevel="1">
      <c r="A61" s="15" t="s">
        <v>150</v>
      </c>
      <c r="B61" s="16" t="s">
        <v>151</v>
      </c>
      <c r="C61" s="17"/>
      <c r="D61" s="19"/>
      <c r="E61" s="17"/>
      <c r="F61" s="20" t="s">
        <v>49</v>
      </c>
      <c r="G61" s="17"/>
      <c r="H61" s="19"/>
      <c r="I61" s="17"/>
      <c r="J61" s="15">
        <v>0</v>
      </c>
      <c r="K61" s="18" t="s">
        <v>49</v>
      </c>
      <c r="L61" s="18" t="s">
        <v>49</v>
      </c>
      <c r="M61" s="18" t="s">
        <v>49</v>
      </c>
      <c r="N61" s="18" t="s">
        <v>49</v>
      </c>
      <c r="O61" s="18" t="s">
        <v>49</v>
      </c>
      <c r="P61" s="18" t="s">
        <v>49</v>
      </c>
      <c r="Q61" s="20" t="s">
        <v>49</v>
      </c>
      <c r="R61" s="20" t="s">
        <v>49</v>
      </c>
      <c r="S61" s="20" t="s">
        <v>49</v>
      </c>
      <c r="T61" s="20" t="s">
        <v>49</v>
      </c>
      <c r="U61" s="20" t="s">
        <v>49</v>
      </c>
      <c r="V61" s="20" t="s">
        <v>49</v>
      </c>
      <c r="W61" s="20" t="s">
        <v>49</v>
      </c>
      <c r="X61" s="20" t="s">
        <v>49</v>
      </c>
      <c r="Y61" s="20" t="s">
        <v>49</v>
      </c>
      <c r="Z61" s="20" t="s">
        <v>49</v>
      </c>
      <c r="AA61" s="20" t="s">
        <v>49</v>
      </c>
      <c r="AB61" s="20" t="s">
        <v>49</v>
      </c>
      <c r="AC61" s="20" t="s">
        <v>49</v>
      </c>
      <c r="AD61" s="20" t="s">
        <v>49</v>
      </c>
      <c r="AE61" s="20" t="s">
        <v>49</v>
      </c>
      <c r="AF61" s="21" t="s">
        <v>49</v>
      </c>
      <c r="AG61" s="21" t="s">
        <v>49</v>
      </c>
      <c r="AH61" s="21" t="s">
        <v>49</v>
      </c>
      <c r="AI61" s="21" t="s">
        <v>49</v>
      </c>
      <c r="AJ61" s="21" t="s">
        <v>49</v>
      </c>
      <c r="AK61" s="21" t="s">
        <v>49</v>
      </c>
      <c r="AL61" s="21" t="s">
        <v>49</v>
      </c>
      <c r="AM61" s="21" t="s">
        <v>49</v>
      </c>
      <c r="AN61" s="21" t="s">
        <v>49</v>
      </c>
      <c r="AO61" s="21" t="s">
        <v>49</v>
      </c>
      <c r="AP61" s="21" t="s">
        <v>49</v>
      </c>
      <c r="AQ61" s="21" t="s">
        <v>49</v>
      </c>
      <c r="AR61" s="21" t="s">
        <v>49</v>
      </c>
      <c r="AS61" s="21" t="s">
        <v>49</v>
      </c>
      <c r="AT61" s="21" t="s">
        <v>49</v>
      </c>
    </row>
    <row r="62" spans="1:46" outlineLevel="1">
      <c r="A62" s="15" t="s">
        <v>152</v>
      </c>
      <c r="B62" s="16" t="s">
        <v>153</v>
      </c>
      <c r="C62" s="17"/>
      <c r="D62" s="19"/>
      <c r="E62" s="17"/>
      <c r="F62" s="20">
        <v>29.5</v>
      </c>
      <c r="G62" s="17"/>
      <c r="H62" s="19"/>
      <c r="I62" s="17"/>
      <c r="J62" s="15">
        <v>4</v>
      </c>
      <c r="K62" s="18" t="s">
        <v>49</v>
      </c>
      <c r="L62" s="18" t="s">
        <v>49</v>
      </c>
      <c r="M62" s="18">
        <v>29.5</v>
      </c>
      <c r="N62" s="18">
        <v>29.5</v>
      </c>
      <c r="O62" s="18">
        <v>29.5</v>
      </c>
      <c r="P62" s="18">
        <v>29.5</v>
      </c>
      <c r="Q62" s="20" t="s">
        <v>49</v>
      </c>
      <c r="R62" s="20" t="s">
        <v>49</v>
      </c>
      <c r="S62" s="20" t="s">
        <v>49</v>
      </c>
      <c r="T62" s="20" t="s">
        <v>49</v>
      </c>
      <c r="U62" s="20" t="s">
        <v>49</v>
      </c>
      <c r="V62" s="20" t="s">
        <v>49</v>
      </c>
      <c r="W62" s="20" t="s">
        <v>49</v>
      </c>
      <c r="X62" s="20" t="s">
        <v>49</v>
      </c>
      <c r="Y62" s="20" t="s">
        <v>49</v>
      </c>
      <c r="Z62" s="20">
        <v>0</v>
      </c>
      <c r="AA62" s="20">
        <v>0</v>
      </c>
      <c r="AB62" s="20">
        <v>0</v>
      </c>
      <c r="AC62" s="20">
        <v>0</v>
      </c>
      <c r="AD62" s="20">
        <v>0</v>
      </c>
      <c r="AE62" s="20">
        <v>0</v>
      </c>
      <c r="AF62" s="21" t="s">
        <v>49</v>
      </c>
      <c r="AG62" s="21" t="s">
        <v>49</v>
      </c>
      <c r="AH62" s="21" t="s">
        <v>49</v>
      </c>
      <c r="AI62" s="21" t="s">
        <v>49</v>
      </c>
      <c r="AJ62" s="21" t="s">
        <v>49</v>
      </c>
      <c r="AK62" s="21" t="s">
        <v>49</v>
      </c>
      <c r="AL62" s="21" t="s">
        <v>49</v>
      </c>
      <c r="AM62" s="21" t="s">
        <v>49</v>
      </c>
      <c r="AN62" s="21" t="s">
        <v>49</v>
      </c>
      <c r="AO62" s="21">
        <v>0</v>
      </c>
      <c r="AP62" s="21">
        <v>0</v>
      </c>
      <c r="AQ62" s="21">
        <v>0</v>
      </c>
      <c r="AR62" s="21">
        <v>0</v>
      </c>
      <c r="AS62" s="21">
        <v>0</v>
      </c>
      <c r="AT62" s="21">
        <v>0</v>
      </c>
    </row>
    <row r="63" spans="1:46" outlineLevel="1">
      <c r="A63" s="15" t="s">
        <v>154</v>
      </c>
      <c r="B63" s="16" t="s">
        <v>155</v>
      </c>
      <c r="C63" s="17"/>
      <c r="D63" s="19"/>
      <c r="E63" s="17"/>
      <c r="F63" s="20">
        <v>2352.38</v>
      </c>
      <c r="G63" s="17"/>
      <c r="H63" s="19"/>
      <c r="I63" s="17"/>
      <c r="J63" s="15">
        <v>6</v>
      </c>
      <c r="K63" s="18">
        <v>2509.1799999999998</v>
      </c>
      <c r="L63" s="18">
        <v>2464.38</v>
      </c>
      <c r="M63" s="18">
        <v>2419.58</v>
      </c>
      <c r="N63" s="18">
        <v>2397.1799999999998</v>
      </c>
      <c r="O63" s="18">
        <v>2374.9</v>
      </c>
      <c r="P63" s="18">
        <v>2352.38</v>
      </c>
      <c r="Q63" s="20">
        <v>-4.4799999999999729</v>
      </c>
      <c r="R63" s="20">
        <v>-4.4799999999999951</v>
      </c>
      <c r="S63" s="20">
        <v>-4.4800000000000004</v>
      </c>
      <c r="T63" s="20">
        <v>-4.4759999999999911</v>
      </c>
      <c r="U63" s="20">
        <v>-4.4799999999999924</v>
      </c>
      <c r="V63" s="20">
        <v>-4.4800000000000182</v>
      </c>
      <c r="W63" s="20">
        <v>-4.4800000000000182</v>
      </c>
      <c r="X63" s="20">
        <v>-4.4740000000000011</v>
      </c>
      <c r="Y63" s="20">
        <v>-4.4800000000000004</v>
      </c>
      <c r="Z63" s="20">
        <v>-4.4800000000000182</v>
      </c>
      <c r="AA63" s="20">
        <v>-4.467999999999984</v>
      </c>
      <c r="AB63" s="20">
        <v>-4.479999999999988</v>
      </c>
      <c r="AC63" s="20">
        <v>-4.4559999999999489</v>
      </c>
      <c r="AD63" s="20">
        <v>-4.4799999999999729</v>
      </c>
      <c r="AE63" s="20">
        <v>-4.503999999999996</v>
      </c>
      <c r="AF63" s="21">
        <v>-1.7999533356231057E-3</v>
      </c>
      <c r="AG63" s="21">
        <v>-1.8164500118322824E-3</v>
      </c>
      <c r="AH63" s="21">
        <v>-1.8248513320191506E-3</v>
      </c>
      <c r="AI63" s="21">
        <v>-1.8316762698801226E-3</v>
      </c>
      <c r="AJ63" s="21">
        <v>-1.8419707694556919E-3</v>
      </c>
      <c r="AK63" s="21">
        <v>-1.8329464154104302E-3</v>
      </c>
      <c r="AL63" s="21">
        <v>-1.8414496512665357E-3</v>
      </c>
      <c r="AM63" s="21">
        <v>-1.8475373589469379E-3</v>
      </c>
      <c r="AN63" s="21">
        <v>-1.858777247763066E-3</v>
      </c>
      <c r="AO63" s="21">
        <v>-1.8584559056660233E-3</v>
      </c>
      <c r="AP63" s="21">
        <v>-1.862128089196724E-3</v>
      </c>
      <c r="AQ63" s="21">
        <v>-1.8759974312986261E-3</v>
      </c>
      <c r="AR63" s="21">
        <v>-1.8658002592174538E-3</v>
      </c>
      <c r="AS63" s="21">
        <v>-1.884768078510346E-3</v>
      </c>
      <c r="AT63" s="21">
        <v>-1.9037355373525688E-3</v>
      </c>
    </row>
    <row r="64" spans="1:46" outlineLevel="1">
      <c r="A64" s="15" t="s">
        <v>156</v>
      </c>
      <c r="B64" s="16" t="s">
        <v>157</v>
      </c>
      <c r="C64" s="17"/>
      <c r="D64" s="19"/>
      <c r="E64" s="17"/>
      <c r="F64" s="20">
        <v>1150.57</v>
      </c>
      <c r="G64" s="17"/>
      <c r="H64" s="19"/>
      <c r="I64" s="17"/>
      <c r="J64" s="15">
        <v>6</v>
      </c>
      <c r="K64" s="18">
        <v>285</v>
      </c>
      <c r="L64" s="18">
        <v>285</v>
      </c>
      <c r="M64" s="18">
        <v>285</v>
      </c>
      <c r="N64" s="18">
        <v>285</v>
      </c>
      <c r="O64" s="18">
        <v>285</v>
      </c>
      <c r="P64" s="18">
        <v>1150.57</v>
      </c>
      <c r="Q64" s="20">
        <v>0</v>
      </c>
      <c r="R64" s="20">
        <v>0</v>
      </c>
      <c r="S64" s="20">
        <v>0</v>
      </c>
      <c r="T64" s="20">
        <v>0</v>
      </c>
      <c r="U64" s="20">
        <v>24.730571428571427</v>
      </c>
      <c r="V64" s="20">
        <v>0</v>
      </c>
      <c r="W64" s="20">
        <v>0</v>
      </c>
      <c r="X64" s="20">
        <v>0</v>
      </c>
      <c r="Y64" s="20">
        <v>34.622799999999998</v>
      </c>
      <c r="Z64" s="20">
        <v>0</v>
      </c>
      <c r="AA64" s="20">
        <v>0</v>
      </c>
      <c r="AB64" s="20">
        <v>57.704666666666661</v>
      </c>
      <c r="AC64" s="20">
        <v>0</v>
      </c>
      <c r="AD64" s="20">
        <v>86.556999999999988</v>
      </c>
      <c r="AE64" s="20">
        <v>173.11399999999998</v>
      </c>
      <c r="AF64" s="21">
        <v>0</v>
      </c>
      <c r="AG64" s="21">
        <v>0</v>
      </c>
      <c r="AH64" s="21">
        <v>0</v>
      </c>
      <c r="AI64" s="21">
        <v>0</v>
      </c>
      <c r="AJ64" s="21">
        <v>4.0677665102269334E-2</v>
      </c>
      <c r="AK64" s="21">
        <v>0</v>
      </c>
      <c r="AL64" s="21">
        <v>0</v>
      </c>
      <c r="AM64" s="21">
        <v>0</v>
      </c>
      <c r="AN64" s="21">
        <v>5.7408330229474558E-2</v>
      </c>
      <c r="AO64" s="21">
        <v>0</v>
      </c>
      <c r="AP64" s="21">
        <v>0</v>
      </c>
      <c r="AQ64" s="21">
        <v>9.7500042506889484E-2</v>
      </c>
      <c r="AR64" s="21">
        <v>0</v>
      </c>
      <c r="AS64" s="21">
        <v>0.14975900212803195</v>
      </c>
      <c r="AT64" s="21">
        <v>0.32194576297444799</v>
      </c>
    </row>
    <row r="65" spans="1:46" outlineLevel="1">
      <c r="A65" s="15" t="s">
        <v>158</v>
      </c>
      <c r="B65" s="16" t="s">
        <v>159</v>
      </c>
      <c r="C65" s="17"/>
      <c r="D65" s="19"/>
      <c r="E65" s="17"/>
      <c r="F65" s="20">
        <v>792.34</v>
      </c>
      <c r="G65" s="17"/>
      <c r="H65" s="19"/>
      <c r="I65" s="17"/>
      <c r="J65" s="15">
        <v>6</v>
      </c>
      <c r="K65" s="18">
        <v>792.34</v>
      </c>
      <c r="L65" s="18">
        <v>792.34</v>
      </c>
      <c r="M65" s="18">
        <v>792.34</v>
      </c>
      <c r="N65" s="18">
        <v>792.34</v>
      </c>
      <c r="O65" s="18">
        <v>792.34</v>
      </c>
      <c r="P65" s="18">
        <v>792.34</v>
      </c>
      <c r="Q65" s="20">
        <v>0</v>
      </c>
      <c r="R65" s="20">
        <v>0</v>
      </c>
      <c r="S65" s="20">
        <v>0</v>
      </c>
      <c r="T65" s="20">
        <v>0</v>
      </c>
      <c r="U65" s="20">
        <v>0</v>
      </c>
      <c r="V65" s="20">
        <v>0</v>
      </c>
      <c r="W65" s="20">
        <v>0</v>
      </c>
      <c r="X65" s="20">
        <v>0</v>
      </c>
      <c r="Y65" s="20">
        <v>0</v>
      </c>
      <c r="Z65" s="20">
        <v>0</v>
      </c>
      <c r="AA65" s="20">
        <v>0</v>
      </c>
      <c r="AB65" s="20">
        <v>0</v>
      </c>
      <c r="AC65" s="20">
        <v>0</v>
      </c>
      <c r="AD65" s="20">
        <v>0</v>
      </c>
      <c r="AE65" s="20">
        <v>0</v>
      </c>
      <c r="AF65" s="21">
        <v>0</v>
      </c>
      <c r="AG65" s="21">
        <v>0</v>
      </c>
      <c r="AH65" s="21">
        <v>0</v>
      </c>
      <c r="AI65" s="21">
        <v>0</v>
      </c>
      <c r="AJ65" s="21">
        <v>0</v>
      </c>
      <c r="AK65" s="21">
        <v>0</v>
      </c>
      <c r="AL65" s="21">
        <v>0</v>
      </c>
      <c r="AM65" s="21">
        <v>0</v>
      </c>
      <c r="AN65" s="21">
        <v>0</v>
      </c>
      <c r="AO65" s="21">
        <v>0</v>
      </c>
      <c r="AP65" s="21">
        <v>0</v>
      </c>
      <c r="AQ65" s="21">
        <v>0</v>
      </c>
      <c r="AR65" s="21">
        <v>0</v>
      </c>
      <c r="AS65" s="21">
        <v>0</v>
      </c>
      <c r="AT65" s="21">
        <v>0</v>
      </c>
    </row>
    <row r="66" spans="1:46" s="9" customFormat="1">
      <c r="A66" s="22"/>
      <c r="B66" s="23" t="s">
        <v>109</v>
      </c>
      <c r="C66" s="24">
        <v>22</v>
      </c>
      <c r="D66" s="25">
        <v>323753.46000000008</v>
      </c>
      <c r="E66" s="26">
        <v>0.9884249727060237</v>
      </c>
      <c r="F66" s="25">
        <v>162355.76</v>
      </c>
      <c r="G66" s="24">
        <v>17</v>
      </c>
      <c r="H66" s="25">
        <v>162908.22999999998</v>
      </c>
      <c r="I66" s="26">
        <v>0.49736167388399977</v>
      </c>
      <c r="J66" s="27"/>
      <c r="K66" s="25">
        <v>88596.38</v>
      </c>
      <c r="L66" s="25">
        <v>97854.460000000021</v>
      </c>
      <c r="M66" s="25">
        <v>101362.26000000001</v>
      </c>
      <c r="N66" s="25">
        <v>112764</v>
      </c>
      <c r="O66" s="25">
        <v>112733.24</v>
      </c>
      <c r="P66" s="25">
        <v>112845.02</v>
      </c>
      <c r="Q66" s="25">
        <v>925.80800000000158</v>
      </c>
      <c r="R66" s="25">
        <v>638.29400000000021</v>
      </c>
      <c r="S66" s="25">
        <v>966.70479999999986</v>
      </c>
      <c r="T66" s="25">
        <v>804.56200000000001</v>
      </c>
      <c r="U66" s="25">
        <v>692.81828571428571</v>
      </c>
      <c r="V66" s="25">
        <v>350.77999999999884</v>
      </c>
      <c r="W66" s="25">
        <v>993.96933333333197</v>
      </c>
      <c r="X66" s="25">
        <v>743.93899999999917</v>
      </c>
      <c r="Y66" s="25">
        <v>599.62239999999929</v>
      </c>
      <c r="Z66" s="25">
        <v>2280.3479999999981</v>
      </c>
      <c r="AA66" s="25">
        <v>1137.0979999999995</v>
      </c>
      <c r="AB66" s="25">
        <v>765.517333333333</v>
      </c>
      <c r="AC66" s="25">
        <v>-6.1519999999989521</v>
      </c>
      <c r="AD66" s="25">
        <v>8.1020000000004071</v>
      </c>
      <c r="AE66" s="25">
        <v>22.355999999999767</v>
      </c>
      <c r="AF66" s="29">
        <v>9.9885835550241886E-3</v>
      </c>
      <c r="AG66" s="29">
        <v>6.7531923363859381E-3</v>
      </c>
      <c r="AH66" s="29">
        <v>9.694939981781614E-3</v>
      </c>
      <c r="AI66" s="29">
        <v>8.0634465723785631E-3</v>
      </c>
      <c r="AJ66" s="29">
        <v>6.9360688409965121E-3</v>
      </c>
      <c r="AK66" s="29">
        <v>3.528165350084711E-3</v>
      </c>
      <c r="AL66" s="29">
        <v>9.499225031032843E-3</v>
      </c>
      <c r="AM66" s="29">
        <v>7.1022545807581938E-3</v>
      </c>
      <c r="AN66" s="29">
        <v>5.7176477131757331E-3</v>
      </c>
      <c r="AO66" s="29">
        <v>2.1548140401122406E-2</v>
      </c>
      <c r="AP66" s="29">
        <v>1.068907301452704E-2</v>
      </c>
      <c r="AQ66" s="29">
        <v>7.1799558562641863E-3</v>
      </c>
      <c r="AR66" s="29">
        <v>-5.4562372495348122E-5</v>
      </c>
      <c r="AS66" s="29">
        <v>7.1825951921233866E-5</v>
      </c>
      <c r="AT66" s="29">
        <v>1.9823025121779025E-4</v>
      </c>
    </row>
    <row r="67" spans="1:46" outlineLevel="1">
      <c r="A67" s="15" t="s">
        <v>160</v>
      </c>
      <c r="B67" s="16" t="s">
        <v>161</v>
      </c>
      <c r="C67" s="17"/>
      <c r="D67" s="19"/>
      <c r="E67" s="17"/>
      <c r="F67" s="20" t="s">
        <v>49</v>
      </c>
      <c r="G67" s="17"/>
      <c r="H67" s="19"/>
      <c r="I67" s="17"/>
      <c r="J67" s="15">
        <v>0</v>
      </c>
      <c r="K67" s="18" t="s">
        <v>49</v>
      </c>
      <c r="L67" s="18" t="s">
        <v>49</v>
      </c>
      <c r="M67" s="18" t="s">
        <v>49</v>
      </c>
      <c r="N67" s="18" t="s">
        <v>49</v>
      </c>
      <c r="O67" s="18" t="s">
        <v>49</v>
      </c>
      <c r="P67" s="18" t="s">
        <v>49</v>
      </c>
      <c r="Q67" s="20" t="s">
        <v>49</v>
      </c>
      <c r="R67" s="20" t="s">
        <v>49</v>
      </c>
      <c r="S67" s="20" t="s">
        <v>49</v>
      </c>
      <c r="T67" s="20" t="s">
        <v>49</v>
      </c>
      <c r="U67" s="20" t="s">
        <v>49</v>
      </c>
      <c r="V67" s="20" t="s">
        <v>49</v>
      </c>
      <c r="W67" s="20" t="s">
        <v>49</v>
      </c>
      <c r="X67" s="20" t="s">
        <v>49</v>
      </c>
      <c r="Y67" s="20" t="s">
        <v>49</v>
      </c>
      <c r="Z67" s="20" t="s">
        <v>49</v>
      </c>
      <c r="AA67" s="20" t="s">
        <v>49</v>
      </c>
      <c r="AB67" s="20" t="s">
        <v>49</v>
      </c>
      <c r="AC67" s="20" t="s">
        <v>49</v>
      </c>
      <c r="AD67" s="20" t="s">
        <v>49</v>
      </c>
      <c r="AE67" s="20" t="s">
        <v>49</v>
      </c>
      <c r="AF67" s="21" t="s">
        <v>49</v>
      </c>
      <c r="AG67" s="21" t="s">
        <v>49</v>
      </c>
      <c r="AH67" s="21" t="s">
        <v>49</v>
      </c>
      <c r="AI67" s="21" t="s">
        <v>49</v>
      </c>
      <c r="AJ67" s="21" t="s">
        <v>49</v>
      </c>
      <c r="AK67" s="21" t="s">
        <v>49</v>
      </c>
      <c r="AL67" s="21" t="s">
        <v>49</v>
      </c>
      <c r="AM67" s="21" t="s">
        <v>49</v>
      </c>
      <c r="AN67" s="21" t="s">
        <v>49</v>
      </c>
      <c r="AO67" s="21" t="s">
        <v>49</v>
      </c>
      <c r="AP67" s="21" t="s">
        <v>49</v>
      </c>
      <c r="AQ67" s="21" t="s">
        <v>49</v>
      </c>
      <c r="AR67" s="21" t="s">
        <v>49</v>
      </c>
      <c r="AS67" s="21" t="s">
        <v>49</v>
      </c>
      <c r="AT67" s="21" t="s">
        <v>49</v>
      </c>
    </row>
    <row r="68" spans="1:46" outlineLevel="1">
      <c r="A68" s="15" t="s">
        <v>163</v>
      </c>
      <c r="B68" s="16" t="s">
        <v>164</v>
      </c>
      <c r="C68" s="17"/>
      <c r="D68" s="19"/>
      <c r="E68" s="17"/>
      <c r="F68" s="20" t="s">
        <v>49</v>
      </c>
      <c r="G68" s="17"/>
      <c r="H68" s="19"/>
      <c r="I68" s="17"/>
      <c r="J68" s="15">
        <v>0</v>
      </c>
      <c r="K68" s="18" t="s">
        <v>49</v>
      </c>
      <c r="L68" s="18" t="s">
        <v>49</v>
      </c>
      <c r="M68" s="18" t="s">
        <v>49</v>
      </c>
      <c r="N68" s="18" t="s">
        <v>49</v>
      </c>
      <c r="O68" s="18" t="s">
        <v>49</v>
      </c>
      <c r="P68" s="18" t="s">
        <v>49</v>
      </c>
      <c r="Q68" s="20" t="s">
        <v>49</v>
      </c>
      <c r="R68" s="20" t="s">
        <v>49</v>
      </c>
      <c r="S68" s="20" t="s">
        <v>49</v>
      </c>
      <c r="T68" s="20" t="s">
        <v>49</v>
      </c>
      <c r="U68" s="20" t="s">
        <v>49</v>
      </c>
      <c r="V68" s="20" t="s">
        <v>49</v>
      </c>
      <c r="W68" s="20" t="s">
        <v>49</v>
      </c>
      <c r="X68" s="20" t="s">
        <v>49</v>
      </c>
      <c r="Y68" s="20" t="s">
        <v>49</v>
      </c>
      <c r="Z68" s="20" t="s">
        <v>49</v>
      </c>
      <c r="AA68" s="20" t="s">
        <v>49</v>
      </c>
      <c r="AB68" s="20" t="s">
        <v>49</v>
      </c>
      <c r="AC68" s="20" t="s">
        <v>49</v>
      </c>
      <c r="AD68" s="20" t="s">
        <v>49</v>
      </c>
      <c r="AE68" s="20" t="s">
        <v>49</v>
      </c>
      <c r="AF68" s="21" t="s">
        <v>49</v>
      </c>
      <c r="AG68" s="21" t="s">
        <v>49</v>
      </c>
      <c r="AH68" s="21" t="s">
        <v>49</v>
      </c>
      <c r="AI68" s="21" t="s">
        <v>49</v>
      </c>
      <c r="AJ68" s="21" t="s">
        <v>49</v>
      </c>
      <c r="AK68" s="21" t="s">
        <v>49</v>
      </c>
      <c r="AL68" s="21" t="s">
        <v>49</v>
      </c>
      <c r="AM68" s="21" t="s">
        <v>49</v>
      </c>
      <c r="AN68" s="21" t="s">
        <v>49</v>
      </c>
      <c r="AO68" s="21" t="s">
        <v>49</v>
      </c>
      <c r="AP68" s="21" t="s">
        <v>49</v>
      </c>
      <c r="AQ68" s="21" t="s">
        <v>49</v>
      </c>
      <c r="AR68" s="21" t="s">
        <v>49</v>
      </c>
      <c r="AS68" s="21" t="s">
        <v>49</v>
      </c>
      <c r="AT68" s="21" t="s">
        <v>49</v>
      </c>
    </row>
    <row r="69" spans="1:46" outlineLevel="1">
      <c r="A69" s="15" t="s">
        <v>165</v>
      </c>
      <c r="B69" s="16" t="s">
        <v>166</v>
      </c>
      <c r="C69" s="17"/>
      <c r="D69" s="19"/>
      <c r="E69" s="17"/>
      <c r="F69" s="20">
        <v>12300</v>
      </c>
      <c r="G69" s="17"/>
      <c r="H69" s="19"/>
      <c r="I69" s="17"/>
      <c r="J69" s="15">
        <v>4</v>
      </c>
      <c r="K69" s="18" t="s">
        <v>49</v>
      </c>
      <c r="L69" s="18" t="s">
        <v>49</v>
      </c>
      <c r="M69" s="18">
        <v>12006</v>
      </c>
      <c r="N69" s="18">
        <v>12184</v>
      </c>
      <c r="O69" s="18">
        <v>12269</v>
      </c>
      <c r="P69" s="18">
        <v>12300</v>
      </c>
      <c r="Q69" s="20" t="s">
        <v>49</v>
      </c>
      <c r="R69" s="20" t="s">
        <v>49</v>
      </c>
      <c r="S69" s="20" t="s">
        <v>49</v>
      </c>
      <c r="T69" s="20" t="s">
        <v>49</v>
      </c>
      <c r="U69" s="20" t="s">
        <v>49</v>
      </c>
      <c r="V69" s="20" t="s">
        <v>49</v>
      </c>
      <c r="W69" s="20" t="s">
        <v>49</v>
      </c>
      <c r="X69" s="20" t="s">
        <v>49</v>
      </c>
      <c r="Y69" s="20" t="s">
        <v>49</v>
      </c>
      <c r="Z69" s="20">
        <v>35.6</v>
      </c>
      <c r="AA69" s="20">
        <v>26.3</v>
      </c>
      <c r="AB69" s="20">
        <v>19.600000000000001</v>
      </c>
      <c r="AC69" s="20">
        <v>17</v>
      </c>
      <c r="AD69" s="20">
        <v>11.6</v>
      </c>
      <c r="AE69" s="20">
        <v>6.2</v>
      </c>
      <c r="AF69" s="21" t="s">
        <v>49</v>
      </c>
      <c r="AG69" s="21" t="s">
        <v>49</v>
      </c>
      <c r="AH69" s="21" t="s">
        <v>49</v>
      </c>
      <c r="AI69" s="21" t="s">
        <v>49</v>
      </c>
      <c r="AJ69" s="21" t="s">
        <v>49</v>
      </c>
      <c r="AK69" s="21" t="s">
        <v>49</v>
      </c>
      <c r="AL69" s="21" t="s">
        <v>49</v>
      </c>
      <c r="AM69" s="21" t="s">
        <v>49</v>
      </c>
      <c r="AN69" s="21" t="s">
        <v>49</v>
      </c>
      <c r="AO69" s="21">
        <v>2.9477542611355823E-3</v>
      </c>
      <c r="AP69" s="21">
        <v>2.1692725725326323E-3</v>
      </c>
      <c r="AQ69" s="21">
        <v>1.6141505106652687E-3</v>
      </c>
      <c r="AR69" s="21">
        <v>1.3913951364812327E-3</v>
      </c>
      <c r="AS69" s="21">
        <v>9.4801375979436386E-4</v>
      </c>
      <c r="AT69" s="21">
        <v>5.04828697002635E-4</v>
      </c>
    </row>
    <row r="70" spans="1:46" outlineLevel="1">
      <c r="A70" s="15" t="s">
        <v>167</v>
      </c>
      <c r="B70" s="16" t="s">
        <v>168</v>
      </c>
      <c r="C70" s="17"/>
      <c r="D70" s="19"/>
      <c r="E70" s="17"/>
      <c r="F70" s="20">
        <v>14178.33</v>
      </c>
      <c r="G70" s="17"/>
      <c r="H70" s="19"/>
      <c r="I70" s="17"/>
      <c r="J70" s="15">
        <v>6</v>
      </c>
      <c r="K70" s="18">
        <v>14352</v>
      </c>
      <c r="L70" s="18">
        <v>14263.9</v>
      </c>
      <c r="M70" s="18">
        <v>14183.9</v>
      </c>
      <c r="N70" s="18">
        <v>14178.33</v>
      </c>
      <c r="O70" s="18">
        <v>14178.33</v>
      </c>
      <c r="P70" s="18">
        <v>14178.33</v>
      </c>
      <c r="Q70" s="20">
        <v>-8.810000000000036</v>
      </c>
      <c r="R70" s="20">
        <v>-8.4050000000000189</v>
      </c>
      <c r="S70" s="20">
        <v>-6.9468000000000032</v>
      </c>
      <c r="T70" s="20">
        <v>-5.7890000000000024</v>
      </c>
      <c r="U70" s="20">
        <v>-4.9620000000000024</v>
      </c>
      <c r="V70" s="20">
        <v>-8</v>
      </c>
      <c r="W70" s="20">
        <v>-5.7046666666666477</v>
      </c>
      <c r="X70" s="20">
        <v>-4.2784999999999851</v>
      </c>
      <c r="Y70" s="20">
        <v>-3.4227999999999885</v>
      </c>
      <c r="Z70" s="20">
        <v>-1.1139999999999417</v>
      </c>
      <c r="AA70" s="20">
        <v>-0.55699999999997085</v>
      </c>
      <c r="AB70" s="20">
        <v>-0.37133333333331392</v>
      </c>
      <c r="AC70" s="20">
        <v>0</v>
      </c>
      <c r="AD70" s="20">
        <v>0</v>
      </c>
      <c r="AE70" s="20">
        <v>0</v>
      </c>
      <c r="AF70" s="21">
        <v>-6.1555401248436503E-4</v>
      </c>
      <c r="AG70" s="21">
        <v>-5.8891585928189105E-4</v>
      </c>
      <c r="AH70" s="21">
        <v>-4.8686394955455015E-4</v>
      </c>
      <c r="AI70" s="21">
        <v>-4.0573642194796644E-4</v>
      </c>
      <c r="AJ70" s="21">
        <v>-3.4778415641423255E-4</v>
      </c>
      <c r="AK70" s="21">
        <v>-5.6227699605104764E-4</v>
      </c>
      <c r="AL70" s="21">
        <v>-4.010613681035835E-4</v>
      </c>
      <c r="AM70" s="21">
        <v>-3.0081110830637581E-4</v>
      </c>
      <c r="AN70" s="21">
        <v>-2.4065612650214785E-4</v>
      </c>
      <c r="AO70" s="21">
        <v>-7.8552092711459132E-5</v>
      </c>
      <c r="AP70" s="21">
        <v>-3.9276817690003796E-5</v>
      </c>
      <c r="AQ70" s="21">
        <v>-2.6184716537258623E-5</v>
      </c>
      <c r="AR70" s="21">
        <v>0</v>
      </c>
      <c r="AS70" s="21">
        <v>0</v>
      </c>
      <c r="AT70" s="21">
        <v>0</v>
      </c>
    </row>
    <row r="71" spans="1:46" outlineLevel="1">
      <c r="A71" s="15" t="s">
        <v>169</v>
      </c>
      <c r="B71" s="16" t="s">
        <v>170</v>
      </c>
      <c r="C71" s="17"/>
      <c r="D71" s="19"/>
      <c r="E71" s="17"/>
      <c r="F71" s="20">
        <v>4987</v>
      </c>
      <c r="G71" s="17"/>
      <c r="H71" s="19"/>
      <c r="I71" s="17"/>
      <c r="J71" s="15">
        <v>6</v>
      </c>
      <c r="K71" s="18">
        <v>4901</v>
      </c>
      <c r="L71" s="18">
        <v>4977</v>
      </c>
      <c r="M71" s="18">
        <v>4947</v>
      </c>
      <c r="N71" s="18">
        <v>4789</v>
      </c>
      <c r="O71" s="18">
        <v>4987</v>
      </c>
      <c r="P71" s="18">
        <v>4987</v>
      </c>
      <c r="Q71" s="20">
        <v>7.6</v>
      </c>
      <c r="R71" s="20">
        <v>2.2999999999999998</v>
      </c>
      <c r="S71" s="20">
        <v>-4.4800000000000004</v>
      </c>
      <c r="T71" s="20">
        <v>2.8666666666666667</v>
      </c>
      <c r="U71" s="20">
        <v>2.4571428571428573</v>
      </c>
      <c r="V71" s="20">
        <v>-3</v>
      </c>
      <c r="W71" s="20">
        <v>-12.533333333333333</v>
      </c>
      <c r="X71" s="20">
        <v>0.5</v>
      </c>
      <c r="Y71" s="20">
        <v>0.4</v>
      </c>
      <c r="Z71" s="20">
        <v>-31.6</v>
      </c>
      <c r="AA71" s="20">
        <v>4</v>
      </c>
      <c r="AB71" s="20">
        <v>2.6666666666666665</v>
      </c>
      <c r="AC71" s="20">
        <v>39.6</v>
      </c>
      <c r="AD71" s="20">
        <v>19.8</v>
      </c>
      <c r="AE71" s="20">
        <v>0</v>
      </c>
      <c r="AF71" s="21">
        <v>1.5399879603712474E-3</v>
      </c>
      <c r="AG71" s="21">
        <v>4.6721242564973231E-4</v>
      </c>
      <c r="AH71" s="21">
        <v>-9.2427837403785684E-4</v>
      </c>
      <c r="AI71" s="21">
        <v>5.8001016210074141E-4</v>
      </c>
      <c r="AJ71" s="21">
        <v>4.9713097542447571E-4</v>
      </c>
      <c r="AK71" s="21">
        <v>-6.0441403128974613E-4</v>
      </c>
      <c r="AL71" s="21">
        <v>-2.5637531913222933E-3</v>
      </c>
      <c r="AM71" s="21">
        <v>1.0036637074550825E-4</v>
      </c>
      <c r="AN71" s="21">
        <v>8.0292290756123208E-5</v>
      </c>
      <c r="AO71" s="21">
        <v>-6.4709150473142296E-3</v>
      </c>
      <c r="AP71" s="21">
        <v>8.0564378859948604E-4</v>
      </c>
      <c r="AQ71" s="21">
        <v>5.3702376688646858E-4</v>
      </c>
      <c r="AR71" s="21">
        <v>8.1354957885426682E-3</v>
      </c>
      <c r="AS71" s="21">
        <v>4.059508091299735E-3</v>
      </c>
      <c r="AT71" s="21">
        <v>0</v>
      </c>
    </row>
    <row r="72" spans="1:46" s="9" customFormat="1">
      <c r="A72" s="22"/>
      <c r="B72" s="23" t="s">
        <v>162</v>
      </c>
      <c r="C72" s="24">
        <v>3</v>
      </c>
      <c r="D72" s="25">
        <v>45365.46</v>
      </c>
      <c r="E72" s="26">
        <v>0.16187705397382637</v>
      </c>
      <c r="F72" s="25">
        <v>31465.33</v>
      </c>
      <c r="G72" s="24">
        <v>2</v>
      </c>
      <c r="H72" s="25">
        <v>20457.46</v>
      </c>
      <c r="I72" s="26">
        <v>7.2998121403098179E-2</v>
      </c>
      <c r="J72" s="27"/>
      <c r="K72" s="25">
        <v>19253</v>
      </c>
      <c r="L72" s="25">
        <v>19240.900000000001</v>
      </c>
      <c r="M72" s="25">
        <v>19130.900000000001</v>
      </c>
      <c r="N72" s="25">
        <v>18967.330000000002</v>
      </c>
      <c r="O72" s="25">
        <v>19165.330000000002</v>
      </c>
      <c r="P72" s="25">
        <v>19165.330000000002</v>
      </c>
      <c r="Q72" s="25">
        <v>-1.2099999999998545</v>
      </c>
      <c r="R72" s="25">
        <v>-6.1049999999999276</v>
      </c>
      <c r="S72" s="25">
        <v>-11.426799999999931</v>
      </c>
      <c r="T72" s="25">
        <v>-2.9223333333332753</v>
      </c>
      <c r="U72" s="25">
        <v>-2.5048571428570932</v>
      </c>
      <c r="V72" s="25">
        <v>-11</v>
      </c>
      <c r="W72" s="25">
        <v>-18.237999999999982</v>
      </c>
      <c r="X72" s="25">
        <v>-3.7784999999999855</v>
      </c>
      <c r="Y72" s="25">
        <v>-3.0227999999999882</v>
      </c>
      <c r="Z72" s="25">
        <v>-32.713999999999942</v>
      </c>
      <c r="AA72" s="25">
        <v>3.4430000000000289</v>
      </c>
      <c r="AB72" s="25">
        <v>2.2953333333333528</v>
      </c>
      <c r="AC72" s="25">
        <v>39.6</v>
      </c>
      <c r="AD72" s="25">
        <v>19.8</v>
      </c>
      <c r="AE72" s="25">
        <v>0</v>
      </c>
      <c r="AF72" s="29">
        <v>-6.2865129594524838E-5</v>
      </c>
      <c r="AG72" s="29">
        <v>-3.1805260443862338E-4</v>
      </c>
      <c r="AH72" s="29">
        <v>-5.9777595098697844E-4</v>
      </c>
      <c r="AI72" s="29">
        <v>-1.5212093424799011E-4</v>
      </c>
      <c r="AJ72" s="29">
        <v>-1.303907890770617E-4</v>
      </c>
      <c r="AK72" s="29">
        <v>-5.7317495454145551E-4</v>
      </c>
      <c r="AL72" s="29">
        <v>-9.5422418492263628E-4</v>
      </c>
      <c r="AM72" s="29">
        <v>-1.9674584886797408E-4</v>
      </c>
      <c r="AN72" s="29">
        <v>-1.5739977605244704E-4</v>
      </c>
      <c r="AO72" s="29">
        <v>-1.7158868557128892E-3</v>
      </c>
      <c r="AP72" s="29">
        <v>1.7982503694202734E-4</v>
      </c>
      <c r="AQ72" s="29">
        <v>1.1987976524352462E-4</v>
      </c>
      <c r="AR72" s="29">
        <v>2.0791368301988911E-3</v>
      </c>
      <c r="AS72" s="29">
        <v>1.0390286248578295E-3</v>
      </c>
      <c r="AT72" s="29">
        <v>0</v>
      </c>
    </row>
    <row r="73" spans="1:46" outlineLevel="1">
      <c r="A73" s="15" t="s">
        <v>171</v>
      </c>
      <c r="B73" s="16" t="s">
        <v>172</v>
      </c>
      <c r="C73" s="17"/>
      <c r="D73" s="19"/>
      <c r="E73" s="17"/>
      <c r="F73" s="20" t="s">
        <v>49</v>
      </c>
      <c r="G73" s="17"/>
      <c r="H73" s="19"/>
      <c r="I73" s="17"/>
      <c r="J73" s="15">
        <v>0</v>
      </c>
      <c r="K73" s="18" t="s">
        <v>49</v>
      </c>
      <c r="L73" s="18" t="s">
        <v>49</v>
      </c>
      <c r="M73" s="18" t="s">
        <v>49</v>
      </c>
      <c r="N73" s="18" t="s">
        <v>49</v>
      </c>
      <c r="O73" s="18" t="s">
        <v>49</v>
      </c>
      <c r="P73" s="18" t="s">
        <v>49</v>
      </c>
      <c r="Q73" s="20" t="s">
        <v>49</v>
      </c>
      <c r="R73" s="20" t="s">
        <v>49</v>
      </c>
      <c r="S73" s="20" t="s">
        <v>49</v>
      </c>
      <c r="T73" s="20" t="s">
        <v>49</v>
      </c>
      <c r="U73" s="20" t="s">
        <v>49</v>
      </c>
      <c r="V73" s="20" t="s">
        <v>49</v>
      </c>
      <c r="W73" s="20" t="s">
        <v>49</v>
      </c>
      <c r="X73" s="20" t="s">
        <v>49</v>
      </c>
      <c r="Y73" s="20" t="s">
        <v>49</v>
      </c>
      <c r="Z73" s="20" t="s">
        <v>49</v>
      </c>
      <c r="AA73" s="20" t="s">
        <v>49</v>
      </c>
      <c r="AB73" s="20" t="s">
        <v>49</v>
      </c>
      <c r="AC73" s="20" t="s">
        <v>49</v>
      </c>
      <c r="AD73" s="20" t="s">
        <v>49</v>
      </c>
      <c r="AE73" s="20" t="s">
        <v>49</v>
      </c>
      <c r="AF73" s="21" t="s">
        <v>49</v>
      </c>
      <c r="AG73" s="21" t="s">
        <v>49</v>
      </c>
      <c r="AH73" s="21" t="s">
        <v>49</v>
      </c>
      <c r="AI73" s="21" t="s">
        <v>49</v>
      </c>
      <c r="AJ73" s="21" t="s">
        <v>49</v>
      </c>
      <c r="AK73" s="21" t="s">
        <v>49</v>
      </c>
      <c r="AL73" s="21" t="s">
        <v>49</v>
      </c>
      <c r="AM73" s="21" t="s">
        <v>49</v>
      </c>
      <c r="AN73" s="21" t="s">
        <v>49</v>
      </c>
      <c r="AO73" s="21" t="s">
        <v>49</v>
      </c>
      <c r="AP73" s="21" t="s">
        <v>49</v>
      </c>
      <c r="AQ73" s="21" t="s">
        <v>49</v>
      </c>
      <c r="AR73" s="21" t="s">
        <v>49</v>
      </c>
      <c r="AS73" s="21" t="s">
        <v>49</v>
      </c>
      <c r="AT73" s="21" t="s">
        <v>49</v>
      </c>
    </row>
    <row r="74" spans="1:46" outlineLevel="1">
      <c r="A74" s="15" t="s">
        <v>174</v>
      </c>
      <c r="B74" s="16" t="s">
        <v>175</v>
      </c>
      <c r="C74" s="17"/>
      <c r="D74" s="19"/>
      <c r="E74" s="17"/>
      <c r="F74" s="20">
        <v>2303.64</v>
      </c>
      <c r="G74" s="17"/>
      <c r="H74" s="19"/>
      <c r="I74" s="17"/>
      <c r="J74" s="15">
        <v>6</v>
      </c>
      <c r="K74" s="18">
        <v>2303.64</v>
      </c>
      <c r="L74" s="18">
        <v>2303.64</v>
      </c>
      <c r="M74" s="18">
        <v>2303.64</v>
      </c>
      <c r="N74" s="18">
        <v>2303.64</v>
      </c>
      <c r="O74" s="18">
        <v>2303.64</v>
      </c>
      <c r="P74" s="18">
        <v>2303.64</v>
      </c>
      <c r="Q74" s="20">
        <v>0</v>
      </c>
      <c r="R74" s="20">
        <v>0</v>
      </c>
      <c r="S74" s="20">
        <v>0</v>
      </c>
      <c r="T74" s="20">
        <v>0</v>
      </c>
      <c r="U74" s="20">
        <v>0</v>
      </c>
      <c r="V74" s="20">
        <v>0</v>
      </c>
      <c r="W74" s="20">
        <v>0</v>
      </c>
      <c r="X74" s="20">
        <v>0</v>
      </c>
      <c r="Y74" s="20">
        <v>0</v>
      </c>
      <c r="Z74" s="20">
        <v>0</v>
      </c>
      <c r="AA74" s="20">
        <v>0</v>
      </c>
      <c r="AB74" s="20">
        <v>0</v>
      </c>
      <c r="AC74" s="20">
        <v>0</v>
      </c>
      <c r="AD74" s="20">
        <v>0</v>
      </c>
      <c r="AE74" s="20">
        <v>0</v>
      </c>
      <c r="AF74" s="21">
        <v>0</v>
      </c>
      <c r="AG74" s="21">
        <v>0</v>
      </c>
      <c r="AH74" s="21">
        <v>0</v>
      </c>
      <c r="AI74" s="21">
        <v>0</v>
      </c>
      <c r="AJ74" s="21">
        <v>0</v>
      </c>
      <c r="AK74" s="21">
        <v>0</v>
      </c>
      <c r="AL74" s="21">
        <v>0</v>
      </c>
      <c r="AM74" s="21">
        <v>0</v>
      </c>
      <c r="AN74" s="21">
        <v>0</v>
      </c>
      <c r="AO74" s="21">
        <v>0</v>
      </c>
      <c r="AP74" s="21">
        <v>0</v>
      </c>
      <c r="AQ74" s="21">
        <v>0</v>
      </c>
      <c r="AR74" s="21">
        <v>0</v>
      </c>
      <c r="AS74" s="21">
        <v>0</v>
      </c>
      <c r="AT74" s="21">
        <v>0</v>
      </c>
    </row>
    <row r="75" spans="1:46" outlineLevel="1">
      <c r="A75" s="15" t="s">
        <v>176</v>
      </c>
      <c r="B75" s="16" t="s">
        <v>177</v>
      </c>
      <c r="C75" s="17"/>
      <c r="D75" s="19"/>
      <c r="E75" s="17"/>
      <c r="F75" s="20">
        <v>235.9</v>
      </c>
      <c r="G75" s="17"/>
      <c r="H75" s="19"/>
      <c r="I75" s="17"/>
      <c r="J75" s="15">
        <v>6</v>
      </c>
      <c r="K75" s="18">
        <v>235.44</v>
      </c>
      <c r="L75" s="18">
        <v>235.44</v>
      </c>
      <c r="M75" s="18">
        <v>235.9</v>
      </c>
      <c r="N75" s="18">
        <v>235.9</v>
      </c>
      <c r="O75" s="18">
        <v>235.9</v>
      </c>
      <c r="P75" s="18">
        <v>235.9</v>
      </c>
      <c r="Q75" s="20">
        <v>0</v>
      </c>
      <c r="R75" s="20">
        <v>2.3000000000000399E-2</v>
      </c>
      <c r="S75" s="20">
        <v>1.8400000000000319E-2</v>
      </c>
      <c r="T75" s="20">
        <v>1.5333333333333598E-2</v>
      </c>
      <c r="U75" s="20">
        <v>1.3142857142857371E-2</v>
      </c>
      <c r="V75" s="20">
        <v>4.6000000000000797E-2</v>
      </c>
      <c r="W75" s="20">
        <v>3.0666666666667196E-2</v>
      </c>
      <c r="X75" s="20">
        <v>2.3000000000000399E-2</v>
      </c>
      <c r="Y75" s="20">
        <v>1.8400000000000319E-2</v>
      </c>
      <c r="Z75" s="20">
        <v>0</v>
      </c>
      <c r="AA75" s="20">
        <v>0</v>
      </c>
      <c r="AB75" s="20">
        <v>0</v>
      </c>
      <c r="AC75" s="20">
        <v>0</v>
      </c>
      <c r="AD75" s="20">
        <v>0</v>
      </c>
      <c r="AE75" s="20">
        <v>0</v>
      </c>
      <c r="AF75" s="21">
        <v>0</v>
      </c>
      <c r="AG75" s="21">
        <v>9.7598886882099833E-5</v>
      </c>
      <c r="AH75" s="21">
        <v>7.8078347492072098E-5</v>
      </c>
      <c r="AI75" s="21">
        <v>6.5064866240360786E-5</v>
      </c>
      <c r="AJ75" s="21">
        <v>5.5769626165380615E-5</v>
      </c>
      <c r="AK75" s="21">
        <v>1.9520729930699865E-4</v>
      </c>
      <c r="AL75" s="21">
        <v>1.3013396591743387E-4</v>
      </c>
      <c r="AM75" s="21">
        <v>9.7598886882099833E-5</v>
      </c>
      <c r="AN75" s="21">
        <v>7.8078347492072098E-5</v>
      </c>
      <c r="AO75" s="21">
        <v>0</v>
      </c>
      <c r="AP75" s="21">
        <v>0</v>
      </c>
      <c r="AQ75" s="21">
        <v>0</v>
      </c>
      <c r="AR75" s="21">
        <v>0</v>
      </c>
      <c r="AS75" s="21">
        <v>0</v>
      </c>
      <c r="AT75" s="21">
        <v>0</v>
      </c>
    </row>
    <row r="76" spans="1:46" outlineLevel="1">
      <c r="A76" s="15" t="s">
        <v>178</v>
      </c>
      <c r="B76" s="16" t="s">
        <v>179</v>
      </c>
      <c r="C76" s="17"/>
      <c r="D76" s="19"/>
      <c r="E76" s="17"/>
      <c r="F76" s="20" t="s">
        <v>49</v>
      </c>
      <c r="G76" s="17"/>
      <c r="H76" s="19"/>
      <c r="I76" s="17"/>
      <c r="J76" s="15">
        <v>0</v>
      </c>
      <c r="K76" s="18" t="s">
        <v>49</v>
      </c>
      <c r="L76" s="18" t="s">
        <v>49</v>
      </c>
      <c r="M76" s="18" t="s">
        <v>49</v>
      </c>
      <c r="N76" s="18" t="s">
        <v>49</v>
      </c>
      <c r="O76" s="18" t="s">
        <v>49</v>
      </c>
      <c r="P76" s="18" t="s">
        <v>49</v>
      </c>
      <c r="Q76" s="20" t="s">
        <v>49</v>
      </c>
      <c r="R76" s="20" t="s">
        <v>49</v>
      </c>
      <c r="S76" s="20" t="s">
        <v>49</v>
      </c>
      <c r="T76" s="20" t="s">
        <v>49</v>
      </c>
      <c r="U76" s="20" t="s">
        <v>49</v>
      </c>
      <c r="V76" s="20" t="s">
        <v>49</v>
      </c>
      <c r="W76" s="20" t="s">
        <v>49</v>
      </c>
      <c r="X76" s="20" t="s">
        <v>49</v>
      </c>
      <c r="Y76" s="20" t="s">
        <v>49</v>
      </c>
      <c r="Z76" s="20" t="s">
        <v>49</v>
      </c>
      <c r="AA76" s="20" t="s">
        <v>49</v>
      </c>
      <c r="AB76" s="20" t="s">
        <v>49</v>
      </c>
      <c r="AC76" s="20" t="s">
        <v>49</v>
      </c>
      <c r="AD76" s="20" t="s">
        <v>49</v>
      </c>
      <c r="AE76" s="20" t="s">
        <v>49</v>
      </c>
      <c r="AF76" s="21" t="s">
        <v>49</v>
      </c>
      <c r="AG76" s="21" t="s">
        <v>49</v>
      </c>
      <c r="AH76" s="21" t="s">
        <v>49</v>
      </c>
      <c r="AI76" s="21" t="s">
        <v>49</v>
      </c>
      <c r="AJ76" s="21" t="s">
        <v>49</v>
      </c>
      <c r="AK76" s="21" t="s">
        <v>49</v>
      </c>
      <c r="AL76" s="21" t="s">
        <v>49</v>
      </c>
      <c r="AM76" s="21" t="s">
        <v>49</v>
      </c>
      <c r="AN76" s="21" t="s">
        <v>49</v>
      </c>
      <c r="AO76" s="21" t="s">
        <v>49</v>
      </c>
      <c r="AP76" s="21" t="s">
        <v>49</v>
      </c>
      <c r="AQ76" s="21" t="s">
        <v>49</v>
      </c>
      <c r="AR76" s="21" t="s">
        <v>49</v>
      </c>
      <c r="AS76" s="21" t="s">
        <v>49</v>
      </c>
      <c r="AT76" s="21" t="s">
        <v>49</v>
      </c>
    </row>
    <row r="77" spans="1:46" outlineLevel="1">
      <c r="A77" s="15" t="s">
        <v>180</v>
      </c>
      <c r="B77" s="16" t="s">
        <v>181</v>
      </c>
      <c r="C77" s="17"/>
      <c r="D77" s="19"/>
      <c r="E77" s="17"/>
      <c r="F77" s="20">
        <v>77528.800000000003</v>
      </c>
      <c r="G77" s="17"/>
      <c r="H77" s="19"/>
      <c r="I77" s="17"/>
      <c r="J77" s="15">
        <v>6</v>
      </c>
      <c r="K77" s="18">
        <v>77007.839999999997</v>
      </c>
      <c r="L77" s="18">
        <v>76953.8</v>
      </c>
      <c r="M77" s="18">
        <v>76741.899999999994</v>
      </c>
      <c r="N77" s="18">
        <v>76741.899999999994</v>
      </c>
      <c r="O77" s="18">
        <v>77528.800000000003</v>
      </c>
      <c r="P77" s="18">
        <v>77528.800000000003</v>
      </c>
      <c r="Q77" s="20">
        <v>-5.4039999999993595</v>
      </c>
      <c r="R77" s="20">
        <v>-13.297000000000116</v>
      </c>
      <c r="S77" s="20">
        <v>-10.637600000000093</v>
      </c>
      <c r="T77" s="20">
        <v>17.365333333333545</v>
      </c>
      <c r="U77" s="20">
        <v>14.884571428571611</v>
      </c>
      <c r="V77" s="20">
        <v>-21.190000000000872</v>
      </c>
      <c r="W77" s="20">
        <v>-14.12666666666725</v>
      </c>
      <c r="X77" s="20">
        <v>28.75</v>
      </c>
      <c r="Y77" s="20">
        <v>23</v>
      </c>
      <c r="Z77" s="20">
        <v>0</v>
      </c>
      <c r="AA77" s="20">
        <v>78.690000000000879</v>
      </c>
      <c r="AB77" s="20">
        <v>52.460000000000583</v>
      </c>
      <c r="AC77" s="20">
        <v>157.38000000000176</v>
      </c>
      <c r="AD77" s="20">
        <v>78.690000000000879</v>
      </c>
      <c r="AE77" s="20">
        <v>0</v>
      </c>
      <c r="AF77" s="21">
        <v>-7.0196843159453515E-5</v>
      </c>
      <c r="AG77" s="21">
        <v>-1.7295461231769949E-4</v>
      </c>
      <c r="AH77" s="21">
        <v>-1.3836608308359644E-4</v>
      </c>
      <c r="AI77" s="21">
        <v>2.2476676890481606E-4</v>
      </c>
      <c r="AJ77" s="21">
        <v>1.9265413768732031E-4</v>
      </c>
      <c r="AK77" s="21">
        <v>-2.7570182157565792E-4</v>
      </c>
      <c r="AL77" s="21">
        <v>-1.8380966114039943E-4</v>
      </c>
      <c r="AM77" s="21">
        <v>3.7228120194798819E-4</v>
      </c>
      <c r="AN77" s="21">
        <v>2.978138757456783E-4</v>
      </c>
      <c r="AO77" s="21">
        <v>0</v>
      </c>
      <c r="AP77" s="21">
        <v>1.0206842232645119E-3</v>
      </c>
      <c r="AQ77" s="21">
        <v>6.8034044618014988E-4</v>
      </c>
      <c r="AR77" s="21">
        <v>2.0424102428127089E-3</v>
      </c>
      <c r="AS77" s="21">
        <v>1.0206842232645119E-3</v>
      </c>
      <c r="AT77" s="21">
        <v>0</v>
      </c>
    </row>
    <row r="78" spans="1:46" outlineLevel="1">
      <c r="A78" s="15" t="s">
        <v>182</v>
      </c>
      <c r="B78" s="16" t="s">
        <v>183</v>
      </c>
      <c r="C78" s="17"/>
      <c r="D78" s="19"/>
      <c r="E78" s="17"/>
      <c r="F78" s="20">
        <v>82542.600000000006</v>
      </c>
      <c r="G78" s="17"/>
      <c r="H78" s="19"/>
      <c r="I78" s="17"/>
      <c r="J78" s="15">
        <v>6</v>
      </c>
      <c r="K78" s="18">
        <v>110990.86</v>
      </c>
      <c r="L78" s="18">
        <v>72040</v>
      </c>
      <c r="M78" s="18">
        <v>79831.28</v>
      </c>
      <c r="N78" s="18">
        <v>80199.199999999997</v>
      </c>
      <c r="O78" s="18">
        <v>81991.899999999994</v>
      </c>
      <c r="P78" s="18">
        <v>82542.600000000006</v>
      </c>
      <c r="Q78" s="20">
        <v>-3895.0860000000002</v>
      </c>
      <c r="R78" s="20">
        <v>-1557.979</v>
      </c>
      <c r="S78" s="20">
        <v>-1231.6664000000001</v>
      </c>
      <c r="T78" s="20">
        <v>-966.63200000000018</v>
      </c>
      <c r="U78" s="20">
        <v>-812.80742857142843</v>
      </c>
      <c r="V78" s="20">
        <v>779.12799999999993</v>
      </c>
      <c r="W78" s="20">
        <v>543.94666666666649</v>
      </c>
      <c r="X78" s="20">
        <v>497.59499999999969</v>
      </c>
      <c r="Y78" s="20">
        <v>420.10400000000021</v>
      </c>
      <c r="Z78" s="20">
        <v>73.583999999999648</v>
      </c>
      <c r="AA78" s="20">
        <v>216.06199999999953</v>
      </c>
      <c r="AB78" s="20">
        <v>180.75466666666713</v>
      </c>
      <c r="AC78" s="20">
        <v>358.5399999999994</v>
      </c>
      <c r="AD78" s="20">
        <v>234.34000000000088</v>
      </c>
      <c r="AE78" s="20">
        <v>110.14000000000233</v>
      </c>
      <c r="AF78" s="21">
        <v>-4.2301849386470747E-2</v>
      </c>
      <c r="AG78" s="21">
        <v>-1.6341625305019258E-2</v>
      </c>
      <c r="AH78" s="21">
        <v>-1.2913271543797955E-2</v>
      </c>
      <c r="AI78" s="21">
        <v>-1.0043470542134947E-2</v>
      </c>
      <c r="AJ78" s="21">
        <v>-8.4252592188386322E-3</v>
      </c>
      <c r="AK78" s="21">
        <v>1.0322299868396945E-2</v>
      </c>
      <c r="AL78" s="21">
        <v>7.1784436818722597E-3</v>
      </c>
      <c r="AM78" s="21">
        <v>6.4909223990869958E-3</v>
      </c>
      <c r="AN78" s="21">
        <v>5.4585641036812849E-3</v>
      </c>
      <c r="AO78" s="21">
        <v>9.2004941780143845E-4</v>
      </c>
      <c r="AP78" s="21">
        <v>2.6740744054840615E-3</v>
      </c>
      <c r="AQ78" s="21">
        <v>2.2290884722522275E-3</v>
      </c>
      <c r="AR78" s="21">
        <v>4.4311731687989298E-3</v>
      </c>
      <c r="AS78" s="21">
        <v>2.8842498626500124E-3</v>
      </c>
      <c r="AT78" s="21">
        <v>1.3397089713236277E-3</v>
      </c>
    </row>
    <row r="79" spans="1:46" outlineLevel="1">
      <c r="A79" s="15" t="s">
        <v>184</v>
      </c>
      <c r="B79" s="16" t="s">
        <v>185</v>
      </c>
      <c r="C79" s="17"/>
      <c r="D79" s="19"/>
      <c r="E79" s="17"/>
      <c r="F79" s="20" t="s">
        <v>49</v>
      </c>
      <c r="G79" s="17"/>
      <c r="H79" s="19"/>
      <c r="I79" s="17"/>
      <c r="J79" s="15">
        <v>0</v>
      </c>
      <c r="K79" s="18" t="s">
        <v>49</v>
      </c>
      <c r="L79" s="18" t="s">
        <v>49</v>
      </c>
      <c r="M79" s="18" t="s">
        <v>49</v>
      </c>
      <c r="N79" s="18" t="s">
        <v>49</v>
      </c>
      <c r="O79" s="18" t="s">
        <v>49</v>
      </c>
      <c r="P79" s="18" t="s">
        <v>49</v>
      </c>
      <c r="Q79" s="20" t="s">
        <v>49</v>
      </c>
      <c r="R79" s="20" t="s">
        <v>49</v>
      </c>
      <c r="S79" s="20" t="s">
        <v>49</v>
      </c>
      <c r="T79" s="20" t="s">
        <v>49</v>
      </c>
      <c r="U79" s="20" t="s">
        <v>49</v>
      </c>
      <c r="V79" s="20" t="s">
        <v>49</v>
      </c>
      <c r="W79" s="20" t="s">
        <v>49</v>
      </c>
      <c r="X79" s="20" t="s">
        <v>49</v>
      </c>
      <c r="Y79" s="20" t="s">
        <v>49</v>
      </c>
      <c r="Z79" s="20" t="s">
        <v>49</v>
      </c>
      <c r="AA79" s="20" t="s">
        <v>49</v>
      </c>
      <c r="AB79" s="20" t="s">
        <v>49</v>
      </c>
      <c r="AC79" s="20" t="s">
        <v>49</v>
      </c>
      <c r="AD79" s="20" t="s">
        <v>49</v>
      </c>
      <c r="AE79" s="20" t="s">
        <v>49</v>
      </c>
      <c r="AF79" s="21" t="s">
        <v>49</v>
      </c>
      <c r="AG79" s="21" t="s">
        <v>49</v>
      </c>
      <c r="AH79" s="21" t="s">
        <v>49</v>
      </c>
      <c r="AI79" s="21" t="s">
        <v>49</v>
      </c>
      <c r="AJ79" s="21" t="s">
        <v>49</v>
      </c>
      <c r="AK79" s="21" t="s">
        <v>49</v>
      </c>
      <c r="AL79" s="21" t="s">
        <v>49</v>
      </c>
      <c r="AM79" s="21" t="s">
        <v>49</v>
      </c>
      <c r="AN79" s="21" t="s">
        <v>49</v>
      </c>
      <c r="AO79" s="21" t="s">
        <v>49</v>
      </c>
      <c r="AP79" s="21" t="s">
        <v>49</v>
      </c>
      <c r="AQ79" s="21" t="s">
        <v>49</v>
      </c>
      <c r="AR79" s="21" t="s">
        <v>49</v>
      </c>
      <c r="AS79" s="21" t="s">
        <v>49</v>
      </c>
      <c r="AT79" s="21" t="s">
        <v>49</v>
      </c>
    </row>
    <row r="80" spans="1:46" outlineLevel="1">
      <c r="A80" s="15" t="s">
        <v>186</v>
      </c>
      <c r="B80" s="16" t="s">
        <v>187</v>
      </c>
      <c r="C80" s="17"/>
      <c r="D80" s="19"/>
      <c r="E80" s="17"/>
      <c r="F80" s="20">
        <v>12321.67</v>
      </c>
      <c r="G80" s="17"/>
      <c r="H80" s="19"/>
      <c r="I80" s="17"/>
      <c r="J80" s="15">
        <v>6</v>
      </c>
      <c r="K80" s="18">
        <v>12489.77</v>
      </c>
      <c r="L80" s="18">
        <v>12482.22</v>
      </c>
      <c r="M80" s="18">
        <v>12793.56</v>
      </c>
      <c r="N80" s="18">
        <v>12788.3</v>
      </c>
      <c r="O80" s="18">
        <v>12345.68</v>
      </c>
      <c r="P80" s="18">
        <v>12321.67</v>
      </c>
      <c r="Q80" s="20">
        <v>-0.75500000000010914</v>
      </c>
      <c r="R80" s="20">
        <v>15.189499999999953</v>
      </c>
      <c r="S80" s="20">
        <v>11.941199999999954</v>
      </c>
      <c r="T80" s="20">
        <v>-4.8030000000000053</v>
      </c>
      <c r="U80" s="20">
        <v>-4.8028571428571531</v>
      </c>
      <c r="V80" s="20">
        <v>31.134000000000015</v>
      </c>
      <c r="W80" s="20">
        <v>20.405333333333328</v>
      </c>
      <c r="X80" s="20">
        <v>-6.8269999999999529</v>
      </c>
      <c r="Y80" s="20">
        <v>-6.4219999999999713</v>
      </c>
      <c r="Z80" s="20">
        <v>-1.0520000000000436</v>
      </c>
      <c r="AA80" s="20">
        <v>-44.787999999999919</v>
      </c>
      <c r="AB80" s="20">
        <v>-31.459333333333294</v>
      </c>
      <c r="AC80" s="20">
        <v>-88.523999999999802</v>
      </c>
      <c r="AD80" s="20">
        <v>-46.662999999999919</v>
      </c>
      <c r="AE80" s="20">
        <v>-4.802000000000044</v>
      </c>
      <c r="AF80" s="21">
        <v>-6.0465921769781161E-5</v>
      </c>
      <c r="AG80" s="21">
        <v>1.2023227151050087E-3</v>
      </c>
      <c r="AH80" s="21">
        <v>9.4527774083430494E-4</v>
      </c>
      <c r="AI80" s="21">
        <v>-3.8671537054302263E-4</v>
      </c>
      <c r="AJ80" s="21">
        <v>-3.8707959018791094E-4</v>
      </c>
      <c r="AK80" s="21">
        <v>2.4667060835481536E-3</v>
      </c>
      <c r="AL80" s="21">
        <v>1.6163354428306853E-3</v>
      </c>
      <c r="AM80" s="21">
        <v>-5.498001758315052E-4</v>
      </c>
      <c r="AN80" s="21">
        <v>-5.1769518438049555E-4</v>
      </c>
      <c r="AO80" s="21">
        <v>-8.2242397912435372E-5</v>
      </c>
      <c r="AP80" s="21">
        <v>-3.5572295152918043E-3</v>
      </c>
      <c r="AQ80" s="21">
        <v>-2.5023584314725067E-3</v>
      </c>
      <c r="AR80" s="21">
        <v>-7.0201401040025369E-3</v>
      </c>
      <c r="AS80" s="21">
        <v>-3.7102190201390162E-3</v>
      </c>
      <c r="AT80" s="21">
        <v>-3.89264905270581E-4</v>
      </c>
    </row>
    <row r="81" spans="1:46" outlineLevel="1">
      <c r="A81" s="15" t="s">
        <v>188</v>
      </c>
      <c r="B81" s="16" t="s">
        <v>189</v>
      </c>
      <c r="C81" s="17"/>
      <c r="D81" s="19"/>
      <c r="E81" s="17"/>
      <c r="F81" s="20">
        <v>0.03</v>
      </c>
      <c r="G81" s="17"/>
      <c r="H81" s="19"/>
      <c r="I81" s="17"/>
      <c r="J81" s="15">
        <v>6</v>
      </c>
      <c r="K81" s="18">
        <v>0.03</v>
      </c>
      <c r="L81" s="18">
        <v>0.03</v>
      </c>
      <c r="M81" s="18">
        <v>0.03</v>
      </c>
      <c r="N81" s="18">
        <v>0.03</v>
      </c>
      <c r="O81" s="18">
        <v>0.03</v>
      </c>
      <c r="P81" s="18">
        <v>0.03</v>
      </c>
      <c r="Q81" s="20">
        <v>0</v>
      </c>
      <c r="R81" s="20">
        <v>0</v>
      </c>
      <c r="S81" s="20">
        <v>0</v>
      </c>
      <c r="T81" s="20">
        <v>0</v>
      </c>
      <c r="U81" s="20">
        <v>0</v>
      </c>
      <c r="V81" s="20">
        <v>0</v>
      </c>
      <c r="W81" s="20">
        <v>0</v>
      </c>
      <c r="X81" s="20">
        <v>0</v>
      </c>
      <c r="Y81" s="20">
        <v>0</v>
      </c>
      <c r="Z81" s="20">
        <v>0</v>
      </c>
      <c r="AA81" s="20">
        <v>0</v>
      </c>
      <c r="AB81" s="20">
        <v>0</v>
      </c>
      <c r="AC81" s="20">
        <v>0</v>
      </c>
      <c r="AD81" s="20">
        <v>0</v>
      </c>
      <c r="AE81" s="20">
        <v>0</v>
      </c>
      <c r="AF81" s="21">
        <v>0</v>
      </c>
      <c r="AG81" s="21">
        <v>0</v>
      </c>
      <c r="AH81" s="21">
        <v>0</v>
      </c>
      <c r="AI81" s="21">
        <v>0</v>
      </c>
      <c r="AJ81" s="21">
        <v>0</v>
      </c>
      <c r="AK81" s="21">
        <v>0</v>
      </c>
      <c r="AL81" s="21">
        <v>0</v>
      </c>
      <c r="AM81" s="21">
        <v>0</v>
      </c>
      <c r="AN81" s="21">
        <v>0</v>
      </c>
      <c r="AO81" s="21">
        <v>0</v>
      </c>
      <c r="AP81" s="21">
        <v>0</v>
      </c>
      <c r="AQ81" s="21">
        <v>0</v>
      </c>
      <c r="AR81" s="21">
        <v>0</v>
      </c>
      <c r="AS81" s="21">
        <v>0</v>
      </c>
      <c r="AT81" s="21">
        <v>0</v>
      </c>
    </row>
    <row r="82" spans="1:46" outlineLevel="1">
      <c r="A82" s="15" t="s">
        <v>190</v>
      </c>
      <c r="B82" s="16" t="s">
        <v>191</v>
      </c>
      <c r="C82" s="17"/>
      <c r="D82" s="19"/>
      <c r="E82" s="17"/>
      <c r="F82" s="20">
        <v>20616.78</v>
      </c>
      <c r="G82" s="17"/>
      <c r="H82" s="19"/>
      <c r="I82" s="17"/>
      <c r="J82" s="15">
        <v>4</v>
      </c>
      <c r="K82" s="18" t="s">
        <v>49</v>
      </c>
      <c r="L82" s="18" t="s">
        <v>49</v>
      </c>
      <c r="M82" s="18">
        <v>20041.36</v>
      </c>
      <c r="N82" s="18">
        <v>20616.78</v>
      </c>
      <c r="O82" s="18">
        <v>20616.78</v>
      </c>
      <c r="P82" s="18">
        <v>20616.78</v>
      </c>
      <c r="Q82" s="20" t="s">
        <v>49</v>
      </c>
      <c r="R82" s="20" t="s">
        <v>49</v>
      </c>
      <c r="S82" s="20" t="s">
        <v>49</v>
      </c>
      <c r="T82" s="20" t="s">
        <v>49</v>
      </c>
      <c r="U82" s="20" t="s">
        <v>49</v>
      </c>
      <c r="V82" s="20" t="s">
        <v>49</v>
      </c>
      <c r="W82" s="20" t="s">
        <v>49</v>
      </c>
      <c r="X82" s="20" t="s">
        <v>49</v>
      </c>
      <c r="Y82" s="20" t="s">
        <v>49</v>
      </c>
      <c r="Z82" s="20">
        <v>115.08399999999965</v>
      </c>
      <c r="AA82" s="20">
        <v>57.541999999999824</v>
      </c>
      <c r="AB82" s="20">
        <v>38.361333333333214</v>
      </c>
      <c r="AC82" s="20">
        <v>0</v>
      </c>
      <c r="AD82" s="20">
        <v>0</v>
      </c>
      <c r="AE82" s="20">
        <v>0</v>
      </c>
      <c r="AF82" s="21" t="s">
        <v>49</v>
      </c>
      <c r="AG82" s="21" t="s">
        <v>49</v>
      </c>
      <c r="AH82" s="21" t="s">
        <v>49</v>
      </c>
      <c r="AI82" s="21" t="s">
        <v>49</v>
      </c>
      <c r="AJ82" s="21" t="s">
        <v>49</v>
      </c>
      <c r="AK82" s="21" t="s">
        <v>49</v>
      </c>
      <c r="AL82" s="21" t="s">
        <v>49</v>
      </c>
      <c r="AM82" s="21" t="s">
        <v>49</v>
      </c>
      <c r="AN82" s="21" t="s">
        <v>49</v>
      </c>
      <c r="AO82" s="21">
        <v>5.6774900306515441E-3</v>
      </c>
      <c r="AP82" s="21">
        <v>2.8347271762438897E-3</v>
      </c>
      <c r="AQ82" s="21">
        <v>1.8889263873966833E-3</v>
      </c>
      <c r="AR82" s="21">
        <v>0</v>
      </c>
      <c r="AS82" s="21">
        <v>0</v>
      </c>
      <c r="AT82" s="21">
        <v>0</v>
      </c>
    </row>
    <row r="83" spans="1:46" outlineLevel="1">
      <c r="A83" s="15" t="s">
        <v>192</v>
      </c>
      <c r="B83" s="16" t="s">
        <v>193</v>
      </c>
      <c r="C83" s="17"/>
      <c r="D83" s="19"/>
      <c r="E83" s="17"/>
      <c r="F83" s="20">
        <v>5962.03</v>
      </c>
      <c r="G83" s="17"/>
      <c r="H83" s="19"/>
      <c r="I83" s="17"/>
      <c r="J83" s="15">
        <v>6</v>
      </c>
      <c r="K83" s="18">
        <v>5672</v>
      </c>
      <c r="L83" s="18">
        <v>5780.76</v>
      </c>
      <c r="M83" s="18">
        <v>5962.03</v>
      </c>
      <c r="N83" s="18">
        <v>5962.03</v>
      </c>
      <c r="O83" s="18">
        <v>5962.03</v>
      </c>
      <c r="P83" s="18">
        <v>5962.03</v>
      </c>
      <c r="Q83" s="20">
        <v>10.876000000000023</v>
      </c>
      <c r="R83" s="20">
        <v>14.501499999999988</v>
      </c>
      <c r="S83" s="20">
        <v>11.60119999999999</v>
      </c>
      <c r="T83" s="20">
        <v>9.6676666666666584</v>
      </c>
      <c r="U83" s="20">
        <v>8.2865714285714205</v>
      </c>
      <c r="V83" s="20">
        <v>18.126999999999953</v>
      </c>
      <c r="W83" s="20">
        <v>12.084666666666635</v>
      </c>
      <c r="X83" s="20">
        <v>9.0634999999999764</v>
      </c>
      <c r="Y83" s="20">
        <v>7.2507999999999813</v>
      </c>
      <c r="Z83" s="20">
        <v>0</v>
      </c>
      <c r="AA83" s="20">
        <v>0</v>
      </c>
      <c r="AB83" s="20">
        <v>0</v>
      </c>
      <c r="AC83" s="20">
        <v>0</v>
      </c>
      <c r="AD83" s="20">
        <v>0</v>
      </c>
      <c r="AE83" s="20">
        <v>0</v>
      </c>
      <c r="AF83" s="21">
        <v>1.9011421535417572E-3</v>
      </c>
      <c r="AG83" s="21">
        <v>2.4965731556032544E-3</v>
      </c>
      <c r="AH83" s="21">
        <v>1.9967603915449494E-3</v>
      </c>
      <c r="AI83" s="21">
        <v>1.6636903291078475E-3</v>
      </c>
      <c r="AJ83" s="21">
        <v>1.4258509282452092E-3</v>
      </c>
      <c r="AK83" s="21">
        <v>3.092358022994679E-3</v>
      </c>
      <c r="AL83" s="21">
        <v>2.0605109532148003E-3</v>
      </c>
      <c r="AM83" s="21">
        <v>1.5449855213667263E-3</v>
      </c>
      <c r="AN83" s="21">
        <v>1.2357975765835416E-3</v>
      </c>
      <c r="AO83" s="21">
        <v>0</v>
      </c>
      <c r="AP83" s="21">
        <v>0</v>
      </c>
      <c r="AQ83" s="21">
        <v>0</v>
      </c>
      <c r="AR83" s="21">
        <v>0</v>
      </c>
      <c r="AS83" s="21">
        <v>0</v>
      </c>
      <c r="AT83" s="21">
        <v>0</v>
      </c>
    </row>
    <row r="84" spans="1:46" outlineLevel="1">
      <c r="A84" s="15" t="s">
        <v>194</v>
      </c>
      <c r="B84" s="16" t="s">
        <v>195</v>
      </c>
      <c r="C84" s="17"/>
      <c r="D84" s="19"/>
      <c r="E84" s="17"/>
      <c r="F84" s="20">
        <v>3036.05</v>
      </c>
      <c r="G84" s="17"/>
      <c r="H84" s="19"/>
      <c r="I84" s="17"/>
      <c r="J84" s="15">
        <v>6</v>
      </c>
      <c r="K84" s="18">
        <v>3036.05</v>
      </c>
      <c r="L84" s="18">
        <v>3036.05</v>
      </c>
      <c r="M84" s="18">
        <v>3036.05</v>
      </c>
      <c r="N84" s="18">
        <v>3036.05</v>
      </c>
      <c r="O84" s="18">
        <v>3036.05</v>
      </c>
      <c r="P84" s="18">
        <v>3036.05</v>
      </c>
      <c r="Q84" s="20">
        <v>0</v>
      </c>
      <c r="R84" s="20">
        <v>0</v>
      </c>
      <c r="S84" s="20">
        <v>0</v>
      </c>
      <c r="T84" s="20">
        <v>0</v>
      </c>
      <c r="U84" s="20">
        <v>0</v>
      </c>
      <c r="V84" s="20">
        <v>0</v>
      </c>
      <c r="W84" s="20">
        <v>0</v>
      </c>
      <c r="X84" s="20">
        <v>0</v>
      </c>
      <c r="Y84" s="20">
        <v>0</v>
      </c>
      <c r="Z84" s="20">
        <v>0</v>
      </c>
      <c r="AA84" s="20">
        <v>0</v>
      </c>
      <c r="AB84" s="20">
        <v>0</v>
      </c>
      <c r="AC84" s="20">
        <v>0</v>
      </c>
      <c r="AD84" s="20">
        <v>0</v>
      </c>
      <c r="AE84" s="20">
        <v>0</v>
      </c>
      <c r="AF84" s="21">
        <v>0</v>
      </c>
      <c r="AG84" s="21">
        <v>0</v>
      </c>
      <c r="AH84" s="21">
        <v>0</v>
      </c>
      <c r="AI84" s="21">
        <v>0</v>
      </c>
      <c r="AJ84" s="21">
        <v>0</v>
      </c>
      <c r="AK84" s="21">
        <v>0</v>
      </c>
      <c r="AL84" s="21">
        <v>0</v>
      </c>
      <c r="AM84" s="21">
        <v>0</v>
      </c>
      <c r="AN84" s="21">
        <v>0</v>
      </c>
      <c r="AO84" s="21">
        <v>0</v>
      </c>
      <c r="AP84" s="21">
        <v>0</v>
      </c>
      <c r="AQ84" s="21">
        <v>0</v>
      </c>
      <c r="AR84" s="21">
        <v>0</v>
      </c>
      <c r="AS84" s="21">
        <v>0</v>
      </c>
      <c r="AT84" s="21">
        <v>0</v>
      </c>
    </row>
    <row r="85" spans="1:46" outlineLevel="1">
      <c r="A85" s="15" t="s">
        <v>196</v>
      </c>
      <c r="B85" s="16" t="s">
        <v>197</v>
      </c>
      <c r="C85" s="17"/>
      <c r="D85" s="19"/>
      <c r="E85" s="17"/>
      <c r="F85" s="20">
        <v>6893.63</v>
      </c>
      <c r="G85" s="17"/>
      <c r="H85" s="19"/>
      <c r="I85" s="17"/>
      <c r="J85" s="15">
        <v>6</v>
      </c>
      <c r="K85" s="18">
        <v>6561.36</v>
      </c>
      <c r="L85" s="18">
        <v>6461.57</v>
      </c>
      <c r="M85" s="18">
        <v>6361.77</v>
      </c>
      <c r="N85" s="18">
        <v>6479.88</v>
      </c>
      <c r="O85" s="18">
        <v>6686.75</v>
      </c>
      <c r="P85" s="18">
        <v>6893.63</v>
      </c>
      <c r="Q85" s="20">
        <v>-9.9789999999999957</v>
      </c>
      <c r="R85" s="20">
        <v>-9.9794999999999625</v>
      </c>
      <c r="S85" s="20">
        <v>-3.2591999999999826</v>
      </c>
      <c r="T85" s="20">
        <v>4.1796666666666775</v>
      </c>
      <c r="U85" s="20">
        <v>9.4934285714285842</v>
      </c>
      <c r="V85" s="20">
        <v>-9.9799999999999276</v>
      </c>
      <c r="W85" s="20">
        <v>1.2206666666666934</v>
      </c>
      <c r="X85" s="20">
        <v>11.259000000000015</v>
      </c>
      <c r="Y85" s="20">
        <v>17.282400000000017</v>
      </c>
      <c r="Z85" s="20">
        <v>23.621999999999936</v>
      </c>
      <c r="AA85" s="20">
        <v>32.497999999999955</v>
      </c>
      <c r="AB85" s="20">
        <v>35.45733333333331</v>
      </c>
      <c r="AC85" s="20">
        <v>41.373999999999981</v>
      </c>
      <c r="AD85" s="20">
        <v>41.375</v>
      </c>
      <c r="AE85" s="20">
        <v>41.376000000000019</v>
      </c>
      <c r="AF85" s="21">
        <v>-1.5313838552367676E-3</v>
      </c>
      <c r="AG85" s="21">
        <v>-1.5433706777184808E-3</v>
      </c>
      <c r="AH85" s="21">
        <v>-4.9971137736981586E-4</v>
      </c>
      <c r="AI85" s="21">
        <v>6.3120105220493272E-4</v>
      </c>
      <c r="AJ85" s="21">
        <v>1.4124221944076254E-3</v>
      </c>
      <c r="AK85" s="21">
        <v>-1.5553573562958611E-3</v>
      </c>
      <c r="AL85" s="21">
        <v>1.886624179792129E-4</v>
      </c>
      <c r="AM85" s="21">
        <v>1.7142493522803726E-3</v>
      </c>
      <c r="AN85" s="21">
        <v>2.5923733828558948E-3</v>
      </c>
      <c r="AO85" s="21">
        <v>3.6858463170639233E-3</v>
      </c>
      <c r="AP85" s="21">
        <v>4.994563042067357E-3</v>
      </c>
      <c r="AQ85" s="21">
        <v>5.3670952798612337E-3</v>
      </c>
      <c r="AR85" s="21">
        <v>6.3049862168256254E-3</v>
      </c>
      <c r="AS85" s="21">
        <v>6.2087755483322127E-3</v>
      </c>
      <c r="AT85" s="21">
        <v>6.1125740783349869E-3</v>
      </c>
    </row>
    <row r="86" spans="1:46" outlineLevel="1">
      <c r="A86" s="15" t="s">
        <v>198</v>
      </c>
      <c r="B86" s="16" t="s">
        <v>199</v>
      </c>
      <c r="C86" s="17"/>
      <c r="D86" s="19"/>
      <c r="E86" s="17"/>
      <c r="F86" s="20">
        <v>3.35</v>
      </c>
      <c r="G86" s="17"/>
      <c r="H86" s="19"/>
      <c r="I86" s="17"/>
      <c r="J86" s="15">
        <v>6</v>
      </c>
      <c r="K86" s="18">
        <v>3.35</v>
      </c>
      <c r="L86" s="18">
        <v>3.35</v>
      </c>
      <c r="M86" s="18">
        <v>3.35</v>
      </c>
      <c r="N86" s="18">
        <v>3.35</v>
      </c>
      <c r="O86" s="18">
        <v>3.35</v>
      </c>
      <c r="P86" s="18">
        <v>3.35</v>
      </c>
      <c r="Q86" s="20">
        <v>0</v>
      </c>
      <c r="R86" s="20">
        <v>0</v>
      </c>
      <c r="S86" s="20">
        <v>0</v>
      </c>
      <c r="T86" s="20">
        <v>0</v>
      </c>
      <c r="U86" s="20">
        <v>0</v>
      </c>
      <c r="V86" s="20">
        <v>0</v>
      </c>
      <c r="W86" s="20">
        <v>0</v>
      </c>
      <c r="X86" s="20">
        <v>0</v>
      </c>
      <c r="Y86" s="20">
        <v>0</v>
      </c>
      <c r="Z86" s="20">
        <v>0</v>
      </c>
      <c r="AA86" s="20">
        <v>0</v>
      </c>
      <c r="AB86" s="20">
        <v>0</v>
      </c>
      <c r="AC86" s="20">
        <v>0</v>
      </c>
      <c r="AD86" s="20">
        <v>0</v>
      </c>
      <c r="AE86" s="20">
        <v>0</v>
      </c>
      <c r="AF86" s="21">
        <v>0</v>
      </c>
      <c r="AG86" s="21">
        <v>0</v>
      </c>
      <c r="AH86" s="21">
        <v>0</v>
      </c>
      <c r="AI86" s="21">
        <v>0</v>
      </c>
      <c r="AJ86" s="21">
        <v>0</v>
      </c>
      <c r="AK86" s="21">
        <v>0</v>
      </c>
      <c r="AL86" s="21">
        <v>0</v>
      </c>
      <c r="AM86" s="21">
        <v>0</v>
      </c>
      <c r="AN86" s="21">
        <v>0</v>
      </c>
      <c r="AO86" s="21">
        <v>0</v>
      </c>
      <c r="AP86" s="21">
        <v>0</v>
      </c>
      <c r="AQ86" s="21">
        <v>0</v>
      </c>
      <c r="AR86" s="21">
        <v>0</v>
      </c>
      <c r="AS86" s="21">
        <v>0</v>
      </c>
      <c r="AT86" s="21">
        <v>0</v>
      </c>
    </row>
    <row r="87" spans="1:46" outlineLevel="1">
      <c r="A87" s="15" t="s">
        <v>200</v>
      </c>
      <c r="B87" s="16" t="s">
        <v>201</v>
      </c>
      <c r="C87" s="17"/>
      <c r="D87" s="19"/>
      <c r="E87" s="17"/>
      <c r="F87" s="20">
        <v>955.26</v>
      </c>
      <c r="G87" s="17"/>
      <c r="H87" s="19"/>
      <c r="I87" s="17"/>
      <c r="J87" s="15">
        <v>4</v>
      </c>
      <c r="K87" s="18" t="s">
        <v>49</v>
      </c>
      <c r="L87" s="18" t="s">
        <v>49</v>
      </c>
      <c r="M87" s="18">
        <v>803.38</v>
      </c>
      <c r="N87" s="18">
        <v>909.59</v>
      </c>
      <c r="O87" s="18">
        <v>955.26</v>
      </c>
      <c r="P87" s="18">
        <v>955.26</v>
      </c>
      <c r="Q87" s="20" t="s">
        <v>49</v>
      </c>
      <c r="R87" s="20" t="s">
        <v>49</v>
      </c>
      <c r="S87" s="20" t="s">
        <v>49</v>
      </c>
      <c r="T87" s="20" t="s">
        <v>49</v>
      </c>
      <c r="U87" s="20" t="s">
        <v>49</v>
      </c>
      <c r="V87" s="20" t="s">
        <v>49</v>
      </c>
      <c r="W87" s="20" t="s">
        <v>49</v>
      </c>
      <c r="X87" s="20" t="s">
        <v>49</v>
      </c>
      <c r="Y87" s="20" t="s">
        <v>49</v>
      </c>
      <c r="Z87" s="20">
        <v>21.242000000000008</v>
      </c>
      <c r="AA87" s="20">
        <v>15.187999999999999</v>
      </c>
      <c r="AB87" s="20">
        <v>10.125333333333334</v>
      </c>
      <c r="AC87" s="20">
        <v>9.1339999999999915</v>
      </c>
      <c r="AD87" s="20">
        <v>4.5669999999999957</v>
      </c>
      <c r="AE87" s="20">
        <v>0</v>
      </c>
      <c r="AF87" s="21" t="s">
        <v>49</v>
      </c>
      <c r="AG87" s="21" t="s">
        <v>49</v>
      </c>
      <c r="AH87" s="21" t="s">
        <v>49</v>
      </c>
      <c r="AI87" s="21" t="s">
        <v>49</v>
      </c>
      <c r="AJ87" s="21" t="s">
        <v>49</v>
      </c>
      <c r="AK87" s="21" t="s">
        <v>49</v>
      </c>
      <c r="AL87" s="21" t="s">
        <v>49</v>
      </c>
      <c r="AM87" s="21" t="s">
        <v>49</v>
      </c>
      <c r="AN87" s="21" t="s">
        <v>49</v>
      </c>
      <c r="AO87" s="21">
        <v>2.5144137057245386E-2</v>
      </c>
      <c r="AP87" s="21">
        <v>1.7466356305599673E-2</v>
      </c>
      <c r="AQ87" s="21">
        <v>1.1610600956915018E-2</v>
      </c>
      <c r="AR87" s="21">
        <v>9.8460780213043275E-3</v>
      </c>
      <c r="AS87" s="21">
        <v>4.9109801476467929E-3</v>
      </c>
      <c r="AT87" s="21">
        <v>0</v>
      </c>
    </row>
    <row r="88" spans="1:46" outlineLevel="1">
      <c r="A88" s="15" t="s">
        <v>202</v>
      </c>
      <c r="B88" s="16" t="s">
        <v>203</v>
      </c>
      <c r="C88" s="17"/>
      <c r="D88" s="19"/>
      <c r="E88" s="17"/>
      <c r="F88" s="20">
        <v>19647.48</v>
      </c>
      <c r="G88" s="17"/>
      <c r="H88" s="19"/>
      <c r="I88" s="17"/>
      <c r="J88" s="15">
        <v>6</v>
      </c>
      <c r="K88" s="18">
        <v>20235</v>
      </c>
      <c r="L88" s="18">
        <v>20165</v>
      </c>
      <c r="M88" s="18">
        <v>20095</v>
      </c>
      <c r="N88" s="18">
        <v>20060</v>
      </c>
      <c r="O88" s="18">
        <v>19873</v>
      </c>
      <c r="P88" s="18">
        <v>19647.48</v>
      </c>
      <c r="Q88" s="20">
        <v>-7</v>
      </c>
      <c r="R88" s="20">
        <v>-7</v>
      </c>
      <c r="S88" s="20">
        <v>-7</v>
      </c>
      <c r="T88" s="20">
        <v>-12.066666666666666</v>
      </c>
      <c r="U88" s="20">
        <v>-16.786285714285725</v>
      </c>
      <c r="V88" s="20">
        <v>-7</v>
      </c>
      <c r="W88" s="20">
        <v>-7</v>
      </c>
      <c r="X88" s="20">
        <v>-14.6</v>
      </c>
      <c r="Y88" s="20">
        <v>-20.700800000000019</v>
      </c>
      <c r="Z88" s="20">
        <v>-7</v>
      </c>
      <c r="AA88" s="20">
        <v>-22.2</v>
      </c>
      <c r="AB88" s="20">
        <v>-29.834666666666696</v>
      </c>
      <c r="AC88" s="20">
        <v>-37.4</v>
      </c>
      <c r="AD88" s="20">
        <v>-41.252000000000045</v>
      </c>
      <c r="AE88" s="20">
        <v>-45.104000000000084</v>
      </c>
      <c r="AF88" s="21">
        <v>-3.4647496393158672E-4</v>
      </c>
      <c r="AG88" s="21">
        <v>-3.4707727607519168E-4</v>
      </c>
      <c r="AH88" s="21">
        <v>-3.4737948153273912E-4</v>
      </c>
      <c r="AI88" s="21">
        <v>-6.0154405917178799E-4</v>
      </c>
      <c r="AJ88" s="21">
        <v>-8.4149410255573986E-4</v>
      </c>
      <c r="AK88" s="21">
        <v>-3.4767958785586472E-4</v>
      </c>
      <c r="AL88" s="21">
        <v>-3.4798249281220439E-4</v>
      </c>
      <c r="AM88" s="21">
        <v>-7.2905419970648033E-4</v>
      </c>
      <c r="AN88" s="21">
        <v>-1.0394331151204472E-3</v>
      </c>
      <c r="AO88" s="21">
        <v>-3.4858830244954842E-4</v>
      </c>
      <c r="AP88" s="21">
        <v>-1.110283314376237E-3</v>
      </c>
      <c r="AQ88" s="21">
        <v>-1.5003361743041177E-3</v>
      </c>
      <c r="AR88" s="21">
        <v>-1.8713979446973728E-3</v>
      </c>
      <c r="AS88" s="21">
        <v>-2.075712394985163E-3</v>
      </c>
      <c r="AT88" s="21">
        <v>-2.2799850226115081E-3</v>
      </c>
    </row>
    <row r="89" spans="1:46" outlineLevel="1">
      <c r="A89" s="15" t="s">
        <v>204</v>
      </c>
      <c r="B89" s="16" t="s">
        <v>205</v>
      </c>
      <c r="C89" s="17"/>
      <c r="D89" s="19"/>
      <c r="E89" s="17"/>
      <c r="F89" s="20" t="s">
        <v>49</v>
      </c>
      <c r="G89" s="17"/>
      <c r="H89" s="19"/>
      <c r="I89" s="17"/>
      <c r="J89" s="15">
        <v>0</v>
      </c>
      <c r="K89" s="18" t="s">
        <v>49</v>
      </c>
      <c r="L89" s="18" t="s">
        <v>49</v>
      </c>
      <c r="M89" s="18" t="s">
        <v>49</v>
      </c>
      <c r="N89" s="18" t="s">
        <v>49</v>
      </c>
      <c r="O89" s="18" t="s">
        <v>49</v>
      </c>
      <c r="P89" s="18" t="s">
        <v>49</v>
      </c>
      <c r="Q89" s="20" t="s">
        <v>49</v>
      </c>
      <c r="R89" s="20" t="s">
        <v>49</v>
      </c>
      <c r="S89" s="20" t="s">
        <v>49</v>
      </c>
      <c r="T89" s="20" t="s">
        <v>49</v>
      </c>
      <c r="U89" s="20" t="s">
        <v>49</v>
      </c>
      <c r="V89" s="20" t="s">
        <v>49</v>
      </c>
      <c r="W89" s="20" t="s">
        <v>49</v>
      </c>
      <c r="X89" s="20" t="s">
        <v>49</v>
      </c>
      <c r="Y89" s="20" t="s">
        <v>49</v>
      </c>
      <c r="Z89" s="20" t="s">
        <v>49</v>
      </c>
      <c r="AA89" s="20" t="s">
        <v>49</v>
      </c>
      <c r="AB89" s="20" t="s">
        <v>49</v>
      </c>
      <c r="AC89" s="20" t="s">
        <v>49</v>
      </c>
      <c r="AD89" s="20" t="s">
        <v>49</v>
      </c>
      <c r="AE89" s="20" t="s">
        <v>49</v>
      </c>
      <c r="AF89" s="21" t="s">
        <v>49</v>
      </c>
      <c r="AG89" s="21" t="s">
        <v>49</v>
      </c>
      <c r="AH89" s="21" t="s">
        <v>49</v>
      </c>
      <c r="AI89" s="21" t="s">
        <v>49</v>
      </c>
      <c r="AJ89" s="21" t="s">
        <v>49</v>
      </c>
      <c r="AK89" s="21" t="s">
        <v>49</v>
      </c>
      <c r="AL89" s="21" t="s">
        <v>49</v>
      </c>
      <c r="AM89" s="21" t="s">
        <v>49</v>
      </c>
      <c r="AN89" s="21" t="s">
        <v>49</v>
      </c>
      <c r="AO89" s="21" t="s">
        <v>49</v>
      </c>
      <c r="AP89" s="21" t="s">
        <v>49</v>
      </c>
      <c r="AQ89" s="21" t="s">
        <v>49</v>
      </c>
      <c r="AR89" s="21" t="s">
        <v>49</v>
      </c>
      <c r="AS89" s="21" t="s">
        <v>49</v>
      </c>
      <c r="AT89" s="21" t="s">
        <v>49</v>
      </c>
    </row>
    <row r="90" spans="1:46" outlineLevel="1">
      <c r="A90" s="15" t="s">
        <v>206</v>
      </c>
      <c r="B90" s="16" t="s">
        <v>207</v>
      </c>
      <c r="C90" s="17"/>
      <c r="D90" s="19"/>
      <c r="E90" s="17"/>
      <c r="F90" s="20">
        <v>14479.18</v>
      </c>
      <c r="G90" s="17"/>
      <c r="H90" s="19"/>
      <c r="I90" s="17"/>
      <c r="J90" s="15">
        <v>6</v>
      </c>
      <c r="K90" s="18">
        <v>9375.9599999999991</v>
      </c>
      <c r="L90" s="18">
        <v>11784.1</v>
      </c>
      <c r="M90" s="18">
        <v>13211.96</v>
      </c>
      <c r="N90" s="18">
        <v>13907.81</v>
      </c>
      <c r="O90" s="18">
        <v>14531.37</v>
      </c>
      <c r="P90" s="18">
        <v>14479.18</v>
      </c>
      <c r="Q90" s="20">
        <v>240.81400000000014</v>
      </c>
      <c r="R90" s="20">
        <v>191.8</v>
      </c>
      <c r="S90" s="20">
        <v>181.274</v>
      </c>
      <c r="T90" s="20">
        <v>171.84700000000007</v>
      </c>
      <c r="U90" s="20">
        <v>145.80628571428574</v>
      </c>
      <c r="V90" s="20">
        <v>142.78599999999989</v>
      </c>
      <c r="W90" s="20">
        <v>141.58066666666662</v>
      </c>
      <c r="X90" s="20">
        <v>137.36350000000002</v>
      </c>
      <c r="Y90" s="20">
        <v>107.8032</v>
      </c>
      <c r="Z90" s="20">
        <v>139.17000000000007</v>
      </c>
      <c r="AA90" s="20">
        <v>131.94100000000017</v>
      </c>
      <c r="AB90" s="20">
        <v>84.48133333333341</v>
      </c>
      <c r="AC90" s="20">
        <v>124.71200000000026</v>
      </c>
      <c r="AD90" s="20">
        <v>57.137000000000079</v>
      </c>
      <c r="AE90" s="20">
        <v>-10.438000000000102</v>
      </c>
      <c r="AF90" s="21">
        <v>2.3123517202440436E-2</v>
      </c>
      <c r="AG90" s="21">
        <v>1.7296558327732914E-2</v>
      </c>
      <c r="AH90" s="21">
        <v>1.5897098933138398E-2</v>
      </c>
      <c r="AI90" s="21">
        <v>1.4712539236687139E-2</v>
      </c>
      <c r="AJ90" s="21">
        <v>1.2493479201520552E-2</v>
      </c>
      <c r="AK90" s="21">
        <v>1.150278552406836E-2</v>
      </c>
      <c r="AL90" s="21">
        <v>1.1107865102115255E-2</v>
      </c>
      <c r="AM90" s="21">
        <v>1.053301551349306E-2</v>
      </c>
      <c r="AN90" s="21">
        <v>8.272452809102715E-3</v>
      </c>
      <c r="AO90" s="21">
        <v>1.0318486763635004E-2</v>
      </c>
      <c r="AP90" s="21">
        <v>9.5641752619723963E-3</v>
      </c>
      <c r="AQ90" s="21">
        <v>6.1246310251963365E-3</v>
      </c>
      <c r="AR90" s="21">
        <v>8.8104269350401943E-3</v>
      </c>
      <c r="AS90" s="21">
        <v>4.0342359771223801E-3</v>
      </c>
      <c r="AT90" s="21">
        <v>-7.1934220890335077E-4</v>
      </c>
    </row>
    <row r="91" spans="1:46" s="9" customFormat="1">
      <c r="A91" s="22"/>
      <c r="B91" s="23" t="s">
        <v>173</v>
      </c>
      <c r="C91" s="24">
        <v>14</v>
      </c>
      <c r="D91" s="25">
        <v>271217.15000000002</v>
      </c>
      <c r="E91" s="26">
        <v>0.92403445272188101</v>
      </c>
      <c r="F91" s="25">
        <v>246526.40000000002</v>
      </c>
      <c r="G91" s="24">
        <v>12</v>
      </c>
      <c r="H91" s="25">
        <v>242001.14</v>
      </c>
      <c r="I91" s="26">
        <v>0.8244957627420364</v>
      </c>
      <c r="J91" s="27"/>
      <c r="K91" s="25">
        <v>247911.29999999996</v>
      </c>
      <c r="L91" s="25">
        <v>211245.96000000002</v>
      </c>
      <c r="M91" s="25">
        <v>220576.46999999994</v>
      </c>
      <c r="N91" s="25">
        <v>221718.08999999997</v>
      </c>
      <c r="O91" s="25">
        <v>224498.49999999997</v>
      </c>
      <c r="P91" s="25">
        <v>224954.36000000002</v>
      </c>
      <c r="Q91" s="25">
        <v>-3666.5339999999937</v>
      </c>
      <c r="R91" s="25">
        <v>-1366.7415000000008</v>
      </c>
      <c r="S91" s="25">
        <v>-1047.7283999999997</v>
      </c>
      <c r="T91" s="25">
        <v>-780.42666666666628</v>
      </c>
      <c r="U91" s="25">
        <v>-655.91257142856978</v>
      </c>
      <c r="V91" s="25">
        <v>933.0509999999922</v>
      </c>
      <c r="W91" s="25">
        <v>698.14199999999641</v>
      </c>
      <c r="X91" s="25">
        <v>662.62699999999745</v>
      </c>
      <c r="Y91" s="25">
        <v>548.33599999999979</v>
      </c>
      <c r="Z91" s="25">
        <v>228.3240000000049</v>
      </c>
      <c r="AA91" s="25">
        <v>392.20300000000282</v>
      </c>
      <c r="AB91" s="25">
        <v>291.85933333333816</v>
      </c>
      <c r="AC91" s="25">
        <v>556.08200000000068</v>
      </c>
      <c r="AD91" s="25">
        <v>323.62700000000478</v>
      </c>
      <c r="AE91" s="25">
        <v>91.17200000000885</v>
      </c>
      <c r="AF91" s="29">
        <v>-1.5877391846919275E-2</v>
      </c>
      <c r="AG91" s="29">
        <v>-5.8243017777338535E-3</v>
      </c>
      <c r="AH91" s="29">
        <v>-4.4566121344423726E-3</v>
      </c>
      <c r="AI91" s="29">
        <v>-3.301271954215923E-3</v>
      </c>
      <c r="AJ91" s="29">
        <v>-2.7725346558569175E-3</v>
      </c>
      <c r="AK91" s="29">
        <v>4.3314834425454141E-3</v>
      </c>
      <c r="AL91" s="29">
        <v>3.230778969440351E-3</v>
      </c>
      <c r="AM91" s="29">
        <v>3.0469266661410366E-3</v>
      </c>
      <c r="AN91" s="29">
        <v>2.518141020199316E-3</v>
      </c>
      <c r="AO91" s="29">
        <v>1.0329876766281831E-3</v>
      </c>
      <c r="AP91" s="29">
        <v>1.7640128593525706E-3</v>
      </c>
      <c r="AQ91" s="29">
        <v>1.3110653422725438E-3</v>
      </c>
      <c r="AR91" s="29">
        <v>2.4955718884380751E-3</v>
      </c>
      <c r="AS91" s="29">
        <v>1.4501331415259777E-3</v>
      </c>
      <c r="AT91" s="29">
        <v>4.0578461606144423E-4</v>
      </c>
    </row>
    <row r="92" spans="1:46" outlineLevel="1">
      <c r="A92" s="15" t="s">
        <v>208</v>
      </c>
      <c r="B92" s="16" t="s">
        <v>209</v>
      </c>
      <c r="C92" s="17"/>
      <c r="D92" s="19"/>
      <c r="E92" s="17"/>
      <c r="F92" s="20" t="s">
        <v>49</v>
      </c>
      <c r="G92" s="17"/>
      <c r="H92" s="19"/>
      <c r="I92" s="17"/>
      <c r="J92" s="15">
        <v>0</v>
      </c>
      <c r="K92" s="18" t="s">
        <v>49</v>
      </c>
      <c r="L92" s="18" t="s">
        <v>49</v>
      </c>
      <c r="M92" s="18" t="s">
        <v>49</v>
      </c>
      <c r="N92" s="18" t="s">
        <v>49</v>
      </c>
      <c r="O92" s="18" t="s">
        <v>49</v>
      </c>
      <c r="P92" s="18" t="s">
        <v>49</v>
      </c>
      <c r="Q92" s="20" t="s">
        <v>49</v>
      </c>
      <c r="R92" s="20" t="s">
        <v>49</v>
      </c>
      <c r="S92" s="20" t="s">
        <v>49</v>
      </c>
      <c r="T92" s="20" t="s">
        <v>49</v>
      </c>
      <c r="U92" s="20" t="s">
        <v>49</v>
      </c>
      <c r="V92" s="20" t="s">
        <v>49</v>
      </c>
      <c r="W92" s="20" t="s">
        <v>49</v>
      </c>
      <c r="X92" s="20" t="s">
        <v>49</v>
      </c>
      <c r="Y92" s="20" t="s">
        <v>49</v>
      </c>
      <c r="Z92" s="20" t="s">
        <v>49</v>
      </c>
      <c r="AA92" s="20" t="s">
        <v>49</v>
      </c>
      <c r="AB92" s="20" t="s">
        <v>49</v>
      </c>
      <c r="AC92" s="20" t="s">
        <v>49</v>
      </c>
      <c r="AD92" s="20" t="s">
        <v>49</v>
      </c>
      <c r="AE92" s="20" t="s">
        <v>49</v>
      </c>
      <c r="AF92" s="21" t="s">
        <v>49</v>
      </c>
      <c r="AG92" s="21" t="s">
        <v>49</v>
      </c>
      <c r="AH92" s="21" t="s">
        <v>49</v>
      </c>
      <c r="AI92" s="21" t="s">
        <v>49</v>
      </c>
      <c r="AJ92" s="21" t="s">
        <v>49</v>
      </c>
      <c r="AK92" s="21" t="s">
        <v>49</v>
      </c>
      <c r="AL92" s="21" t="s">
        <v>49</v>
      </c>
      <c r="AM92" s="21" t="s">
        <v>49</v>
      </c>
      <c r="AN92" s="21" t="s">
        <v>49</v>
      </c>
      <c r="AO92" s="21" t="s">
        <v>49</v>
      </c>
      <c r="AP92" s="21" t="s">
        <v>49</v>
      </c>
      <c r="AQ92" s="21" t="s">
        <v>49</v>
      </c>
      <c r="AR92" s="21" t="s">
        <v>49</v>
      </c>
      <c r="AS92" s="21" t="s">
        <v>49</v>
      </c>
      <c r="AT92" s="21" t="s">
        <v>49</v>
      </c>
    </row>
    <row r="93" spans="1:46" outlineLevel="1">
      <c r="A93" s="15" t="s">
        <v>211</v>
      </c>
      <c r="B93" s="16" t="s">
        <v>212</v>
      </c>
      <c r="C93" s="17"/>
      <c r="D93" s="19"/>
      <c r="E93" s="17"/>
      <c r="F93" s="20" t="s">
        <v>49</v>
      </c>
      <c r="G93" s="17"/>
      <c r="H93" s="19"/>
      <c r="I93" s="17"/>
      <c r="J93" s="15">
        <v>0</v>
      </c>
      <c r="K93" s="18" t="s">
        <v>49</v>
      </c>
      <c r="L93" s="18" t="s">
        <v>49</v>
      </c>
      <c r="M93" s="18" t="s">
        <v>49</v>
      </c>
      <c r="N93" s="18" t="s">
        <v>49</v>
      </c>
      <c r="O93" s="18" t="s">
        <v>49</v>
      </c>
      <c r="P93" s="18" t="s">
        <v>49</v>
      </c>
      <c r="Q93" s="20" t="s">
        <v>49</v>
      </c>
      <c r="R93" s="20" t="s">
        <v>49</v>
      </c>
      <c r="S93" s="20" t="s">
        <v>49</v>
      </c>
      <c r="T93" s="20" t="s">
        <v>49</v>
      </c>
      <c r="U93" s="20" t="s">
        <v>49</v>
      </c>
      <c r="V93" s="20" t="s">
        <v>49</v>
      </c>
      <c r="W93" s="20" t="s">
        <v>49</v>
      </c>
      <c r="X93" s="20" t="s">
        <v>49</v>
      </c>
      <c r="Y93" s="20" t="s">
        <v>49</v>
      </c>
      <c r="Z93" s="20" t="s">
        <v>49</v>
      </c>
      <c r="AA93" s="20" t="s">
        <v>49</v>
      </c>
      <c r="AB93" s="20" t="s">
        <v>49</v>
      </c>
      <c r="AC93" s="20" t="s">
        <v>49</v>
      </c>
      <c r="AD93" s="20" t="s">
        <v>49</v>
      </c>
      <c r="AE93" s="20" t="s">
        <v>49</v>
      </c>
      <c r="AF93" s="21" t="s">
        <v>49</v>
      </c>
      <c r="AG93" s="21" t="s">
        <v>49</v>
      </c>
      <c r="AH93" s="21" t="s">
        <v>49</v>
      </c>
      <c r="AI93" s="21" t="s">
        <v>49</v>
      </c>
      <c r="AJ93" s="21" t="s">
        <v>49</v>
      </c>
      <c r="AK93" s="21" t="s">
        <v>49</v>
      </c>
      <c r="AL93" s="21" t="s">
        <v>49</v>
      </c>
      <c r="AM93" s="21" t="s">
        <v>49</v>
      </c>
      <c r="AN93" s="21" t="s">
        <v>49</v>
      </c>
      <c r="AO93" s="21" t="s">
        <v>49</v>
      </c>
      <c r="AP93" s="21" t="s">
        <v>49</v>
      </c>
      <c r="AQ93" s="21" t="s">
        <v>49</v>
      </c>
      <c r="AR93" s="21" t="s">
        <v>49</v>
      </c>
      <c r="AS93" s="21" t="s">
        <v>49</v>
      </c>
      <c r="AT93" s="21" t="s">
        <v>49</v>
      </c>
    </row>
    <row r="94" spans="1:46" outlineLevel="1">
      <c r="A94" s="15" t="s">
        <v>213</v>
      </c>
      <c r="B94" s="16" t="s">
        <v>214</v>
      </c>
      <c r="C94" s="17"/>
      <c r="D94" s="19"/>
      <c r="E94" s="17"/>
      <c r="F94" s="20">
        <v>1213.6600000000001</v>
      </c>
      <c r="G94" s="17"/>
      <c r="H94" s="19"/>
      <c r="I94" s="17"/>
      <c r="J94" s="15">
        <v>6</v>
      </c>
      <c r="K94" s="18">
        <v>944.74</v>
      </c>
      <c r="L94" s="18">
        <v>987.22</v>
      </c>
      <c r="M94" s="18">
        <v>1032.49</v>
      </c>
      <c r="N94" s="18">
        <v>1077.8900000000001</v>
      </c>
      <c r="O94" s="18">
        <v>1161.19</v>
      </c>
      <c r="P94" s="18">
        <v>1213.6600000000001</v>
      </c>
      <c r="Q94" s="20">
        <v>4.248000000000002</v>
      </c>
      <c r="R94" s="20">
        <v>4.3875000000000002</v>
      </c>
      <c r="S94" s="20">
        <v>5.3260000000000041</v>
      </c>
      <c r="T94" s="20">
        <v>7.2150000000000016</v>
      </c>
      <c r="U94" s="20">
        <v>7.6834285714285739</v>
      </c>
      <c r="V94" s="20">
        <v>4.5269999999999984</v>
      </c>
      <c r="W94" s="20">
        <v>6.0446666666666715</v>
      </c>
      <c r="X94" s="20">
        <v>8.698500000000001</v>
      </c>
      <c r="Y94" s="20">
        <v>9.0576000000000025</v>
      </c>
      <c r="Z94" s="20">
        <v>9.0800000000000178</v>
      </c>
      <c r="AA94" s="20">
        <v>12.870000000000005</v>
      </c>
      <c r="AB94" s="20">
        <v>12.078000000000005</v>
      </c>
      <c r="AC94" s="20">
        <v>16.659999999999989</v>
      </c>
      <c r="AD94" s="20">
        <v>13.576999999999998</v>
      </c>
      <c r="AE94" s="20">
        <v>10.494000000000005</v>
      </c>
      <c r="AF94" s="21">
        <v>4.4080022764574345E-3</v>
      </c>
      <c r="AG94" s="21">
        <v>4.4508197156598595E-3</v>
      </c>
      <c r="AH94" s="21">
        <v>5.2879701435917248E-3</v>
      </c>
      <c r="AI94" s="21">
        <v>6.9000585608602893E-3</v>
      </c>
      <c r="AJ94" s="21">
        <v>7.1824166847482829E-3</v>
      </c>
      <c r="AK94" s="21">
        <v>4.4936389801495391E-3</v>
      </c>
      <c r="AL94" s="21">
        <v>5.8750436495111913E-3</v>
      </c>
      <c r="AM94" s="21">
        <v>8.148404403685916E-3</v>
      </c>
      <c r="AN94" s="21">
        <v>8.294327070293761E-3</v>
      </c>
      <c r="AO94" s="21">
        <v>8.64355482712309E-3</v>
      </c>
      <c r="AP94" s="21">
        <v>1.181646738310782E-2</v>
      </c>
      <c r="AQ94" s="21">
        <v>1.0836105002924423E-2</v>
      </c>
      <c r="AR94" s="21">
        <v>1.499936104097932E-2</v>
      </c>
      <c r="AS94" s="21">
        <v>1.1934166723980733E-2</v>
      </c>
      <c r="AT94" s="21">
        <v>8.8782289804951731E-3</v>
      </c>
    </row>
    <row r="95" spans="1:46" outlineLevel="1">
      <c r="A95" s="15" t="s">
        <v>215</v>
      </c>
      <c r="B95" s="16" t="s">
        <v>216</v>
      </c>
      <c r="C95" s="17"/>
      <c r="D95" s="19"/>
      <c r="E95" s="17"/>
      <c r="F95" s="20" t="s">
        <v>49</v>
      </c>
      <c r="G95" s="17"/>
      <c r="H95" s="19"/>
      <c r="I95" s="17"/>
      <c r="J95" s="15">
        <v>0</v>
      </c>
      <c r="K95" s="18" t="s">
        <v>49</v>
      </c>
      <c r="L95" s="18" t="s">
        <v>49</v>
      </c>
      <c r="M95" s="18" t="s">
        <v>49</v>
      </c>
      <c r="N95" s="18" t="s">
        <v>49</v>
      </c>
      <c r="O95" s="18" t="s">
        <v>49</v>
      </c>
      <c r="P95" s="18" t="s">
        <v>49</v>
      </c>
      <c r="Q95" s="20" t="s">
        <v>49</v>
      </c>
      <c r="R95" s="20" t="s">
        <v>49</v>
      </c>
      <c r="S95" s="20" t="s">
        <v>49</v>
      </c>
      <c r="T95" s="20" t="s">
        <v>49</v>
      </c>
      <c r="U95" s="20" t="s">
        <v>49</v>
      </c>
      <c r="V95" s="20" t="s">
        <v>49</v>
      </c>
      <c r="W95" s="20" t="s">
        <v>49</v>
      </c>
      <c r="X95" s="20" t="s">
        <v>49</v>
      </c>
      <c r="Y95" s="20" t="s">
        <v>49</v>
      </c>
      <c r="Z95" s="20" t="s">
        <v>49</v>
      </c>
      <c r="AA95" s="20" t="s">
        <v>49</v>
      </c>
      <c r="AB95" s="20" t="s">
        <v>49</v>
      </c>
      <c r="AC95" s="20" t="s">
        <v>49</v>
      </c>
      <c r="AD95" s="20" t="s">
        <v>49</v>
      </c>
      <c r="AE95" s="20" t="s">
        <v>49</v>
      </c>
      <c r="AF95" s="21" t="s">
        <v>49</v>
      </c>
      <c r="AG95" s="21" t="s">
        <v>49</v>
      </c>
      <c r="AH95" s="21" t="s">
        <v>49</v>
      </c>
      <c r="AI95" s="21" t="s">
        <v>49</v>
      </c>
      <c r="AJ95" s="21" t="s">
        <v>49</v>
      </c>
      <c r="AK95" s="21" t="s">
        <v>49</v>
      </c>
      <c r="AL95" s="21" t="s">
        <v>49</v>
      </c>
      <c r="AM95" s="21" t="s">
        <v>49</v>
      </c>
      <c r="AN95" s="21" t="s">
        <v>49</v>
      </c>
      <c r="AO95" s="21" t="s">
        <v>49</v>
      </c>
      <c r="AP95" s="21" t="s">
        <v>49</v>
      </c>
      <c r="AQ95" s="21" t="s">
        <v>49</v>
      </c>
      <c r="AR95" s="21" t="s">
        <v>49</v>
      </c>
      <c r="AS95" s="21" t="s">
        <v>49</v>
      </c>
      <c r="AT95" s="21" t="s">
        <v>49</v>
      </c>
    </row>
    <row r="96" spans="1:46" outlineLevel="1">
      <c r="A96" s="15" t="s">
        <v>217</v>
      </c>
      <c r="B96" s="16" t="s">
        <v>218</v>
      </c>
      <c r="C96" s="17"/>
      <c r="D96" s="19"/>
      <c r="E96" s="17"/>
      <c r="F96" s="20">
        <v>114.1</v>
      </c>
      <c r="G96" s="17"/>
      <c r="H96" s="19"/>
      <c r="I96" s="17"/>
      <c r="J96" s="15">
        <v>6</v>
      </c>
      <c r="K96" s="18">
        <v>105.8</v>
      </c>
      <c r="L96" s="18">
        <v>105.8</v>
      </c>
      <c r="M96" s="18">
        <v>107.05</v>
      </c>
      <c r="N96" s="18">
        <v>107.15</v>
      </c>
      <c r="O96" s="18">
        <v>114.1</v>
      </c>
      <c r="P96" s="18">
        <v>114.1</v>
      </c>
      <c r="Q96" s="20">
        <v>0</v>
      </c>
      <c r="R96" s="20">
        <v>6.25E-2</v>
      </c>
      <c r="S96" s="20">
        <v>5.4000000000000339E-2</v>
      </c>
      <c r="T96" s="20">
        <v>0.27666666666666656</v>
      </c>
      <c r="U96" s="20">
        <v>0.23714285714285707</v>
      </c>
      <c r="V96" s="20">
        <v>0.125</v>
      </c>
      <c r="W96" s="20">
        <v>9.0000000000000566E-2</v>
      </c>
      <c r="X96" s="20">
        <v>0.41499999999999987</v>
      </c>
      <c r="Y96" s="20">
        <v>0.33199999999999991</v>
      </c>
      <c r="Z96" s="20">
        <v>2.0000000000001704E-2</v>
      </c>
      <c r="AA96" s="20">
        <v>0.70499999999999974</v>
      </c>
      <c r="AB96" s="20">
        <v>0.46999999999999981</v>
      </c>
      <c r="AC96" s="20">
        <v>1.3899999999999977</v>
      </c>
      <c r="AD96" s="20">
        <v>0.69499999999999884</v>
      </c>
      <c r="AE96" s="20">
        <v>0</v>
      </c>
      <c r="AF96" s="21">
        <v>0</v>
      </c>
      <c r="AG96" s="21">
        <v>5.8744726017123661E-4</v>
      </c>
      <c r="AH96" s="21">
        <v>5.0729673130112118E-4</v>
      </c>
      <c r="AI96" s="21">
        <v>2.5206627901044332E-3</v>
      </c>
      <c r="AJ96" s="21">
        <v>2.1601794742978075E-3</v>
      </c>
      <c r="AK96" s="21">
        <v>1.1752396146260669E-3</v>
      </c>
      <c r="AL96" s="21">
        <v>8.4563751631883122E-4</v>
      </c>
      <c r="AM96" s="21">
        <v>3.7833758379623994E-3</v>
      </c>
      <c r="AN96" s="21">
        <v>3.0255572851136669E-3</v>
      </c>
      <c r="AO96" s="21">
        <v>1.8675881403518169E-4</v>
      </c>
      <c r="AP96" s="21">
        <v>6.3983064508226217E-3</v>
      </c>
      <c r="AQ96" s="21">
        <v>4.2610018180906373E-3</v>
      </c>
      <c r="AR96" s="21">
        <v>1.2648430207223615E-2</v>
      </c>
      <c r="AS96" s="21">
        <v>6.304342734952062E-3</v>
      </c>
      <c r="AT96" s="21">
        <v>0</v>
      </c>
    </row>
    <row r="97" spans="1:46" outlineLevel="1">
      <c r="A97" s="15" t="s">
        <v>219</v>
      </c>
      <c r="B97" s="16" t="s">
        <v>220</v>
      </c>
      <c r="C97" s="17"/>
      <c r="D97" s="19"/>
      <c r="E97" s="17"/>
      <c r="F97" s="20" t="s">
        <v>49</v>
      </c>
      <c r="G97" s="17"/>
      <c r="H97" s="19"/>
      <c r="I97" s="17"/>
      <c r="J97" s="15">
        <v>0</v>
      </c>
      <c r="K97" s="18" t="s">
        <v>49</v>
      </c>
      <c r="L97" s="18" t="s">
        <v>49</v>
      </c>
      <c r="M97" s="18" t="s">
        <v>49</v>
      </c>
      <c r="N97" s="18" t="s">
        <v>49</v>
      </c>
      <c r="O97" s="18" t="s">
        <v>49</v>
      </c>
      <c r="P97" s="18" t="s">
        <v>49</v>
      </c>
      <c r="Q97" s="20" t="s">
        <v>49</v>
      </c>
      <c r="R97" s="20" t="s">
        <v>49</v>
      </c>
      <c r="S97" s="20" t="s">
        <v>49</v>
      </c>
      <c r="T97" s="20" t="s">
        <v>49</v>
      </c>
      <c r="U97" s="20" t="s">
        <v>49</v>
      </c>
      <c r="V97" s="20" t="s">
        <v>49</v>
      </c>
      <c r="W97" s="20" t="s">
        <v>49</v>
      </c>
      <c r="X97" s="20" t="s">
        <v>49</v>
      </c>
      <c r="Y97" s="20" t="s">
        <v>49</v>
      </c>
      <c r="Z97" s="20" t="s">
        <v>49</v>
      </c>
      <c r="AA97" s="20" t="s">
        <v>49</v>
      </c>
      <c r="AB97" s="20" t="s">
        <v>49</v>
      </c>
      <c r="AC97" s="20" t="s">
        <v>49</v>
      </c>
      <c r="AD97" s="20" t="s">
        <v>49</v>
      </c>
      <c r="AE97" s="20" t="s">
        <v>49</v>
      </c>
      <c r="AF97" s="21" t="s">
        <v>49</v>
      </c>
      <c r="AG97" s="21" t="s">
        <v>49</v>
      </c>
      <c r="AH97" s="21" t="s">
        <v>49</v>
      </c>
      <c r="AI97" s="21" t="s">
        <v>49</v>
      </c>
      <c r="AJ97" s="21" t="s">
        <v>49</v>
      </c>
      <c r="AK97" s="21" t="s">
        <v>49</v>
      </c>
      <c r="AL97" s="21" t="s">
        <v>49</v>
      </c>
      <c r="AM97" s="21" t="s">
        <v>49</v>
      </c>
      <c r="AN97" s="21" t="s">
        <v>49</v>
      </c>
      <c r="AO97" s="21" t="s">
        <v>49</v>
      </c>
      <c r="AP97" s="21" t="s">
        <v>49</v>
      </c>
      <c r="AQ97" s="21" t="s">
        <v>49</v>
      </c>
      <c r="AR97" s="21" t="s">
        <v>49</v>
      </c>
      <c r="AS97" s="21" t="s">
        <v>49</v>
      </c>
      <c r="AT97" s="21" t="s">
        <v>49</v>
      </c>
    </row>
    <row r="98" spans="1:46" outlineLevel="1">
      <c r="A98" s="15" t="s">
        <v>221</v>
      </c>
      <c r="B98" s="16" t="s">
        <v>222</v>
      </c>
      <c r="C98" s="17"/>
      <c r="D98" s="19"/>
      <c r="E98" s="17"/>
      <c r="F98" s="20">
        <v>10751.87</v>
      </c>
      <c r="G98" s="17"/>
      <c r="H98" s="19"/>
      <c r="I98" s="17"/>
      <c r="J98" s="15">
        <v>6</v>
      </c>
      <c r="K98" s="18">
        <v>10751.87</v>
      </c>
      <c r="L98" s="18">
        <v>10751.87</v>
      </c>
      <c r="M98" s="18">
        <v>10751.87</v>
      </c>
      <c r="N98" s="18">
        <v>10751.87</v>
      </c>
      <c r="O98" s="18">
        <v>10751.87</v>
      </c>
      <c r="P98" s="18">
        <v>10751.87</v>
      </c>
      <c r="Q98" s="20">
        <v>0</v>
      </c>
      <c r="R98" s="20">
        <v>0</v>
      </c>
      <c r="S98" s="20">
        <v>0</v>
      </c>
      <c r="T98" s="20">
        <v>0</v>
      </c>
      <c r="U98" s="20">
        <v>0</v>
      </c>
      <c r="V98" s="20">
        <v>0</v>
      </c>
      <c r="W98" s="20">
        <v>0</v>
      </c>
      <c r="X98" s="20">
        <v>0</v>
      </c>
      <c r="Y98" s="20">
        <v>0</v>
      </c>
      <c r="Z98" s="20">
        <v>0</v>
      </c>
      <c r="AA98" s="20">
        <v>0</v>
      </c>
      <c r="AB98" s="20">
        <v>0</v>
      </c>
      <c r="AC98" s="20">
        <v>0</v>
      </c>
      <c r="AD98" s="20">
        <v>0</v>
      </c>
      <c r="AE98" s="20">
        <v>0</v>
      </c>
      <c r="AF98" s="21">
        <v>0</v>
      </c>
      <c r="AG98" s="21">
        <v>0</v>
      </c>
      <c r="AH98" s="21">
        <v>0</v>
      </c>
      <c r="AI98" s="21">
        <v>0</v>
      </c>
      <c r="AJ98" s="21">
        <v>0</v>
      </c>
      <c r="AK98" s="21">
        <v>0</v>
      </c>
      <c r="AL98" s="21">
        <v>0</v>
      </c>
      <c r="AM98" s="21">
        <v>0</v>
      </c>
      <c r="AN98" s="21">
        <v>0</v>
      </c>
      <c r="AO98" s="21">
        <v>0</v>
      </c>
      <c r="AP98" s="21">
        <v>0</v>
      </c>
      <c r="AQ98" s="21">
        <v>0</v>
      </c>
      <c r="AR98" s="21">
        <v>0</v>
      </c>
      <c r="AS98" s="21">
        <v>0</v>
      </c>
      <c r="AT98" s="21">
        <v>0</v>
      </c>
    </row>
    <row r="99" spans="1:46" outlineLevel="1">
      <c r="A99" s="15" t="s">
        <v>223</v>
      </c>
      <c r="B99" s="16" t="s">
        <v>224</v>
      </c>
      <c r="C99" s="17"/>
      <c r="D99" s="19"/>
      <c r="E99" s="17"/>
      <c r="F99" s="20" t="s">
        <v>49</v>
      </c>
      <c r="G99" s="17"/>
      <c r="H99" s="19"/>
      <c r="I99" s="17"/>
      <c r="J99" s="15">
        <v>0</v>
      </c>
      <c r="K99" s="18" t="s">
        <v>49</v>
      </c>
      <c r="L99" s="18" t="s">
        <v>49</v>
      </c>
      <c r="M99" s="18" t="s">
        <v>49</v>
      </c>
      <c r="N99" s="18" t="s">
        <v>49</v>
      </c>
      <c r="O99" s="18" t="s">
        <v>49</v>
      </c>
      <c r="P99" s="18" t="s">
        <v>49</v>
      </c>
      <c r="Q99" s="20" t="s">
        <v>49</v>
      </c>
      <c r="R99" s="20" t="s">
        <v>49</v>
      </c>
      <c r="S99" s="20" t="s">
        <v>49</v>
      </c>
      <c r="T99" s="20" t="s">
        <v>49</v>
      </c>
      <c r="U99" s="20" t="s">
        <v>49</v>
      </c>
      <c r="V99" s="20" t="s">
        <v>49</v>
      </c>
      <c r="W99" s="20" t="s">
        <v>49</v>
      </c>
      <c r="X99" s="20" t="s">
        <v>49</v>
      </c>
      <c r="Y99" s="20" t="s">
        <v>49</v>
      </c>
      <c r="Z99" s="20" t="s">
        <v>49</v>
      </c>
      <c r="AA99" s="20" t="s">
        <v>49</v>
      </c>
      <c r="AB99" s="20" t="s">
        <v>49</v>
      </c>
      <c r="AC99" s="20" t="s">
        <v>49</v>
      </c>
      <c r="AD99" s="20" t="s">
        <v>49</v>
      </c>
      <c r="AE99" s="20" t="s">
        <v>49</v>
      </c>
      <c r="AF99" s="21" t="s">
        <v>49</v>
      </c>
      <c r="AG99" s="21" t="s">
        <v>49</v>
      </c>
      <c r="AH99" s="21" t="s">
        <v>49</v>
      </c>
      <c r="AI99" s="21" t="s">
        <v>49</v>
      </c>
      <c r="AJ99" s="21" t="s">
        <v>49</v>
      </c>
      <c r="AK99" s="21" t="s">
        <v>49</v>
      </c>
      <c r="AL99" s="21" t="s">
        <v>49</v>
      </c>
      <c r="AM99" s="21" t="s">
        <v>49</v>
      </c>
      <c r="AN99" s="21" t="s">
        <v>49</v>
      </c>
      <c r="AO99" s="21" t="s">
        <v>49</v>
      </c>
      <c r="AP99" s="21" t="s">
        <v>49</v>
      </c>
      <c r="AQ99" s="21" t="s">
        <v>49</v>
      </c>
      <c r="AR99" s="21" t="s">
        <v>49</v>
      </c>
      <c r="AS99" s="21" t="s">
        <v>49</v>
      </c>
      <c r="AT99" s="21" t="s">
        <v>49</v>
      </c>
    </row>
    <row r="100" spans="1:46" outlineLevel="1">
      <c r="A100" s="15" t="s">
        <v>225</v>
      </c>
      <c r="B100" s="16" t="s">
        <v>226</v>
      </c>
      <c r="C100" s="17"/>
      <c r="D100" s="19"/>
      <c r="E100" s="17"/>
      <c r="F100" s="20">
        <v>90</v>
      </c>
      <c r="G100" s="17"/>
      <c r="H100" s="19"/>
      <c r="I100" s="17"/>
      <c r="J100" s="15">
        <v>4</v>
      </c>
      <c r="K100" s="18" t="s">
        <v>49</v>
      </c>
      <c r="L100" s="18" t="s">
        <v>49</v>
      </c>
      <c r="M100" s="18">
        <v>80</v>
      </c>
      <c r="N100" s="18">
        <v>80</v>
      </c>
      <c r="O100" s="18">
        <v>80</v>
      </c>
      <c r="P100" s="18">
        <v>90</v>
      </c>
      <c r="Q100" s="20" t="s">
        <v>49</v>
      </c>
      <c r="R100" s="20" t="s">
        <v>49</v>
      </c>
      <c r="S100" s="20" t="s">
        <v>49</v>
      </c>
      <c r="T100" s="20" t="s">
        <v>49</v>
      </c>
      <c r="U100" s="20" t="s">
        <v>49</v>
      </c>
      <c r="V100" s="20" t="s">
        <v>49</v>
      </c>
      <c r="W100" s="20" t="s">
        <v>49</v>
      </c>
      <c r="X100" s="20" t="s">
        <v>49</v>
      </c>
      <c r="Y100" s="20" t="s">
        <v>49</v>
      </c>
      <c r="Z100" s="20">
        <v>0</v>
      </c>
      <c r="AA100" s="20">
        <v>0</v>
      </c>
      <c r="AB100" s="20">
        <v>0.66666666666666663</v>
      </c>
      <c r="AC100" s="20">
        <v>0</v>
      </c>
      <c r="AD100" s="20">
        <v>1</v>
      </c>
      <c r="AE100" s="20">
        <v>2</v>
      </c>
      <c r="AF100" s="21" t="s">
        <v>49</v>
      </c>
      <c r="AG100" s="21" t="s">
        <v>49</v>
      </c>
      <c r="AH100" s="21" t="s">
        <v>49</v>
      </c>
      <c r="AI100" s="21" t="s">
        <v>49</v>
      </c>
      <c r="AJ100" s="21" t="s">
        <v>49</v>
      </c>
      <c r="AK100" s="21" t="s">
        <v>49</v>
      </c>
      <c r="AL100" s="21" t="s">
        <v>49</v>
      </c>
      <c r="AM100" s="21" t="s">
        <v>49</v>
      </c>
      <c r="AN100" s="21" t="s">
        <v>49</v>
      </c>
      <c r="AO100" s="21">
        <v>0</v>
      </c>
      <c r="AP100" s="21">
        <v>0</v>
      </c>
      <c r="AQ100" s="21">
        <v>7.8831117674744711E-3</v>
      </c>
      <c r="AR100" s="21">
        <v>0</v>
      </c>
      <c r="AS100" s="21">
        <v>1.1847940917808941E-2</v>
      </c>
      <c r="AT100" s="21">
        <v>2.3836255539609663E-2</v>
      </c>
    </row>
    <row r="101" spans="1:46" outlineLevel="1">
      <c r="A101" s="15" t="s">
        <v>227</v>
      </c>
      <c r="B101" s="16" t="s">
        <v>228</v>
      </c>
      <c r="C101" s="17"/>
      <c r="D101" s="19"/>
      <c r="E101" s="17"/>
      <c r="F101" s="20" t="s">
        <v>49</v>
      </c>
      <c r="G101" s="17"/>
      <c r="H101" s="19"/>
      <c r="I101" s="17"/>
      <c r="J101" s="15">
        <v>0</v>
      </c>
      <c r="K101" s="18" t="s">
        <v>49</v>
      </c>
      <c r="L101" s="18" t="s">
        <v>49</v>
      </c>
      <c r="M101" s="18" t="s">
        <v>49</v>
      </c>
      <c r="N101" s="18" t="s">
        <v>49</v>
      </c>
      <c r="O101" s="18" t="s">
        <v>49</v>
      </c>
      <c r="P101" s="18" t="s">
        <v>49</v>
      </c>
      <c r="Q101" s="20" t="s">
        <v>49</v>
      </c>
      <c r="R101" s="20" t="s">
        <v>49</v>
      </c>
      <c r="S101" s="20" t="s">
        <v>49</v>
      </c>
      <c r="T101" s="20" t="s">
        <v>49</v>
      </c>
      <c r="U101" s="20" t="s">
        <v>49</v>
      </c>
      <c r="V101" s="20" t="s">
        <v>49</v>
      </c>
      <c r="W101" s="20" t="s">
        <v>49</v>
      </c>
      <c r="X101" s="20" t="s">
        <v>49</v>
      </c>
      <c r="Y101" s="20" t="s">
        <v>49</v>
      </c>
      <c r="Z101" s="20" t="s">
        <v>49</v>
      </c>
      <c r="AA101" s="20" t="s">
        <v>49</v>
      </c>
      <c r="AB101" s="20" t="s">
        <v>49</v>
      </c>
      <c r="AC101" s="20" t="s">
        <v>49</v>
      </c>
      <c r="AD101" s="20" t="s">
        <v>49</v>
      </c>
      <c r="AE101" s="20" t="s">
        <v>49</v>
      </c>
      <c r="AF101" s="21" t="s">
        <v>49</v>
      </c>
      <c r="AG101" s="21" t="s">
        <v>49</v>
      </c>
      <c r="AH101" s="21" t="s">
        <v>49</v>
      </c>
      <c r="AI101" s="21" t="s">
        <v>49</v>
      </c>
      <c r="AJ101" s="21" t="s">
        <v>49</v>
      </c>
      <c r="AK101" s="21" t="s">
        <v>49</v>
      </c>
      <c r="AL101" s="21" t="s">
        <v>49</v>
      </c>
      <c r="AM101" s="21" t="s">
        <v>49</v>
      </c>
      <c r="AN101" s="21" t="s">
        <v>49</v>
      </c>
      <c r="AO101" s="21" t="s">
        <v>49</v>
      </c>
      <c r="AP101" s="21" t="s">
        <v>49</v>
      </c>
      <c r="AQ101" s="21" t="s">
        <v>49</v>
      </c>
      <c r="AR101" s="21" t="s">
        <v>49</v>
      </c>
      <c r="AS101" s="21" t="s">
        <v>49</v>
      </c>
      <c r="AT101" s="21" t="s">
        <v>49</v>
      </c>
    </row>
    <row r="102" spans="1:46" outlineLevel="1">
      <c r="A102" s="15" t="s">
        <v>229</v>
      </c>
      <c r="B102" s="16" t="s">
        <v>230</v>
      </c>
      <c r="C102" s="17"/>
      <c r="D102" s="19"/>
      <c r="E102" s="17"/>
      <c r="F102" s="20">
        <v>3005</v>
      </c>
      <c r="G102" s="17"/>
      <c r="H102" s="19"/>
      <c r="I102" s="17"/>
      <c r="J102" s="15">
        <v>6</v>
      </c>
      <c r="K102" s="18">
        <v>3162.24</v>
      </c>
      <c r="L102" s="18">
        <v>3156.93</v>
      </c>
      <c r="M102" s="18">
        <v>3082.18</v>
      </c>
      <c r="N102" s="18">
        <v>3308.46</v>
      </c>
      <c r="O102" s="18">
        <v>3005</v>
      </c>
      <c r="P102" s="18">
        <v>3005</v>
      </c>
      <c r="Q102" s="20">
        <v>-0.53099999999999459</v>
      </c>
      <c r="R102" s="20">
        <v>-4.0029999999999974</v>
      </c>
      <c r="S102" s="20">
        <v>5.8488000000000104</v>
      </c>
      <c r="T102" s="20">
        <v>-5.2413333333333263</v>
      </c>
      <c r="U102" s="20">
        <v>-4.4925714285714227</v>
      </c>
      <c r="V102" s="20">
        <v>-7.4749999999999996</v>
      </c>
      <c r="W102" s="20">
        <v>10.102000000000013</v>
      </c>
      <c r="X102" s="20">
        <v>-7.5964999999999918</v>
      </c>
      <c r="Y102" s="20">
        <v>-6.0771999999999933</v>
      </c>
      <c r="Z102" s="20">
        <v>45.256000000000043</v>
      </c>
      <c r="AA102" s="20">
        <v>-7.717999999999984</v>
      </c>
      <c r="AB102" s="20">
        <v>-5.1453333333333227</v>
      </c>
      <c r="AC102" s="20">
        <v>-60.692000000000007</v>
      </c>
      <c r="AD102" s="20">
        <v>-30.346000000000004</v>
      </c>
      <c r="AE102" s="20">
        <v>0</v>
      </c>
      <c r="AF102" s="21">
        <v>-1.6804596411135186E-4</v>
      </c>
      <c r="AG102" s="21">
        <v>-1.2813532853687137E-3</v>
      </c>
      <c r="AH102" s="21">
        <v>1.8097230594071867E-3</v>
      </c>
      <c r="AI102" s="21">
        <v>-1.6986579529713053E-3</v>
      </c>
      <c r="AJ102" s="21">
        <v>-1.4561693050610947E-3</v>
      </c>
      <c r="AK102" s="21">
        <v>-2.3934209451144106E-3</v>
      </c>
      <c r="AL102" s="21">
        <v>3.1304087242229883E-3</v>
      </c>
      <c r="AM102" s="21">
        <v>-2.4630850355222833E-3</v>
      </c>
      <c r="AN102" s="21">
        <v>-1.9709538502744595E-3</v>
      </c>
      <c r="AO102" s="21">
        <v>1.4269995116978906E-2</v>
      </c>
      <c r="AP102" s="21">
        <v>-2.532744261201314E-3</v>
      </c>
      <c r="AQ102" s="21">
        <v>-1.6892097324766597E-3</v>
      </c>
      <c r="AR102" s="21">
        <v>-1.9057123782568075E-2</v>
      </c>
      <c r="AS102" s="21">
        <v>-9.5743964247330116E-3</v>
      </c>
      <c r="AT102" s="21">
        <v>0</v>
      </c>
    </row>
    <row r="103" spans="1:46" outlineLevel="1">
      <c r="A103" s="15" t="s">
        <v>231</v>
      </c>
      <c r="B103" s="16" t="s">
        <v>232</v>
      </c>
      <c r="C103" s="17"/>
      <c r="D103" s="19"/>
      <c r="E103" s="17"/>
      <c r="F103" s="20" t="s">
        <v>49</v>
      </c>
      <c r="G103" s="17"/>
      <c r="H103" s="19"/>
      <c r="I103" s="17"/>
      <c r="J103" s="15">
        <v>0</v>
      </c>
      <c r="K103" s="18" t="s">
        <v>49</v>
      </c>
      <c r="L103" s="18" t="s">
        <v>49</v>
      </c>
      <c r="M103" s="18" t="s">
        <v>49</v>
      </c>
      <c r="N103" s="18" t="s">
        <v>49</v>
      </c>
      <c r="O103" s="18" t="s">
        <v>49</v>
      </c>
      <c r="P103" s="18" t="s">
        <v>49</v>
      </c>
      <c r="Q103" s="20" t="s">
        <v>49</v>
      </c>
      <c r="R103" s="20" t="s">
        <v>49</v>
      </c>
      <c r="S103" s="20" t="s">
        <v>49</v>
      </c>
      <c r="T103" s="20" t="s">
        <v>49</v>
      </c>
      <c r="U103" s="20" t="s">
        <v>49</v>
      </c>
      <c r="V103" s="20" t="s">
        <v>49</v>
      </c>
      <c r="W103" s="20" t="s">
        <v>49</v>
      </c>
      <c r="X103" s="20" t="s">
        <v>49</v>
      </c>
      <c r="Y103" s="20" t="s">
        <v>49</v>
      </c>
      <c r="Z103" s="20" t="s">
        <v>49</v>
      </c>
      <c r="AA103" s="20" t="s">
        <v>49</v>
      </c>
      <c r="AB103" s="20" t="s">
        <v>49</v>
      </c>
      <c r="AC103" s="20" t="s">
        <v>49</v>
      </c>
      <c r="AD103" s="20" t="s">
        <v>49</v>
      </c>
      <c r="AE103" s="20" t="s">
        <v>49</v>
      </c>
      <c r="AF103" s="21" t="s">
        <v>49</v>
      </c>
      <c r="AG103" s="21" t="s">
        <v>49</v>
      </c>
      <c r="AH103" s="21" t="s">
        <v>49</v>
      </c>
      <c r="AI103" s="21" t="s">
        <v>49</v>
      </c>
      <c r="AJ103" s="21" t="s">
        <v>49</v>
      </c>
      <c r="AK103" s="21" t="s">
        <v>49</v>
      </c>
      <c r="AL103" s="21" t="s">
        <v>49</v>
      </c>
      <c r="AM103" s="21" t="s">
        <v>49</v>
      </c>
      <c r="AN103" s="21" t="s">
        <v>49</v>
      </c>
      <c r="AO103" s="21" t="s">
        <v>49</v>
      </c>
      <c r="AP103" s="21" t="s">
        <v>49</v>
      </c>
      <c r="AQ103" s="21" t="s">
        <v>49</v>
      </c>
      <c r="AR103" s="21" t="s">
        <v>49</v>
      </c>
      <c r="AS103" s="21" t="s">
        <v>49</v>
      </c>
      <c r="AT103" s="21" t="s">
        <v>49</v>
      </c>
    </row>
    <row r="104" spans="1:46" outlineLevel="1">
      <c r="A104" s="15" t="s">
        <v>233</v>
      </c>
      <c r="B104" s="16" t="s">
        <v>234</v>
      </c>
      <c r="C104" s="17"/>
      <c r="D104" s="19"/>
      <c r="E104" s="17"/>
      <c r="F104" s="20">
        <v>1255.48</v>
      </c>
      <c r="G104" s="17"/>
      <c r="H104" s="19"/>
      <c r="I104" s="17"/>
      <c r="J104" s="15">
        <v>6</v>
      </c>
      <c r="K104" s="18">
        <v>1136.42</v>
      </c>
      <c r="L104" s="18">
        <v>1180.9000000000001</v>
      </c>
      <c r="M104" s="18">
        <v>1226.8399999999999</v>
      </c>
      <c r="N104" s="18">
        <v>1246.94</v>
      </c>
      <c r="O104" s="18">
        <v>1255.1600000000001</v>
      </c>
      <c r="P104" s="18">
        <v>1255.48</v>
      </c>
      <c r="Q104" s="20">
        <v>4.4480000000000022</v>
      </c>
      <c r="R104" s="20">
        <v>4.5209999999999919</v>
      </c>
      <c r="S104" s="20">
        <v>4.420799999999999</v>
      </c>
      <c r="T104" s="20">
        <v>3.9580000000000002</v>
      </c>
      <c r="U104" s="20">
        <v>3.4017142857142844</v>
      </c>
      <c r="V104" s="20">
        <v>4.5939999999999825</v>
      </c>
      <c r="W104" s="20">
        <v>4.4026666666666641</v>
      </c>
      <c r="X104" s="20">
        <v>3.7129999999999996</v>
      </c>
      <c r="Y104" s="20">
        <v>2.983199999999997</v>
      </c>
      <c r="Z104" s="20">
        <v>4.0200000000000271</v>
      </c>
      <c r="AA104" s="20">
        <v>2.8320000000000163</v>
      </c>
      <c r="AB104" s="20">
        <v>1.90933333333334</v>
      </c>
      <c r="AC104" s="20">
        <v>1.6440000000000055</v>
      </c>
      <c r="AD104" s="20">
        <v>0.85399999999999632</v>
      </c>
      <c r="AE104" s="20">
        <v>6.3999999999987262E-2</v>
      </c>
      <c r="AF104" s="21">
        <v>3.8467688299610447E-3</v>
      </c>
      <c r="AG104" s="21">
        <v>3.835275297353391E-3</v>
      </c>
      <c r="AH104" s="21">
        <v>3.7192826209460073E-3</v>
      </c>
      <c r="AI104" s="21">
        <v>3.318162427212501E-3</v>
      </c>
      <c r="AJ104" s="21">
        <v>2.8507700043767237E-3</v>
      </c>
      <c r="AK104" s="21">
        <v>3.8237818963409165E-3</v>
      </c>
      <c r="AL104" s="21">
        <v>3.6343008097590168E-3</v>
      </c>
      <c r="AM104" s="21">
        <v>3.0539636177380203E-3</v>
      </c>
      <c r="AN104" s="21">
        <v>2.4526472284984724E-3</v>
      </c>
      <c r="AO104" s="21">
        <v>3.2554459288025583E-3</v>
      </c>
      <c r="AP104" s="21">
        <v>2.2847357018989101E-3</v>
      </c>
      <c r="AQ104" s="21">
        <v>1.5395980795365194E-3</v>
      </c>
      <c r="AR104" s="21">
        <v>1.3149646957575367E-3</v>
      </c>
      <c r="AS104" s="21">
        <v>6.8277493646706766E-4</v>
      </c>
      <c r="AT104" s="21">
        <v>5.0984316214863767E-5</v>
      </c>
    </row>
    <row r="105" spans="1:46" outlineLevel="1">
      <c r="A105" s="15" t="s">
        <v>235</v>
      </c>
      <c r="B105" s="16" t="s">
        <v>236</v>
      </c>
      <c r="C105" s="17"/>
      <c r="D105" s="19"/>
      <c r="E105" s="17"/>
      <c r="F105" s="20">
        <v>140</v>
      </c>
      <c r="G105" s="17"/>
      <c r="H105" s="19"/>
      <c r="I105" s="17"/>
      <c r="J105" s="15">
        <v>6</v>
      </c>
      <c r="K105" s="18">
        <v>136</v>
      </c>
      <c r="L105" s="18">
        <v>136</v>
      </c>
      <c r="M105" s="18">
        <v>136</v>
      </c>
      <c r="N105" s="18">
        <v>136</v>
      </c>
      <c r="O105" s="18">
        <v>136</v>
      </c>
      <c r="P105" s="18">
        <v>140</v>
      </c>
      <c r="Q105" s="20">
        <v>0</v>
      </c>
      <c r="R105" s="20">
        <v>0</v>
      </c>
      <c r="S105" s="20">
        <v>0</v>
      </c>
      <c r="T105" s="20">
        <v>0</v>
      </c>
      <c r="U105" s="20">
        <v>0.11428571428571428</v>
      </c>
      <c r="V105" s="20">
        <v>0</v>
      </c>
      <c r="W105" s="20">
        <v>0</v>
      </c>
      <c r="X105" s="20">
        <v>0</v>
      </c>
      <c r="Y105" s="20">
        <v>0.16</v>
      </c>
      <c r="Z105" s="20">
        <v>0</v>
      </c>
      <c r="AA105" s="20">
        <v>0</v>
      </c>
      <c r="AB105" s="20">
        <v>0.26666666666666666</v>
      </c>
      <c r="AC105" s="20">
        <v>0</v>
      </c>
      <c r="AD105" s="20">
        <v>0.4</v>
      </c>
      <c r="AE105" s="20">
        <v>0.8</v>
      </c>
      <c r="AF105" s="21">
        <v>0</v>
      </c>
      <c r="AG105" s="21">
        <v>0</v>
      </c>
      <c r="AH105" s="21">
        <v>0</v>
      </c>
      <c r="AI105" s="21">
        <v>0</v>
      </c>
      <c r="AJ105" s="21">
        <v>8.2855840426399041E-4</v>
      </c>
      <c r="AK105" s="21">
        <v>0</v>
      </c>
      <c r="AL105" s="21">
        <v>0</v>
      </c>
      <c r="AM105" s="21">
        <v>0</v>
      </c>
      <c r="AN105" s="21">
        <v>1.1601739566546865E-3</v>
      </c>
      <c r="AO105" s="21">
        <v>0</v>
      </c>
      <c r="AP105" s="21">
        <v>0</v>
      </c>
      <c r="AQ105" s="21">
        <v>1.9343709445165391E-3</v>
      </c>
      <c r="AR105" s="21">
        <v>0</v>
      </c>
      <c r="AS105" s="21">
        <v>2.9029591363336493E-3</v>
      </c>
      <c r="AT105" s="21">
        <v>5.8143454444143927E-3</v>
      </c>
    </row>
    <row r="106" spans="1:46" outlineLevel="1">
      <c r="A106" s="15" t="s">
        <v>237</v>
      </c>
      <c r="B106" s="16" t="s">
        <v>238</v>
      </c>
      <c r="C106" s="17"/>
      <c r="D106" s="19"/>
      <c r="E106" s="17"/>
      <c r="F106" s="20" t="s">
        <v>49</v>
      </c>
      <c r="G106" s="17"/>
      <c r="H106" s="19"/>
      <c r="I106" s="17"/>
      <c r="J106" s="15">
        <v>0</v>
      </c>
      <c r="K106" s="18" t="s">
        <v>49</v>
      </c>
      <c r="L106" s="18" t="s">
        <v>49</v>
      </c>
      <c r="M106" s="18" t="s">
        <v>49</v>
      </c>
      <c r="N106" s="18" t="s">
        <v>49</v>
      </c>
      <c r="O106" s="18" t="s">
        <v>49</v>
      </c>
      <c r="P106" s="18" t="s">
        <v>49</v>
      </c>
      <c r="Q106" s="20" t="s">
        <v>49</v>
      </c>
      <c r="R106" s="20" t="s">
        <v>49</v>
      </c>
      <c r="S106" s="20" t="s">
        <v>49</v>
      </c>
      <c r="T106" s="20" t="s">
        <v>49</v>
      </c>
      <c r="U106" s="20" t="s">
        <v>49</v>
      </c>
      <c r="V106" s="20" t="s">
        <v>49</v>
      </c>
      <c r="W106" s="20" t="s">
        <v>49</v>
      </c>
      <c r="X106" s="20" t="s">
        <v>49</v>
      </c>
      <c r="Y106" s="20" t="s">
        <v>49</v>
      </c>
      <c r="Z106" s="20" t="s">
        <v>49</v>
      </c>
      <c r="AA106" s="20" t="s">
        <v>49</v>
      </c>
      <c r="AB106" s="20" t="s">
        <v>49</v>
      </c>
      <c r="AC106" s="20" t="s">
        <v>49</v>
      </c>
      <c r="AD106" s="20" t="s">
        <v>49</v>
      </c>
      <c r="AE106" s="20" t="s">
        <v>49</v>
      </c>
      <c r="AF106" s="21" t="s">
        <v>49</v>
      </c>
      <c r="AG106" s="21" t="s">
        <v>49</v>
      </c>
      <c r="AH106" s="21" t="s">
        <v>49</v>
      </c>
      <c r="AI106" s="21" t="s">
        <v>49</v>
      </c>
      <c r="AJ106" s="21" t="s">
        <v>49</v>
      </c>
      <c r="AK106" s="21" t="s">
        <v>49</v>
      </c>
      <c r="AL106" s="21" t="s">
        <v>49</v>
      </c>
      <c r="AM106" s="21" t="s">
        <v>49</v>
      </c>
      <c r="AN106" s="21" t="s">
        <v>49</v>
      </c>
      <c r="AO106" s="21" t="s">
        <v>49</v>
      </c>
      <c r="AP106" s="21" t="s">
        <v>49</v>
      </c>
      <c r="AQ106" s="21" t="s">
        <v>49</v>
      </c>
      <c r="AR106" s="21" t="s">
        <v>49</v>
      </c>
      <c r="AS106" s="21" t="s">
        <v>49</v>
      </c>
      <c r="AT106" s="21" t="s">
        <v>49</v>
      </c>
    </row>
    <row r="107" spans="1:46" outlineLevel="1">
      <c r="A107" s="15" t="s">
        <v>239</v>
      </c>
      <c r="B107" s="16" t="s">
        <v>240</v>
      </c>
      <c r="C107" s="17"/>
      <c r="D107" s="19"/>
      <c r="E107" s="17"/>
      <c r="F107" s="20" t="s">
        <v>49</v>
      </c>
      <c r="G107" s="17"/>
      <c r="H107" s="19"/>
      <c r="I107" s="17"/>
      <c r="J107" s="15">
        <v>0</v>
      </c>
      <c r="K107" s="18" t="s">
        <v>49</v>
      </c>
      <c r="L107" s="18" t="s">
        <v>49</v>
      </c>
      <c r="M107" s="18" t="s">
        <v>49</v>
      </c>
      <c r="N107" s="18" t="s">
        <v>49</v>
      </c>
      <c r="O107" s="18" t="s">
        <v>49</v>
      </c>
      <c r="P107" s="18" t="s">
        <v>49</v>
      </c>
      <c r="Q107" s="20" t="s">
        <v>49</v>
      </c>
      <c r="R107" s="20" t="s">
        <v>49</v>
      </c>
      <c r="S107" s="20" t="s">
        <v>49</v>
      </c>
      <c r="T107" s="20" t="s">
        <v>49</v>
      </c>
      <c r="U107" s="20" t="s">
        <v>49</v>
      </c>
      <c r="V107" s="20" t="s">
        <v>49</v>
      </c>
      <c r="W107" s="20" t="s">
        <v>49</v>
      </c>
      <c r="X107" s="20" t="s">
        <v>49</v>
      </c>
      <c r="Y107" s="20" t="s">
        <v>49</v>
      </c>
      <c r="Z107" s="20" t="s">
        <v>49</v>
      </c>
      <c r="AA107" s="20" t="s">
        <v>49</v>
      </c>
      <c r="AB107" s="20" t="s">
        <v>49</v>
      </c>
      <c r="AC107" s="20" t="s">
        <v>49</v>
      </c>
      <c r="AD107" s="20" t="s">
        <v>49</v>
      </c>
      <c r="AE107" s="20" t="s">
        <v>49</v>
      </c>
      <c r="AF107" s="21" t="s">
        <v>49</v>
      </c>
      <c r="AG107" s="21" t="s">
        <v>49</v>
      </c>
      <c r="AH107" s="21" t="s">
        <v>49</v>
      </c>
      <c r="AI107" s="21" t="s">
        <v>49</v>
      </c>
      <c r="AJ107" s="21" t="s">
        <v>49</v>
      </c>
      <c r="AK107" s="21" t="s">
        <v>49</v>
      </c>
      <c r="AL107" s="21" t="s">
        <v>49</v>
      </c>
      <c r="AM107" s="21" t="s">
        <v>49</v>
      </c>
      <c r="AN107" s="21" t="s">
        <v>49</v>
      </c>
      <c r="AO107" s="21" t="s">
        <v>49</v>
      </c>
      <c r="AP107" s="21" t="s">
        <v>49</v>
      </c>
      <c r="AQ107" s="21" t="s">
        <v>49</v>
      </c>
      <c r="AR107" s="21" t="s">
        <v>49</v>
      </c>
      <c r="AS107" s="21" t="s">
        <v>49</v>
      </c>
      <c r="AT107" s="21" t="s">
        <v>49</v>
      </c>
    </row>
    <row r="108" spans="1:46" outlineLevel="1">
      <c r="A108" s="15" t="s">
        <v>241</v>
      </c>
      <c r="B108" s="16" t="s">
        <v>242</v>
      </c>
      <c r="C108" s="17"/>
      <c r="D108" s="19"/>
      <c r="E108" s="17"/>
      <c r="F108" s="20" t="s">
        <v>49</v>
      </c>
      <c r="G108" s="17"/>
      <c r="H108" s="19"/>
      <c r="I108" s="17"/>
      <c r="J108" s="15">
        <v>0</v>
      </c>
      <c r="K108" s="18" t="s">
        <v>49</v>
      </c>
      <c r="L108" s="18" t="s">
        <v>49</v>
      </c>
      <c r="M108" s="18" t="s">
        <v>49</v>
      </c>
      <c r="N108" s="18" t="s">
        <v>49</v>
      </c>
      <c r="O108" s="18" t="s">
        <v>49</v>
      </c>
      <c r="P108" s="18" t="s">
        <v>49</v>
      </c>
      <c r="Q108" s="20" t="s">
        <v>49</v>
      </c>
      <c r="R108" s="20" t="s">
        <v>49</v>
      </c>
      <c r="S108" s="20" t="s">
        <v>49</v>
      </c>
      <c r="T108" s="20" t="s">
        <v>49</v>
      </c>
      <c r="U108" s="20" t="s">
        <v>49</v>
      </c>
      <c r="V108" s="20" t="s">
        <v>49</v>
      </c>
      <c r="W108" s="20" t="s">
        <v>49</v>
      </c>
      <c r="X108" s="20" t="s">
        <v>49</v>
      </c>
      <c r="Y108" s="20" t="s">
        <v>49</v>
      </c>
      <c r="Z108" s="20" t="s">
        <v>49</v>
      </c>
      <c r="AA108" s="20" t="s">
        <v>49</v>
      </c>
      <c r="AB108" s="20" t="s">
        <v>49</v>
      </c>
      <c r="AC108" s="20" t="s">
        <v>49</v>
      </c>
      <c r="AD108" s="20" t="s">
        <v>49</v>
      </c>
      <c r="AE108" s="20" t="s">
        <v>49</v>
      </c>
      <c r="AF108" s="21" t="s">
        <v>49</v>
      </c>
      <c r="AG108" s="21" t="s">
        <v>49</v>
      </c>
      <c r="AH108" s="21" t="s">
        <v>49</v>
      </c>
      <c r="AI108" s="21" t="s">
        <v>49</v>
      </c>
      <c r="AJ108" s="21" t="s">
        <v>49</v>
      </c>
      <c r="AK108" s="21" t="s">
        <v>49</v>
      </c>
      <c r="AL108" s="21" t="s">
        <v>49</v>
      </c>
      <c r="AM108" s="21" t="s">
        <v>49</v>
      </c>
      <c r="AN108" s="21" t="s">
        <v>49</v>
      </c>
      <c r="AO108" s="21" t="s">
        <v>49</v>
      </c>
      <c r="AP108" s="21" t="s">
        <v>49</v>
      </c>
      <c r="AQ108" s="21" t="s">
        <v>49</v>
      </c>
      <c r="AR108" s="21" t="s">
        <v>49</v>
      </c>
      <c r="AS108" s="21" t="s">
        <v>49</v>
      </c>
      <c r="AT108" s="21" t="s">
        <v>49</v>
      </c>
    </row>
    <row r="109" spans="1:46" outlineLevel="1">
      <c r="A109" s="15" t="s">
        <v>243</v>
      </c>
      <c r="B109" s="16" t="s">
        <v>244</v>
      </c>
      <c r="C109" s="17"/>
      <c r="D109" s="19"/>
      <c r="E109" s="17"/>
      <c r="F109" s="20" t="s">
        <v>49</v>
      </c>
      <c r="G109" s="17"/>
      <c r="H109" s="19"/>
      <c r="I109" s="17"/>
      <c r="J109" s="15">
        <v>0</v>
      </c>
      <c r="K109" s="18" t="s">
        <v>49</v>
      </c>
      <c r="L109" s="18" t="s">
        <v>49</v>
      </c>
      <c r="M109" s="18" t="s">
        <v>49</v>
      </c>
      <c r="N109" s="18" t="s">
        <v>49</v>
      </c>
      <c r="O109" s="18" t="s">
        <v>49</v>
      </c>
      <c r="P109" s="18" t="s">
        <v>49</v>
      </c>
      <c r="Q109" s="20" t="s">
        <v>49</v>
      </c>
      <c r="R109" s="20" t="s">
        <v>49</v>
      </c>
      <c r="S109" s="20" t="s">
        <v>49</v>
      </c>
      <c r="T109" s="20" t="s">
        <v>49</v>
      </c>
      <c r="U109" s="20" t="s">
        <v>49</v>
      </c>
      <c r="V109" s="20" t="s">
        <v>49</v>
      </c>
      <c r="W109" s="20" t="s">
        <v>49</v>
      </c>
      <c r="X109" s="20" t="s">
        <v>49</v>
      </c>
      <c r="Y109" s="20" t="s">
        <v>49</v>
      </c>
      <c r="Z109" s="20" t="s">
        <v>49</v>
      </c>
      <c r="AA109" s="20" t="s">
        <v>49</v>
      </c>
      <c r="AB109" s="20" t="s">
        <v>49</v>
      </c>
      <c r="AC109" s="20" t="s">
        <v>49</v>
      </c>
      <c r="AD109" s="20" t="s">
        <v>49</v>
      </c>
      <c r="AE109" s="20" t="s">
        <v>49</v>
      </c>
      <c r="AF109" s="21" t="s">
        <v>49</v>
      </c>
      <c r="AG109" s="21" t="s">
        <v>49</v>
      </c>
      <c r="AH109" s="21" t="s">
        <v>49</v>
      </c>
      <c r="AI109" s="21" t="s">
        <v>49</v>
      </c>
      <c r="AJ109" s="21" t="s">
        <v>49</v>
      </c>
      <c r="AK109" s="21" t="s">
        <v>49</v>
      </c>
      <c r="AL109" s="21" t="s">
        <v>49</v>
      </c>
      <c r="AM109" s="21" t="s">
        <v>49</v>
      </c>
      <c r="AN109" s="21" t="s">
        <v>49</v>
      </c>
      <c r="AO109" s="21" t="s">
        <v>49</v>
      </c>
      <c r="AP109" s="21" t="s">
        <v>49</v>
      </c>
      <c r="AQ109" s="21" t="s">
        <v>49</v>
      </c>
      <c r="AR109" s="21" t="s">
        <v>49</v>
      </c>
      <c r="AS109" s="21" t="s">
        <v>49</v>
      </c>
      <c r="AT109" s="21" t="s">
        <v>49</v>
      </c>
    </row>
    <row r="110" spans="1:46" outlineLevel="1">
      <c r="A110" s="15" t="s">
        <v>245</v>
      </c>
      <c r="B110" s="16" t="s">
        <v>246</v>
      </c>
      <c r="C110" s="17"/>
      <c r="D110" s="19"/>
      <c r="E110" s="17"/>
      <c r="F110" s="20">
        <v>527.65</v>
      </c>
      <c r="G110" s="17"/>
      <c r="H110" s="19"/>
      <c r="I110" s="17"/>
      <c r="J110" s="15">
        <v>6</v>
      </c>
      <c r="K110" s="18">
        <v>376.52</v>
      </c>
      <c r="L110" s="18">
        <v>460.77</v>
      </c>
      <c r="M110" s="18">
        <v>511.98</v>
      </c>
      <c r="N110" s="18">
        <v>527.27</v>
      </c>
      <c r="O110" s="18">
        <v>527.65</v>
      </c>
      <c r="P110" s="18">
        <v>527.65</v>
      </c>
      <c r="Q110" s="20">
        <v>8.4250000000000007</v>
      </c>
      <c r="R110" s="20">
        <v>6.7730000000000015</v>
      </c>
      <c r="S110" s="20">
        <v>6.03</v>
      </c>
      <c r="T110" s="20">
        <v>5.0376666666666665</v>
      </c>
      <c r="U110" s="20">
        <v>4.3179999999999996</v>
      </c>
      <c r="V110" s="20">
        <v>5.121000000000004</v>
      </c>
      <c r="W110" s="20">
        <v>4.4333333333333336</v>
      </c>
      <c r="X110" s="20">
        <v>3.3439999999999999</v>
      </c>
      <c r="Y110" s="20">
        <v>2.6751999999999998</v>
      </c>
      <c r="Z110" s="20">
        <v>3.0579999999999927</v>
      </c>
      <c r="AA110" s="20">
        <v>1.566999999999996</v>
      </c>
      <c r="AB110" s="20">
        <v>1.044666666666664</v>
      </c>
      <c r="AC110" s="20">
        <v>7.5999999999999096E-2</v>
      </c>
      <c r="AD110" s="20">
        <v>3.7999999999999548E-2</v>
      </c>
      <c r="AE110" s="20">
        <v>0</v>
      </c>
      <c r="AF110" s="21">
        <v>2.0398037115696654E-2</v>
      </c>
      <c r="AG110" s="21">
        <v>1.5484379411321525E-2</v>
      </c>
      <c r="AH110" s="21">
        <v>1.3560787980602784E-2</v>
      </c>
      <c r="AI110" s="21">
        <v>1.1312238848853573E-2</v>
      </c>
      <c r="AJ110" s="21">
        <v>9.6884035886224407E-3</v>
      </c>
      <c r="AK110" s="21">
        <v>1.0594383093148085E-2</v>
      </c>
      <c r="AL110" s="21">
        <v>9.028092810410504E-3</v>
      </c>
      <c r="AM110" s="21">
        <v>6.7997229508769408E-3</v>
      </c>
      <c r="AN110" s="21">
        <v>5.4360894852569785E-3</v>
      </c>
      <c r="AO110" s="21">
        <v>5.9027911232163444E-3</v>
      </c>
      <c r="AP110" s="21">
        <v>3.0193113002223715E-3</v>
      </c>
      <c r="AQ110" s="21">
        <v>2.0118626413705432E-3</v>
      </c>
      <c r="AR110" s="21">
        <v>1.4409714262186846E-4</v>
      </c>
      <c r="AS110" s="21">
        <v>7.2045975999524003E-5</v>
      </c>
      <c r="AT110" s="21">
        <v>0</v>
      </c>
    </row>
    <row r="111" spans="1:46" outlineLevel="1">
      <c r="A111" s="15" t="s">
        <v>247</v>
      </c>
      <c r="B111" s="16" t="s">
        <v>248</v>
      </c>
      <c r="C111" s="17"/>
      <c r="D111" s="19"/>
      <c r="E111" s="17"/>
      <c r="F111" s="20">
        <v>424.5</v>
      </c>
      <c r="G111" s="17"/>
      <c r="H111" s="19"/>
      <c r="I111" s="17"/>
      <c r="J111" s="15">
        <v>6</v>
      </c>
      <c r="K111" s="18">
        <v>408</v>
      </c>
      <c r="L111" s="18">
        <v>410</v>
      </c>
      <c r="M111" s="18">
        <v>410</v>
      </c>
      <c r="N111" s="18">
        <v>421.8</v>
      </c>
      <c r="O111" s="18">
        <v>423</v>
      </c>
      <c r="P111" s="18">
        <v>424.5</v>
      </c>
      <c r="Q111" s="20">
        <v>0.2</v>
      </c>
      <c r="R111" s="20">
        <v>0.1</v>
      </c>
      <c r="S111" s="20">
        <v>0.55200000000000049</v>
      </c>
      <c r="T111" s="20">
        <v>0.5</v>
      </c>
      <c r="U111" s="20">
        <v>0.47142857142857142</v>
      </c>
      <c r="V111" s="20">
        <v>0</v>
      </c>
      <c r="W111" s="20">
        <v>0.7866666666666674</v>
      </c>
      <c r="X111" s="20">
        <v>0.65</v>
      </c>
      <c r="Y111" s="20">
        <v>0.57999999999999996</v>
      </c>
      <c r="Z111" s="20">
        <v>2.3600000000000021</v>
      </c>
      <c r="AA111" s="20">
        <v>1.3</v>
      </c>
      <c r="AB111" s="20">
        <v>0.96666666666666667</v>
      </c>
      <c r="AC111" s="20">
        <v>0.23999999999999772</v>
      </c>
      <c r="AD111" s="20">
        <v>0.26999999999999885</v>
      </c>
      <c r="AE111" s="20">
        <v>0.3</v>
      </c>
      <c r="AF111" s="21">
        <v>4.8911810869056715E-4</v>
      </c>
      <c r="AG111" s="21">
        <v>2.4452915709094469E-4</v>
      </c>
      <c r="AH111" s="21">
        <v>1.331449338296764E-3</v>
      </c>
      <c r="AI111" s="21">
        <v>1.2042246516632549E-3</v>
      </c>
      <c r="AJ111" s="21">
        <v>1.1333512247178046E-3</v>
      </c>
      <c r="AK111" s="21">
        <v>0</v>
      </c>
      <c r="AL111" s="21">
        <v>1.8933974406494247E-3</v>
      </c>
      <c r="AM111" s="21">
        <v>1.5619695730848537E-3</v>
      </c>
      <c r="AN111" s="21">
        <v>1.3911606095273754E-3</v>
      </c>
      <c r="AO111" s="21">
        <v>5.6909539712957091E-3</v>
      </c>
      <c r="AP111" s="21">
        <v>3.1263788951170213E-3</v>
      </c>
      <c r="AQ111" s="21">
        <v>2.3196760318955345E-3</v>
      </c>
      <c r="AR111" s="21">
        <v>5.6834364640256929E-4</v>
      </c>
      <c r="AS111" s="21">
        <v>6.382773830453381E-4</v>
      </c>
      <c r="AT111" s="21">
        <v>7.0821600763770753E-4</v>
      </c>
    </row>
    <row r="112" spans="1:46" outlineLevel="1">
      <c r="A112" s="15" t="s">
        <v>249</v>
      </c>
      <c r="B112" s="16" t="s">
        <v>250</v>
      </c>
      <c r="C112" s="17"/>
      <c r="D112" s="19"/>
      <c r="E112" s="17"/>
      <c r="F112" s="20">
        <v>22805.759999999998</v>
      </c>
      <c r="G112" s="17"/>
      <c r="H112" s="19"/>
      <c r="I112" s="17"/>
      <c r="J112" s="15">
        <v>6</v>
      </c>
      <c r="K112" s="18">
        <v>19783.48</v>
      </c>
      <c r="L112" s="18">
        <v>20148.349999999999</v>
      </c>
      <c r="M112" s="18">
        <v>21083.08</v>
      </c>
      <c r="N112" s="18">
        <v>21630.26</v>
      </c>
      <c r="O112" s="18">
        <v>22220.36</v>
      </c>
      <c r="P112" s="18">
        <v>22805.759999999998</v>
      </c>
      <c r="Q112" s="20">
        <v>36.486999999999895</v>
      </c>
      <c r="R112" s="20">
        <v>64.980000000000103</v>
      </c>
      <c r="S112" s="20">
        <v>73.871199999999959</v>
      </c>
      <c r="T112" s="20">
        <v>81.229333333333372</v>
      </c>
      <c r="U112" s="20">
        <v>86.350857142857109</v>
      </c>
      <c r="V112" s="20">
        <v>93.473000000000326</v>
      </c>
      <c r="W112" s="20">
        <v>98.793999999999997</v>
      </c>
      <c r="X112" s="20">
        <v>103.6005000000001</v>
      </c>
      <c r="Y112" s="20">
        <v>106.29639999999999</v>
      </c>
      <c r="Z112" s="20">
        <v>109.43599999999932</v>
      </c>
      <c r="AA112" s="20">
        <v>113.72799999999988</v>
      </c>
      <c r="AB112" s="20">
        <v>114.84533333333312</v>
      </c>
      <c r="AC112" s="20">
        <v>118.02000000000044</v>
      </c>
      <c r="AD112" s="20">
        <v>117.55</v>
      </c>
      <c r="AE112" s="20">
        <v>117.07999999999956</v>
      </c>
      <c r="AF112" s="21">
        <v>1.8291862414270277E-3</v>
      </c>
      <c r="AG112" s="21">
        <v>3.1862441717060985E-3</v>
      </c>
      <c r="AH112" s="21">
        <v>3.5762200388915755E-3</v>
      </c>
      <c r="AI112" s="21">
        <v>3.8795640911799545E-3</v>
      </c>
      <c r="AJ112" s="21">
        <v>4.0701431864718085E-3</v>
      </c>
      <c r="AK112" s="21">
        <v>4.5451403457208439E-3</v>
      </c>
      <c r="AL112" s="21">
        <v>4.7426014396543259E-3</v>
      </c>
      <c r="AM112" s="21">
        <v>4.906326119707094E-3</v>
      </c>
      <c r="AN112" s="21">
        <v>4.9679288984088021E-3</v>
      </c>
      <c r="AO112" s="21">
        <v>5.1376400785498877E-3</v>
      </c>
      <c r="AP112" s="21">
        <v>5.2676417586023927E-3</v>
      </c>
      <c r="AQ112" s="21">
        <v>5.2498867852404096E-3</v>
      </c>
      <c r="AR112" s="21">
        <v>5.3976602527072703E-3</v>
      </c>
      <c r="AS112" s="21">
        <v>5.3060148390944306E-3</v>
      </c>
      <c r="AT112" s="21">
        <v>5.2143777792723611E-3</v>
      </c>
    </row>
    <row r="113" spans="1:46" outlineLevel="1">
      <c r="A113" s="15" t="s">
        <v>251</v>
      </c>
      <c r="B113" s="16" t="s">
        <v>252</v>
      </c>
      <c r="C113" s="17"/>
      <c r="D113" s="19"/>
      <c r="E113" s="17"/>
      <c r="F113" s="20" t="s">
        <v>49</v>
      </c>
      <c r="G113" s="17"/>
      <c r="H113" s="19"/>
      <c r="I113" s="17"/>
      <c r="J113" s="15">
        <v>0</v>
      </c>
      <c r="K113" s="18" t="s">
        <v>49</v>
      </c>
      <c r="L113" s="18" t="s">
        <v>49</v>
      </c>
      <c r="M113" s="18" t="s">
        <v>49</v>
      </c>
      <c r="N113" s="18" t="s">
        <v>49</v>
      </c>
      <c r="O113" s="18" t="s">
        <v>49</v>
      </c>
      <c r="P113" s="18" t="s">
        <v>49</v>
      </c>
      <c r="Q113" s="20" t="s">
        <v>49</v>
      </c>
      <c r="R113" s="20" t="s">
        <v>49</v>
      </c>
      <c r="S113" s="20" t="s">
        <v>49</v>
      </c>
      <c r="T113" s="20" t="s">
        <v>49</v>
      </c>
      <c r="U113" s="20" t="s">
        <v>49</v>
      </c>
      <c r="V113" s="20" t="s">
        <v>49</v>
      </c>
      <c r="W113" s="20" t="s">
        <v>49</v>
      </c>
      <c r="X113" s="20" t="s">
        <v>49</v>
      </c>
      <c r="Y113" s="20" t="s">
        <v>49</v>
      </c>
      <c r="Z113" s="20" t="s">
        <v>49</v>
      </c>
      <c r="AA113" s="20" t="s">
        <v>49</v>
      </c>
      <c r="AB113" s="20" t="s">
        <v>49</v>
      </c>
      <c r="AC113" s="20" t="s">
        <v>49</v>
      </c>
      <c r="AD113" s="20" t="s">
        <v>49</v>
      </c>
      <c r="AE113" s="20" t="s">
        <v>49</v>
      </c>
      <c r="AF113" s="21" t="s">
        <v>49</v>
      </c>
      <c r="AG113" s="21" t="s">
        <v>49</v>
      </c>
      <c r="AH113" s="21" t="s">
        <v>49</v>
      </c>
      <c r="AI113" s="21" t="s">
        <v>49</v>
      </c>
      <c r="AJ113" s="21" t="s">
        <v>49</v>
      </c>
      <c r="AK113" s="21" t="s">
        <v>49</v>
      </c>
      <c r="AL113" s="21" t="s">
        <v>49</v>
      </c>
      <c r="AM113" s="21" t="s">
        <v>49</v>
      </c>
      <c r="AN113" s="21" t="s">
        <v>49</v>
      </c>
      <c r="AO113" s="21" t="s">
        <v>49</v>
      </c>
      <c r="AP113" s="21" t="s">
        <v>49</v>
      </c>
      <c r="AQ113" s="21" t="s">
        <v>49</v>
      </c>
      <c r="AR113" s="21" t="s">
        <v>49</v>
      </c>
      <c r="AS113" s="21" t="s">
        <v>49</v>
      </c>
      <c r="AT113" s="21" t="s">
        <v>49</v>
      </c>
    </row>
    <row r="114" spans="1:46" outlineLevel="1">
      <c r="A114" s="15" t="s">
        <v>253</v>
      </c>
      <c r="B114" s="16" t="s">
        <v>254</v>
      </c>
      <c r="C114" s="17"/>
      <c r="D114" s="19"/>
      <c r="E114" s="17"/>
      <c r="F114" s="20">
        <v>324.58</v>
      </c>
      <c r="G114" s="17"/>
      <c r="H114" s="19"/>
      <c r="I114" s="17"/>
      <c r="J114" s="15">
        <v>6</v>
      </c>
      <c r="K114" s="18">
        <v>314.77</v>
      </c>
      <c r="L114" s="18">
        <v>314.97000000000003</v>
      </c>
      <c r="M114" s="18">
        <v>319.55</v>
      </c>
      <c r="N114" s="18">
        <v>321.22000000000003</v>
      </c>
      <c r="O114" s="18">
        <v>322.89999999999998</v>
      </c>
      <c r="P114" s="18">
        <v>324.58</v>
      </c>
      <c r="Q114" s="20">
        <v>2.0000000000004549E-2</v>
      </c>
      <c r="R114" s="20">
        <v>0.23900000000000149</v>
      </c>
      <c r="S114" s="20">
        <v>0.25800000000000184</v>
      </c>
      <c r="T114" s="20">
        <v>0.27099999999999985</v>
      </c>
      <c r="U114" s="20">
        <v>0.28028571428571436</v>
      </c>
      <c r="V114" s="20">
        <v>0.45799999999999841</v>
      </c>
      <c r="W114" s="20">
        <v>0.41666666666666669</v>
      </c>
      <c r="X114" s="20">
        <v>0.39649999999999752</v>
      </c>
      <c r="Y114" s="20">
        <v>0.3843999999999983</v>
      </c>
      <c r="Z114" s="20">
        <v>0.33400000000000318</v>
      </c>
      <c r="AA114" s="20">
        <v>0.33499999999999658</v>
      </c>
      <c r="AB114" s="20">
        <v>0.33533333333333154</v>
      </c>
      <c r="AC114" s="20">
        <v>0.33599999999998997</v>
      </c>
      <c r="AD114" s="20">
        <v>0.33599999999999569</v>
      </c>
      <c r="AE114" s="20">
        <v>0.33600000000000135</v>
      </c>
      <c r="AF114" s="21">
        <v>6.3520296848640356E-5</v>
      </c>
      <c r="AG114" s="21">
        <v>7.5386114541231564E-4</v>
      </c>
      <c r="AH114" s="21">
        <v>8.1169057204188988E-4</v>
      </c>
      <c r="AI114" s="21">
        <v>8.503768443541837E-4</v>
      </c>
      <c r="AJ114" s="21">
        <v>8.7723670404060705E-4</v>
      </c>
      <c r="AK114" s="21">
        <v>1.4446785341934998E-3</v>
      </c>
      <c r="AL114" s="21">
        <v>1.3107816869994959E-3</v>
      </c>
      <c r="AM114" s="21">
        <v>1.2440372516342446E-3</v>
      </c>
      <c r="AN114" s="21">
        <v>1.2029086226126307E-3</v>
      </c>
      <c r="AO114" s="21">
        <v>1.0430416977251777E-3</v>
      </c>
      <c r="AP114" s="21">
        <v>1.0434361679247939E-3</v>
      </c>
      <c r="AQ114" s="21">
        <v>1.0417611092989887E-3</v>
      </c>
      <c r="AR114" s="21">
        <v>1.0438306382796192E-3</v>
      </c>
      <c r="AS114" s="21">
        <v>1.0411208157001806E-3</v>
      </c>
      <c r="AT114" s="21">
        <v>1.0384110004559854E-3</v>
      </c>
    </row>
    <row r="115" spans="1:46" outlineLevel="1">
      <c r="A115" s="15" t="s">
        <v>255</v>
      </c>
      <c r="B115" s="16" t="s">
        <v>256</v>
      </c>
      <c r="C115" s="17"/>
      <c r="D115" s="19"/>
      <c r="E115" s="17"/>
      <c r="F115" s="20">
        <v>3894.19</v>
      </c>
      <c r="G115" s="17"/>
      <c r="H115" s="19"/>
      <c r="I115" s="17"/>
      <c r="J115" s="15">
        <v>6</v>
      </c>
      <c r="K115" s="18">
        <v>1059.5</v>
      </c>
      <c r="L115" s="18">
        <v>1059.5</v>
      </c>
      <c r="M115" s="18">
        <v>3023.1</v>
      </c>
      <c r="N115" s="18">
        <v>3245.7</v>
      </c>
      <c r="O115" s="18">
        <v>3350</v>
      </c>
      <c r="P115" s="18">
        <v>3894.19</v>
      </c>
      <c r="Q115" s="20">
        <v>0</v>
      </c>
      <c r="R115" s="20">
        <v>98.179999999999993</v>
      </c>
      <c r="S115" s="20">
        <v>87.447999999999993</v>
      </c>
      <c r="T115" s="20">
        <v>76.349999999999994</v>
      </c>
      <c r="U115" s="20">
        <v>80.991142857142862</v>
      </c>
      <c r="V115" s="20">
        <v>196.35999999999999</v>
      </c>
      <c r="W115" s="20">
        <v>145.74666666666664</v>
      </c>
      <c r="X115" s="20">
        <v>114.52500000000001</v>
      </c>
      <c r="Y115" s="20">
        <v>113.38760000000001</v>
      </c>
      <c r="Z115" s="20">
        <v>44.519999999999982</v>
      </c>
      <c r="AA115" s="20">
        <v>32.690000000000012</v>
      </c>
      <c r="AB115" s="20">
        <v>58.072666666666677</v>
      </c>
      <c r="AC115" s="20">
        <v>20.860000000000035</v>
      </c>
      <c r="AD115" s="20">
        <v>64.849000000000018</v>
      </c>
      <c r="AE115" s="20">
        <v>108.83800000000001</v>
      </c>
      <c r="AF115" s="21">
        <v>0</v>
      </c>
      <c r="AG115" s="21">
        <v>5.3822768669062659E-2</v>
      </c>
      <c r="AH115" s="21">
        <v>4.5799179062212536E-2</v>
      </c>
      <c r="AI115" s="21">
        <v>3.9117825248949245E-2</v>
      </c>
      <c r="AJ115" s="21">
        <v>3.7891345890348482E-2</v>
      </c>
      <c r="AK115" s="21">
        <v>0.11054242776532863</v>
      </c>
      <c r="AL115" s="21">
        <v>7.7491437480345038E-2</v>
      </c>
      <c r="AM115" s="21">
        <v>5.9246877156596822E-2</v>
      </c>
      <c r="AN115" s="21">
        <v>5.3446894129459466E-2</v>
      </c>
      <c r="AO115" s="21">
        <v>1.4311086645238502E-2</v>
      </c>
      <c r="AP115" s="21">
        <v>1.0320649363876333E-2</v>
      </c>
      <c r="AQ115" s="21">
        <v>1.7023469092030785E-2</v>
      </c>
      <c r="AR115" s="21">
        <v>6.3459110035910538E-3</v>
      </c>
      <c r="AS115" s="21">
        <v>1.8382379060815524E-2</v>
      </c>
      <c r="AT115" s="21">
        <v>3.0562810105029259E-2</v>
      </c>
    </row>
    <row r="116" spans="1:46" outlineLevel="1">
      <c r="A116" s="15" t="s">
        <v>257</v>
      </c>
      <c r="B116" s="16" t="s">
        <v>258</v>
      </c>
      <c r="C116" s="17"/>
      <c r="D116" s="19"/>
      <c r="E116" s="17"/>
      <c r="F116" s="20" t="s">
        <v>49</v>
      </c>
      <c r="G116" s="17"/>
      <c r="H116" s="19"/>
      <c r="I116" s="17"/>
      <c r="J116" s="15">
        <v>0</v>
      </c>
      <c r="K116" s="18" t="s">
        <v>49</v>
      </c>
      <c r="L116" s="18" t="s">
        <v>49</v>
      </c>
      <c r="M116" s="18" t="s">
        <v>49</v>
      </c>
      <c r="N116" s="18" t="s">
        <v>49</v>
      </c>
      <c r="O116" s="18" t="s">
        <v>49</v>
      </c>
      <c r="P116" s="18" t="s">
        <v>49</v>
      </c>
      <c r="Q116" s="20" t="s">
        <v>49</v>
      </c>
      <c r="R116" s="20" t="s">
        <v>49</v>
      </c>
      <c r="S116" s="20" t="s">
        <v>49</v>
      </c>
      <c r="T116" s="20" t="s">
        <v>49</v>
      </c>
      <c r="U116" s="20" t="s">
        <v>49</v>
      </c>
      <c r="V116" s="20" t="s">
        <v>49</v>
      </c>
      <c r="W116" s="20" t="s">
        <v>49</v>
      </c>
      <c r="X116" s="20" t="s">
        <v>49</v>
      </c>
      <c r="Y116" s="20" t="s">
        <v>49</v>
      </c>
      <c r="Z116" s="20" t="s">
        <v>49</v>
      </c>
      <c r="AA116" s="20" t="s">
        <v>49</v>
      </c>
      <c r="AB116" s="20" t="s">
        <v>49</v>
      </c>
      <c r="AC116" s="20" t="s">
        <v>49</v>
      </c>
      <c r="AD116" s="20" t="s">
        <v>49</v>
      </c>
      <c r="AE116" s="20" t="s">
        <v>49</v>
      </c>
      <c r="AF116" s="21" t="s">
        <v>49</v>
      </c>
      <c r="AG116" s="21" t="s">
        <v>49</v>
      </c>
      <c r="AH116" s="21" t="s">
        <v>49</v>
      </c>
      <c r="AI116" s="21" t="s">
        <v>49</v>
      </c>
      <c r="AJ116" s="21" t="s">
        <v>49</v>
      </c>
      <c r="AK116" s="21" t="s">
        <v>49</v>
      </c>
      <c r="AL116" s="21" t="s">
        <v>49</v>
      </c>
      <c r="AM116" s="21" t="s">
        <v>49</v>
      </c>
      <c r="AN116" s="21" t="s">
        <v>49</v>
      </c>
      <c r="AO116" s="21" t="s">
        <v>49</v>
      </c>
      <c r="AP116" s="21" t="s">
        <v>49</v>
      </c>
      <c r="AQ116" s="21" t="s">
        <v>49</v>
      </c>
      <c r="AR116" s="21" t="s">
        <v>49</v>
      </c>
      <c r="AS116" s="21" t="s">
        <v>49</v>
      </c>
      <c r="AT116" s="21" t="s">
        <v>49</v>
      </c>
    </row>
    <row r="117" spans="1:46" s="9" customFormat="1">
      <c r="A117" s="22"/>
      <c r="B117" s="23" t="s">
        <v>210</v>
      </c>
      <c r="C117" s="24">
        <v>12</v>
      </c>
      <c r="D117" s="25">
        <v>45180.510000000009</v>
      </c>
      <c r="E117" s="26">
        <v>0.80296467990542275</v>
      </c>
      <c r="F117" s="25">
        <v>44546.790000000008</v>
      </c>
      <c r="G117" s="24">
        <v>11</v>
      </c>
      <c r="H117" s="25">
        <v>45030.510000000009</v>
      </c>
      <c r="I117" s="26">
        <v>0.8002988246066266</v>
      </c>
      <c r="J117" s="27"/>
      <c r="K117" s="25">
        <v>38179.339999999997</v>
      </c>
      <c r="L117" s="25">
        <v>38712.31</v>
      </c>
      <c r="M117" s="25">
        <v>41684.140000000007</v>
      </c>
      <c r="N117" s="25">
        <v>42774.559999999998</v>
      </c>
      <c r="O117" s="25">
        <v>43267.23</v>
      </c>
      <c r="P117" s="25">
        <v>44456.790000000008</v>
      </c>
      <c r="Q117" s="25">
        <v>53.297000000000118</v>
      </c>
      <c r="R117" s="25">
        <v>175.24000000000052</v>
      </c>
      <c r="S117" s="25">
        <v>183.80880000000005</v>
      </c>
      <c r="T117" s="25">
        <v>169.59633333333355</v>
      </c>
      <c r="U117" s="25">
        <v>179.35571428571461</v>
      </c>
      <c r="V117" s="25">
        <v>297.1830000000009</v>
      </c>
      <c r="W117" s="25">
        <v>270.81666666666666</v>
      </c>
      <c r="X117" s="25">
        <v>227.74600000000027</v>
      </c>
      <c r="Y117" s="25">
        <v>229.77920000000043</v>
      </c>
      <c r="Z117" s="25">
        <v>218.08399999999818</v>
      </c>
      <c r="AA117" s="25">
        <v>158.30899999999966</v>
      </c>
      <c r="AB117" s="25">
        <v>184.84333333333342</v>
      </c>
      <c r="AC117" s="25">
        <v>98.5340000000011</v>
      </c>
      <c r="AD117" s="25">
        <v>168.22300000000104</v>
      </c>
      <c r="AE117" s="25">
        <v>237.912000000001</v>
      </c>
      <c r="AF117" s="29">
        <v>1.3872719428091873E-3</v>
      </c>
      <c r="AG117" s="29">
        <v>4.4009653840824114E-3</v>
      </c>
      <c r="AH117" s="29">
        <v>4.5563086211968251E-3</v>
      </c>
      <c r="AI117" s="29">
        <v>4.1787401523074585E-3</v>
      </c>
      <c r="AJ117" s="29">
        <v>4.3587052024394168E-3</v>
      </c>
      <c r="AK117" s="29">
        <v>7.4237285912819306E-3</v>
      </c>
      <c r="AL117" s="29">
        <v>6.6745693834382447E-3</v>
      </c>
      <c r="AM117" s="29">
        <v>5.5773909651304354E-3</v>
      </c>
      <c r="AN117" s="29">
        <v>5.5497458543383171E-3</v>
      </c>
      <c r="AO117" s="29">
        <v>5.1779218646625935E-3</v>
      </c>
      <c r="AP117" s="29">
        <v>3.734437180884731E-3</v>
      </c>
      <c r="AQ117" s="29">
        <v>4.3023610594985495E-3</v>
      </c>
      <c r="AR117" s="29">
        <v>2.2930254117490279E-3</v>
      </c>
      <c r="AS117" s="29">
        <v>3.8648666951026645E-3</v>
      </c>
      <c r="AT117" s="29">
        <v>5.4391730110938674E-3</v>
      </c>
    </row>
    <row r="118" spans="1:46" outlineLevel="1">
      <c r="A118" s="15" t="s">
        <v>259</v>
      </c>
      <c r="B118" s="16" t="s">
        <v>260</v>
      </c>
      <c r="C118" s="17"/>
      <c r="D118" s="19"/>
      <c r="E118" s="17"/>
      <c r="F118" s="20">
        <v>941</v>
      </c>
      <c r="G118" s="17"/>
      <c r="H118" s="19"/>
      <c r="I118" s="17"/>
      <c r="J118" s="15">
        <v>6</v>
      </c>
      <c r="K118" s="18">
        <v>788.8</v>
      </c>
      <c r="L118" s="18">
        <v>769.2</v>
      </c>
      <c r="M118" s="18">
        <v>782.07</v>
      </c>
      <c r="N118" s="18">
        <v>797.18</v>
      </c>
      <c r="O118" s="18">
        <v>941</v>
      </c>
      <c r="P118" s="18">
        <v>941</v>
      </c>
      <c r="Q118" s="20">
        <v>-1.9599999999999909</v>
      </c>
      <c r="R118" s="20">
        <v>-0.33649999999999525</v>
      </c>
      <c r="S118" s="20">
        <v>0.33519999999999983</v>
      </c>
      <c r="T118" s="20">
        <v>5.073333333333335</v>
      </c>
      <c r="U118" s="20">
        <v>4.3485714285714296</v>
      </c>
      <c r="V118" s="20">
        <v>1.2870000000000004</v>
      </c>
      <c r="W118" s="20">
        <v>1.8653333333333271</v>
      </c>
      <c r="X118" s="20">
        <v>8.5899999999999981</v>
      </c>
      <c r="Y118" s="20">
        <v>6.8719999999999981</v>
      </c>
      <c r="Z118" s="20">
        <v>3.0219999999999798</v>
      </c>
      <c r="AA118" s="20">
        <v>15.892999999999995</v>
      </c>
      <c r="AB118" s="20">
        <v>10.595333333333331</v>
      </c>
      <c r="AC118" s="20">
        <v>28.76400000000001</v>
      </c>
      <c r="AD118" s="20">
        <v>14.382000000000005</v>
      </c>
      <c r="AE118" s="20">
        <v>0</v>
      </c>
      <c r="AF118" s="21">
        <v>-2.5130160324917661E-3</v>
      </c>
      <c r="AG118" s="21">
        <v>-4.2833587212420809E-4</v>
      </c>
      <c r="AH118" s="21">
        <v>4.2279723069182928E-4</v>
      </c>
      <c r="AI118" s="21">
        <v>5.8983383066206763E-3</v>
      </c>
      <c r="AJ118" s="21">
        <v>5.0535932954289819E-3</v>
      </c>
      <c r="AK118" s="21">
        <v>1.6607011284235362E-3</v>
      </c>
      <c r="AL118" s="21">
        <v>2.3848049010488648E-3</v>
      </c>
      <c r="AM118" s="21">
        <v>1.0130576634767463E-2</v>
      </c>
      <c r="AN118" s="21">
        <v>8.0962841069720515E-3</v>
      </c>
      <c r="AO118" s="21">
        <v>3.834583195611696E-3</v>
      </c>
      <c r="AP118" s="21">
        <v>1.8672071993035555E-2</v>
      </c>
      <c r="AQ118" s="21">
        <v>1.2409627541007717E-2</v>
      </c>
      <c r="AR118" s="21">
        <v>3.3728870901406749E-2</v>
      </c>
      <c r="AS118" s="21">
        <v>1.6724579668164985E-2</v>
      </c>
      <c r="AT118" s="21">
        <v>0</v>
      </c>
    </row>
    <row r="119" spans="1:46" outlineLevel="1">
      <c r="A119" s="15" t="s">
        <v>262</v>
      </c>
      <c r="B119" s="16" t="s">
        <v>263</v>
      </c>
      <c r="C119" s="17"/>
      <c r="D119" s="19"/>
      <c r="E119" s="17"/>
      <c r="F119" s="20" t="s">
        <v>49</v>
      </c>
      <c r="G119" s="17"/>
      <c r="H119" s="19"/>
      <c r="I119" s="17"/>
      <c r="J119" s="15">
        <v>0</v>
      </c>
      <c r="K119" s="18" t="s">
        <v>49</v>
      </c>
      <c r="L119" s="18" t="s">
        <v>49</v>
      </c>
      <c r="M119" s="18" t="s">
        <v>49</v>
      </c>
      <c r="N119" s="18" t="s">
        <v>49</v>
      </c>
      <c r="O119" s="18" t="s">
        <v>49</v>
      </c>
      <c r="P119" s="18" t="s">
        <v>49</v>
      </c>
      <c r="Q119" s="20" t="s">
        <v>49</v>
      </c>
      <c r="R119" s="20" t="s">
        <v>49</v>
      </c>
      <c r="S119" s="20" t="s">
        <v>49</v>
      </c>
      <c r="T119" s="20" t="s">
        <v>49</v>
      </c>
      <c r="U119" s="20" t="s">
        <v>49</v>
      </c>
      <c r="V119" s="20" t="s">
        <v>49</v>
      </c>
      <c r="W119" s="20" t="s">
        <v>49</v>
      </c>
      <c r="X119" s="20" t="s">
        <v>49</v>
      </c>
      <c r="Y119" s="20" t="s">
        <v>49</v>
      </c>
      <c r="Z119" s="20" t="s">
        <v>49</v>
      </c>
      <c r="AA119" s="20" t="s">
        <v>49</v>
      </c>
      <c r="AB119" s="20" t="s">
        <v>49</v>
      </c>
      <c r="AC119" s="20" t="s">
        <v>49</v>
      </c>
      <c r="AD119" s="20" t="s">
        <v>49</v>
      </c>
      <c r="AE119" s="20" t="s">
        <v>49</v>
      </c>
      <c r="AF119" s="21" t="s">
        <v>49</v>
      </c>
      <c r="AG119" s="21" t="s">
        <v>49</v>
      </c>
      <c r="AH119" s="21" t="s">
        <v>49</v>
      </c>
      <c r="AI119" s="21" t="s">
        <v>49</v>
      </c>
      <c r="AJ119" s="21" t="s">
        <v>49</v>
      </c>
      <c r="AK119" s="21" t="s">
        <v>49</v>
      </c>
      <c r="AL119" s="21" t="s">
        <v>49</v>
      </c>
      <c r="AM119" s="21" t="s">
        <v>49</v>
      </c>
      <c r="AN119" s="21" t="s">
        <v>49</v>
      </c>
      <c r="AO119" s="21" t="s">
        <v>49</v>
      </c>
      <c r="AP119" s="21" t="s">
        <v>49</v>
      </c>
      <c r="AQ119" s="21" t="s">
        <v>49</v>
      </c>
      <c r="AR119" s="21" t="s">
        <v>49</v>
      </c>
      <c r="AS119" s="21" t="s">
        <v>49</v>
      </c>
      <c r="AT119" s="21" t="s">
        <v>49</v>
      </c>
    </row>
    <row r="120" spans="1:46" outlineLevel="1">
      <c r="A120" s="15" t="s">
        <v>264</v>
      </c>
      <c r="B120" s="16" t="s">
        <v>265</v>
      </c>
      <c r="C120" s="17"/>
      <c r="D120" s="19"/>
      <c r="E120" s="17"/>
      <c r="F120" s="20">
        <v>3903.91</v>
      </c>
      <c r="G120" s="17"/>
      <c r="H120" s="19"/>
      <c r="I120" s="17"/>
      <c r="J120" s="15">
        <v>6</v>
      </c>
      <c r="K120" s="18">
        <v>3775.67</v>
      </c>
      <c r="L120" s="18">
        <v>3838.14</v>
      </c>
      <c r="M120" s="18">
        <v>3861.64</v>
      </c>
      <c r="N120" s="18">
        <v>3875.73</v>
      </c>
      <c r="O120" s="18">
        <v>3889.82</v>
      </c>
      <c r="P120" s="18">
        <v>3903.91</v>
      </c>
      <c r="Q120" s="20">
        <v>6.2469999999999803</v>
      </c>
      <c r="R120" s="20">
        <v>4.29849999999999</v>
      </c>
      <c r="S120" s="20">
        <v>4.002399999999998</v>
      </c>
      <c r="T120" s="20">
        <v>3.8050000000000028</v>
      </c>
      <c r="U120" s="20">
        <v>3.6639999999999939</v>
      </c>
      <c r="V120" s="20">
        <v>2.35</v>
      </c>
      <c r="W120" s="20">
        <v>2.5060000000000096</v>
      </c>
      <c r="X120" s="20">
        <v>2.5840000000000147</v>
      </c>
      <c r="Y120" s="20">
        <v>2.6307999999999994</v>
      </c>
      <c r="Z120" s="20">
        <v>2.8180000000000289</v>
      </c>
      <c r="AA120" s="20">
        <v>2.8180000000000289</v>
      </c>
      <c r="AB120" s="20">
        <v>2.8179999999999987</v>
      </c>
      <c r="AC120" s="20">
        <v>2.8180000000000289</v>
      </c>
      <c r="AD120" s="20">
        <v>2.8179999999999836</v>
      </c>
      <c r="AE120" s="20">
        <v>2.8179999999999383</v>
      </c>
      <c r="AF120" s="21">
        <v>1.6423495668027588E-3</v>
      </c>
      <c r="AG120" s="21">
        <v>1.1263395101808182E-3</v>
      </c>
      <c r="AH120" s="21">
        <v>1.0467947781251929E-3</v>
      </c>
      <c r="AI120" s="21">
        <v>9.9332747893821072E-4</v>
      </c>
      <c r="AJ120" s="21">
        <v>9.547630566300036E-4</v>
      </c>
      <c r="AK120" s="21">
        <v>6.1059528335172253E-4</v>
      </c>
      <c r="AL120" s="21">
        <v>6.4995498975251031E-4</v>
      </c>
      <c r="AM120" s="21">
        <v>6.6897415416522499E-4</v>
      </c>
      <c r="AN120" s="21">
        <v>6.7986063071590053E-4</v>
      </c>
      <c r="AO120" s="21">
        <v>7.2867904733819877E-4</v>
      </c>
      <c r="AP120" s="21">
        <v>7.2735643099175462E-4</v>
      </c>
      <c r="AQ120" s="21">
        <v>7.2604019269428832E-4</v>
      </c>
      <c r="AR120" s="21">
        <v>7.2603381639302356E-4</v>
      </c>
      <c r="AS120" s="21">
        <v>7.2472076798169027E-4</v>
      </c>
      <c r="AT120" s="21">
        <v>7.2340772129297903E-4</v>
      </c>
    </row>
    <row r="121" spans="1:46" outlineLevel="1">
      <c r="A121" s="15" t="s">
        <v>266</v>
      </c>
      <c r="B121" s="16" t="s">
        <v>267</v>
      </c>
      <c r="C121" s="17"/>
      <c r="D121" s="19"/>
      <c r="E121" s="17"/>
      <c r="F121" s="20">
        <v>8975.4</v>
      </c>
      <c r="G121" s="17"/>
      <c r="H121" s="19"/>
      <c r="I121" s="17"/>
      <c r="J121" s="15">
        <v>6</v>
      </c>
      <c r="K121" s="18">
        <v>7780</v>
      </c>
      <c r="L121" s="18">
        <v>8273</v>
      </c>
      <c r="M121" s="18">
        <v>8630</v>
      </c>
      <c r="N121" s="18">
        <v>8633.5</v>
      </c>
      <c r="O121" s="18">
        <v>8767.6</v>
      </c>
      <c r="P121" s="18">
        <v>8975.4</v>
      </c>
      <c r="Q121" s="20">
        <v>49.3</v>
      </c>
      <c r="R121" s="20">
        <v>42.5</v>
      </c>
      <c r="S121" s="20">
        <v>34.14</v>
      </c>
      <c r="T121" s="20">
        <v>32.920000000000009</v>
      </c>
      <c r="U121" s="20">
        <v>34.154285714285706</v>
      </c>
      <c r="V121" s="20">
        <v>35.700000000000003</v>
      </c>
      <c r="W121" s="20">
        <v>24.033333333333335</v>
      </c>
      <c r="X121" s="20">
        <v>24.730000000000018</v>
      </c>
      <c r="Y121" s="20">
        <v>28.095999999999986</v>
      </c>
      <c r="Z121" s="20">
        <v>0.7</v>
      </c>
      <c r="AA121" s="20">
        <v>13.760000000000037</v>
      </c>
      <c r="AB121" s="20">
        <v>23.026666666666642</v>
      </c>
      <c r="AC121" s="20">
        <v>26.820000000000071</v>
      </c>
      <c r="AD121" s="20">
        <v>34.189999999999962</v>
      </c>
      <c r="AE121" s="20">
        <v>41.559999999999853</v>
      </c>
      <c r="AF121" s="21">
        <v>6.1629998151846443E-3</v>
      </c>
      <c r="AG121" s="21">
        <v>5.1978706448283507E-3</v>
      </c>
      <c r="AH121" s="21">
        <v>4.1724263005498141E-3</v>
      </c>
      <c r="AI121" s="21">
        <v>3.9915039352960147E-3</v>
      </c>
      <c r="AJ121" s="21">
        <v>4.0920973860447685E-3</v>
      </c>
      <c r="AK121" s="21">
        <v>4.2336672432747857E-3</v>
      </c>
      <c r="AL121" s="21">
        <v>2.8475656122262105E-3</v>
      </c>
      <c r="AM121" s="21">
        <v>2.9075140697842894E-3</v>
      </c>
      <c r="AN121" s="21">
        <v>3.2649303690868159E-3</v>
      </c>
      <c r="AO121" s="21">
        <v>8.1099243368187857E-5</v>
      </c>
      <c r="AP121" s="21">
        <v>1.5831121642477797E-3</v>
      </c>
      <c r="AQ121" s="21">
        <v>2.6196250057315407E-3</v>
      </c>
      <c r="AR121" s="21">
        <v>3.0873809449933898E-3</v>
      </c>
      <c r="AS121" s="21">
        <v>3.8913032120699853E-3</v>
      </c>
      <c r="AT121" s="21">
        <v>4.6958697809531547E-3</v>
      </c>
    </row>
    <row r="122" spans="1:46" outlineLevel="1">
      <c r="A122" s="15" t="s">
        <v>268</v>
      </c>
      <c r="B122" s="16" t="s">
        <v>269</v>
      </c>
      <c r="C122" s="17"/>
      <c r="D122" s="19"/>
      <c r="E122" s="17"/>
      <c r="F122" s="20" t="s">
        <v>49</v>
      </c>
      <c r="G122" s="17"/>
      <c r="H122" s="19"/>
      <c r="I122" s="17"/>
      <c r="J122" s="15">
        <v>2</v>
      </c>
      <c r="K122" s="18" t="s">
        <v>49</v>
      </c>
      <c r="L122" s="18" t="s">
        <v>49</v>
      </c>
      <c r="M122" s="18" t="s">
        <v>49</v>
      </c>
      <c r="N122" s="18">
        <v>513.16999999999996</v>
      </c>
      <c r="O122" s="18">
        <v>497.79</v>
      </c>
      <c r="P122" s="18" t="s">
        <v>49</v>
      </c>
      <c r="Q122" s="20" t="s">
        <v>49</v>
      </c>
      <c r="R122" s="20" t="s">
        <v>49</v>
      </c>
      <c r="S122" s="20" t="s">
        <v>49</v>
      </c>
      <c r="T122" s="20" t="s">
        <v>49</v>
      </c>
      <c r="U122" s="20" t="s">
        <v>49</v>
      </c>
      <c r="V122" s="20" t="s">
        <v>49</v>
      </c>
      <c r="W122" s="20" t="s">
        <v>49</v>
      </c>
      <c r="X122" s="20" t="s">
        <v>49</v>
      </c>
      <c r="Y122" s="20" t="s">
        <v>49</v>
      </c>
      <c r="Z122" s="20" t="s">
        <v>49</v>
      </c>
      <c r="AA122" s="20" t="s">
        <v>49</v>
      </c>
      <c r="AB122" s="20" t="s">
        <v>49</v>
      </c>
      <c r="AC122" s="20">
        <v>-3.0759999999999876</v>
      </c>
      <c r="AD122" s="20" t="s">
        <v>49</v>
      </c>
      <c r="AE122" s="20" t="s">
        <v>49</v>
      </c>
      <c r="AF122" s="21" t="s">
        <v>49</v>
      </c>
      <c r="AG122" s="21" t="s">
        <v>49</v>
      </c>
      <c r="AH122" s="21" t="s">
        <v>49</v>
      </c>
      <c r="AI122" s="21" t="s">
        <v>49</v>
      </c>
      <c r="AJ122" s="21" t="s">
        <v>49</v>
      </c>
      <c r="AK122" s="21" t="s">
        <v>49</v>
      </c>
      <c r="AL122" s="21" t="s">
        <v>49</v>
      </c>
      <c r="AM122" s="21" t="s">
        <v>49</v>
      </c>
      <c r="AN122" s="21" t="s">
        <v>49</v>
      </c>
      <c r="AO122" s="21" t="s">
        <v>49</v>
      </c>
      <c r="AP122" s="21" t="s">
        <v>49</v>
      </c>
      <c r="AQ122" s="21" t="s">
        <v>49</v>
      </c>
      <c r="AR122" s="21">
        <v>-6.0672937724571829E-3</v>
      </c>
      <c r="AS122" s="21" t="s">
        <v>49</v>
      </c>
      <c r="AT122" s="21" t="s">
        <v>49</v>
      </c>
    </row>
    <row r="123" spans="1:46" outlineLevel="1">
      <c r="A123" s="15" t="s">
        <v>270</v>
      </c>
      <c r="B123" s="16" t="s">
        <v>271</v>
      </c>
      <c r="C123" s="17"/>
      <c r="D123" s="19"/>
      <c r="E123" s="17"/>
      <c r="F123" s="20" t="s">
        <v>49</v>
      </c>
      <c r="G123" s="17"/>
      <c r="H123" s="19"/>
      <c r="I123" s="17"/>
      <c r="J123" s="15">
        <v>0</v>
      </c>
      <c r="K123" s="18" t="s">
        <v>49</v>
      </c>
      <c r="L123" s="18" t="s">
        <v>49</v>
      </c>
      <c r="M123" s="18" t="s">
        <v>49</v>
      </c>
      <c r="N123" s="18" t="s">
        <v>49</v>
      </c>
      <c r="O123" s="18" t="s">
        <v>49</v>
      </c>
      <c r="P123" s="18" t="s">
        <v>49</v>
      </c>
      <c r="Q123" s="20" t="s">
        <v>49</v>
      </c>
      <c r="R123" s="20" t="s">
        <v>49</v>
      </c>
      <c r="S123" s="20" t="s">
        <v>49</v>
      </c>
      <c r="T123" s="20" t="s">
        <v>49</v>
      </c>
      <c r="U123" s="20" t="s">
        <v>49</v>
      </c>
      <c r="V123" s="20" t="s">
        <v>49</v>
      </c>
      <c r="W123" s="20" t="s">
        <v>49</v>
      </c>
      <c r="X123" s="20" t="s">
        <v>49</v>
      </c>
      <c r="Y123" s="20" t="s">
        <v>49</v>
      </c>
      <c r="Z123" s="20" t="s">
        <v>49</v>
      </c>
      <c r="AA123" s="20" t="s">
        <v>49</v>
      </c>
      <c r="AB123" s="20" t="s">
        <v>49</v>
      </c>
      <c r="AC123" s="20" t="s">
        <v>49</v>
      </c>
      <c r="AD123" s="20" t="s">
        <v>49</v>
      </c>
      <c r="AE123" s="20" t="s">
        <v>49</v>
      </c>
      <c r="AF123" s="21" t="s">
        <v>49</v>
      </c>
      <c r="AG123" s="21" t="s">
        <v>49</v>
      </c>
      <c r="AH123" s="21" t="s">
        <v>49</v>
      </c>
      <c r="AI123" s="21" t="s">
        <v>49</v>
      </c>
      <c r="AJ123" s="21" t="s">
        <v>49</v>
      </c>
      <c r="AK123" s="21" t="s">
        <v>49</v>
      </c>
      <c r="AL123" s="21" t="s">
        <v>49</v>
      </c>
      <c r="AM123" s="21" t="s">
        <v>49</v>
      </c>
      <c r="AN123" s="21" t="s">
        <v>49</v>
      </c>
      <c r="AO123" s="21" t="s">
        <v>49</v>
      </c>
      <c r="AP123" s="21" t="s">
        <v>49</v>
      </c>
      <c r="AQ123" s="21" t="s">
        <v>49</v>
      </c>
      <c r="AR123" s="21" t="s">
        <v>49</v>
      </c>
      <c r="AS123" s="21" t="s">
        <v>49</v>
      </c>
      <c r="AT123" s="21" t="s">
        <v>49</v>
      </c>
    </row>
    <row r="124" spans="1:46" outlineLevel="1">
      <c r="A124" s="15" t="s">
        <v>272</v>
      </c>
      <c r="B124" s="16" t="s">
        <v>273</v>
      </c>
      <c r="C124" s="17"/>
      <c r="D124" s="19"/>
      <c r="E124" s="17"/>
      <c r="F124" s="20">
        <v>3959</v>
      </c>
      <c r="G124" s="17"/>
      <c r="H124" s="19"/>
      <c r="I124" s="17"/>
      <c r="J124" s="15">
        <v>6</v>
      </c>
      <c r="K124" s="18">
        <v>3327</v>
      </c>
      <c r="L124" s="18">
        <v>3375</v>
      </c>
      <c r="M124" s="18">
        <v>3737</v>
      </c>
      <c r="N124" s="18">
        <v>3833</v>
      </c>
      <c r="O124" s="18">
        <v>3896</v>
      </c>
      <c r="P124" s="18">
        <v>3959</v>
      </c>
      <c r="Q124" s="20">
        <v>4.8</v>
      </c>
      <c r="R124" s="20">
        <v>20.5</v>
      </c>
      <c r="S124" s="20">
        <v>20.239999999999998</v>
      </c>
      <c r="T124" s="20">
        <v>18.966666666666665</v>
      </c>
      <c r="U124" s="20">
        <v>18.057142857142857</v>
      </c>
      <c r="V124" s="20">
        <v>36.200000000000003</v>
      </c>
      <c r="W124" s="20">
        <v>30.533333333333335</v>
      </c>
      <c r="X124" s="20">
        <v>26.05</v>
      </c>
      <c r="Y124" s="20">
        <v>23.36</v>
      </c>
      <c r="Z124" s="20">
        <v>19.2</v>
      </c>
      <c r="AA124" s="20">
        <v>15.9</v>
      </c>
      <c r="AB124" s="20">
        <v>14.8</v>
      </c>
      <c r="AC124" s="20">
        <v>12.6</v>
      </c>
      <c r="AD124" s="20">
        <v>12.6</v>
      </c>
      <c r="AE124" s="20">
        <v>12.6</v>
      </c>
      <c r="AF124" s="21">
        <v>1.433459150611549E-3</v>
      </c>
      <c r="AG124" s="21">
        <v>5.8275219990846505E-3</v>
      </c>
      <c r="AH124" s="21">
        <v>5.6791370766910987E-3</v>
      </c>
      <c r="AI124" s="21">
        <v>5.2765183383425285E-3</v>
      </c>
      <c r="AJ124" s="21">
        <v>4.9815230496315088E-3</v>
      </c>
      <c r="AK124" s="21">
        <v>1.0240864998565247E-2</v>
      </c>
      <c r="AL124" s="21">
        <v>8.519584311624806E-3</v>
      </c>
      <c r="AM124" s="21">
        <v>7.2035748862722127E-3</v>
      </c>
      <c r="AN124" s="21">
        <v>6.4042659252250278E-3</v>
      </c>
      <c r="AO124" s="21">
        <v>5.0858162600022627E-3</v>
      </c>
      <c r="AP124" s="21">
        <v>4.1754163895628693E-3</v>
      </c>
      <c r="AQ124" s="21">
        <v>3.8546312297529362E-3</v>
      </c>
      <c r="AR124" s="21">
        <v>3.2658411531107934E-3</v>
      </c>
      <c r="AS124" s="21">
        <v>3.2396043850531075E-3</v>
      </c>
      <c r="AT124" s="21">
        <v>3.2133683031227989E-3</v>
      </c>
    </row>
    <row r="125" spans="1:46" outlineLevel="1">
      <c r="A125" s="15" t="s">
        <v>274</v>
      </c>
      <c r="B125" s="16" t="s">
        <v>275</v>
      </c>
      <c r="C125" s="17"/>
      <c r="D125" s="19"/>
      <c r="E125" s="17"/>
      <c r="F125" s="20">
        <v>1946.2</v>
      </c>
      <c r="G125" s="17"/>
      <c r="H125" s="19"/>
      <c r="I125" s="17"/>
      <c r="J125" s="15">
        <v>6</v>
      </c>
      <c r="K125" s="18">
        <v>1850</v>
      </c>
      <c r="L125" s="18">
        <v>1885</v>
      </c>
      <c r="M125" s="18">
        <v>1920</v>
      </c>
      <c r="N125" s="18">
        <v>1922</v>
      </c>
      <c r="O125" s="18">
        <v>1939.6</v>
      </c>
      <c r="P125" s="18">
        <v>1946.2</v>
      </c>
      <c r="Q125" s="20">
        <v>3.5</v>
      </c>
      <c r="R125" s="20">
        <v>3.5</v>
      </c>
      <c r="S125" s="20">
        <v>2.88</v>
      </c>
      <c r="T125" s="20">
        <v>2.9866666666666637</v>
      </c>
      <c r="U125" s="20">
        <v>2.74857142857143</v>
      </c>
      <c r="V125" s="20">
        <v>3.5</v>
      </c>
      <c r="W125" s="20">
        <v>2.4666666666666668</v>
      </c>
      <c r="X125" s="20">
        <v>2.7299999999999955</v>
      </c>
      <c r="Y125" s="20">
        <v>2.4480000000000017</v>
      </c>
      <c r="Z125" s="20">
        <v>0.4</v>
      </c>
      <c r="AA125" s="20">
        <v>1.9599999999999909</v>
      </c>
      <c r="AB125" s="20">
        <v>1.7466666666666697</v>
      </c>
      <c r="AC125" s="20">
        <v>3.5199999999999818</v>
      </c>
      <c r="AD125" s="20">
        <v>2.4200000000000044</v>
      </c>
      <c r="AE125" s="20">
        <v>1.3200000000000274</v>
      </c>
      <c r="AF125" s="21">
        <v>1.8759756256423454E-3</v>
      </c>
      <c r="AG125" s="21">
        <v>1.8587025976588567E-3</v>
      </c>
      <c r="AH125" s="21">
        <v>1.5283936631693695E-3</v>
      </c>
      <c r="AI125" s="21">
        <v>1.5777809606491999E-3</v>
      </c>
      <c r="AJ125" s="21">
        <v>1.4494240959381788E-3</v>
      </c>
      <c r="AK125" s="21">
        <v>1.8414298674742646E-3</v>
      </c>
      <c r="AL125" s="21">
        <v>1.296739350215903E-3</v>
      </c>
      <c r="AM125" s="21">
        <v>1.4287169123883281E-3</v>
      </c>
      <c r="AN125" s="21">
        <v>1.2788543379327333E-3</v>
      </c>
      <c r="AO125" s="21">
        <v>2.082465819917001E-4</v>
      </c>
      <c r="AP125" s="21">
        <v>1.0161739762080124E-3</v>
      </c>
      <c r="AQ125" s="21">
        <v>9.0397950113585424E-4</v>
      </c>
      <c r="AR125" s="21">
        <v>1.8247539811946378E-3</v>
      </c>
      <c r="AS125" s="21">
        <v>1.2520274184923963E-3</v>
      </c>
      <c r="AT125" s="21">
        <v>6.7962827404821624E-4</v>
      </c>
    </row>
    <row r="126" spans="1:46" outlineLevel="1">
      <c r="A126" s="15" t="s">
        <v>276</v>
      </c>
      <c r="B126" s="16" t="s">
        <v>277</v>
      </c>
      <c r="C126" s="17"/>
      <c r="D126" s="19"/>
      <c r="E126" s="17"/>
      <c r="F126" s="20">
        <v>2636.53</v>
      </c>
      <c r="G126" s="17"/>
      <c r="H126" s="19"/>
      <c r="I126" s="17"/>
      <c r="J126" s="15">
        <v>6</v>
      </c>
      <c r="K126" s="18">
        <v>2582.7800000000002</v>
      </c>
      <c r="L126" s="18">
        <v>2584.34</v>
      </c>
      <c r="M126" s="18">
        <v>2597.88</v>
      </c>
      <c r="N126" s="18">
        <v>2609.52</v>
      </c>
      <c r="O126" s="18">
        <v>2596.38</v>
      </c>
      <c r="P126" s="18">
        <v>2636.53</v>
      </c>
      <c r="Q126" s="20">
        <v>0.15599999999999453</v>
      </c>
      <c r="R126" s="20">
        <v>0.75499999999999545</v>
      </c>
      <c r="S126" s="20">
        <v>1.0695999999999912</v>
      </c>
      <c r="T126" s="20">
        <v>0.45333333333333031</v>
      </c>
      <c r="U126" s="20">
        <v>1.5357142857142858</v>
      </c>
      <c r="V126" s="20">
        <v>1.3539999999999963</v>
      </c>
      <c r="W126" s="20">
        <v>1.6786666666666556</v>
      </c>
      <c r="X126" s="20">
        <v>0.6019999999999982</v>
      </c>
      <c r="Y126" s="20">
        <v>2.0876000000000023</v>
      </c>
      <c r="Z126" s="20">
        <v>2.3279999999999745</v>
      </c>
      <c r="AA126" s="20">
        <v>-0.15</v>
      </c>
      <c r="AB126" s="20">
        <v>2.5766666666666729</v>
      </c>
      <c r="AC126" s="20">
        <v>-2.6279999999999744</v>
      </c>
      <c r="AD126" s="20">
        <v>2.7010000000000218</v>
      </c>
      <c r="AE126" s="20">
        <v>8.0300000000000189</v>
      </c>
      <c r="AF126" s="21">
        <v>6.0383623610604786E-5</v>
      </c>
      <c r="AG126" s="21">
        <v>2.9151196131405044E-4</v>
      </c>
      <c r="AH126" s="21">
        <v>4.1208320974428503E-4</v>
      </c>
      <c r="AI126" s="21">
        <v>1.750762896688407E-4</v>
      </c>
      <c r="AJ126" s="21">
        <v>5.8866806677637662E-4</v>
      </c>
      <c r="AK126" s="21">
        <v>5.2269371610047521E-4</v>
      </c>
      <c r="AL126" s="21">
        <v>6.4661831177681428E-4</v>
      </c>
      <c r="AM126" s="21">
        <v>2.3242755520880287E-4</v>
      </c>
      <c r="AN126" s="21">
        <v>8.0005997471754853E-4</v>
      </c>
      <c r="AO126" s="21">
        <v>8.9451355287795131E-4</v>
      </c>
      <c r="AP126" s="21">
        <v>-5.7754395254905333E-5</v>
      </c>
      <c r="AQ126" s="21">
        <v>9.85013530174772E-4</v>
      </c>
      <c r="AR126" s="21">
        <v>-1.0091163395753444E-3</v>
      </c>
      <c r="AS126" s="21">
        <v>1.0302665873740402E-3</v>
      </c>
      <c r="AT126" s="21">
        <v>3.0738127982841146E-3</v>
      </c>
    </row>
    <row r="127" spans="1:46" outlineLevel="1">
      <c r="A127" s="15" t="s">
        <v>278</v>
      </c>
      <c r="B127" s="16" t="s">
        <v>279</v>
      </c>
      <c r="C127" s="17"/>
      <c r="D127" s="19"/>
      <c r="E127" s="17"/>
      <c r="F127" s="20">
        <v>448.68</v>
      </c>
      <c r="G127" s="17"/>
      <c r="H127" s="19"/>
      <c r="I127" s="17"/>
      <c r="J127" s="15">
        <v>6</v>
      </c>
      <c r="K127" s="18">
        <v>420.91</v>
      </c>
      <c r="L127" s="18">
        <v>420.91</v>
      </c>
      <c r="M127" s="18">
        <v>427.49</v>
      </c>
      <c r="N127" s="18">
        <v>446.3</v>
      </c>
      <c r="O127" s="18">
        <v>439.25</v>
      </c>
      <c r="P127" s="18">
        <v>448.68</v>
      </c>
      <c r="Q127" s="20">
        <v>0</v>
      </c>
      <c r="R127" s="20">
        <v>0.32899999999999918</v>
      </c>
      <c r="S127" s="20">
        <v>1.0155999999999994</v>
      </c>
      <c r="T127" s="20">
        <v>0.61133333333333251</v>
      </c>
      <c r="U127" s="20">
        <v>0.79342857142857093</v>
      </c>
      <c r="V127" s="20">
        <v>0.65799999999999836</v>
      </c>
      <c r="W127" s="20">
        <v>1.6926666666666657</v>
      </c>
      <c r="X127" s="20">
        <v>0.91699999999999871</v>
      </c>
      <c r="Y127" s="20">
        <v>1.1107999999999993</v>
      </c>
      <c r="Z127" s="20">
        <v>3.7620000000000005</v>
      </c>
      <c r="AA127" s="20">
        <v>1.175999999999999</v>
      </c>
      <c r="AB127" s="20">
        <v>1.4126666666666665</v>
      </c>
      <c r="AC127" s="20">
        <v>-1.4100000000000024</v>
      </c>
      <c r="AD127" s="20">
        <v>0.23799999999999955</v>
      </c>
      <c r="AE127" s="20">
        <v>1.8860000000000015</v>
      </c>
      <c r="AF127" s="21">
        <v>0</v>
      </c>
      <c r="AG127" s="21">
        <v>7.7589395928789884E-4</v>
      </c>
      <c r="AH127" s="21">
        <v>2.3456402207877591E-3</v>
      </c>
      <c r="AI127" s="21">
        <v>1.4226674645760884E-3</v>
      </c>
      <c r="AJ127" s="21">
        <v>1.827121575352475E-3</v>
      </c>
      <c r="AK127" s="21">
        <v>1.5523899300118327E-3</v>
      </c>
      <c r="AL127" s="21">
        <v>3.9124562541963392E-3</v>
      </c>
      <c r="AM127" s="21">
        <v>2.13476001051216E-3</v>
      </c>
      <c r="AN127" s="21">
        <v>2.5589046086749168E-3</v>
      </c>
      <c r="AO127" s="21">
        <v>8.6492858465507805E-3</v>
      </c>
      <c r="AP127" s="21">
        <v>2.7174687202387027E-3</v>
      </c>
      <c r="AQ127" s="21">
        <v>3.2304762770312134E-3</v>
      </c>
      <c r="AR127" s="21">
        <v>-3.1794636796239617E-3</v>
      </c>
      <c r="AS127" s="21">
        <v>5.3199817504001601E-4</v>
      </c>
      <c r="AT127" s="21">
        <v>4.2572789154478041E-3</v>
      </c>
    </row>
    <row r="128" spans="1:46" outlineLevel="1">
      <c r="A128" s="15" t="s">
        <v>280</v>
      </c>
      <c r="B128" s="16" t="s">
        <v>281</v>
      </c>
      <c r="C128" s="17"/>
      <c r="D128" s="19"/>
      <c r="E128" s="17"/>
      <c r="F128" s="20">
        <v>907</v>
      </c>
      <c r="G128" s="17"/>
      <c r="H128" s="19"/>
      <c r="I128" s="17"/>
      <c r="J128" s="15">
        <v>6</v>
      </c>
      <c r="K128" s="18">
        <v>907</v>
      </c>
      <c r="L128" s="18">
        <v>907</v>
      </c>
      <c r="M128" s="18">
        <v>907</v>
      </c>
      <c r="N128" s="18">
        <v>907</v>
      </c>
      <c r="O128" s="18">
        <v>907</v>
      </c>
      <c r="P128" s="18">
        <v>907</v>
      </c>
      <c r="Q128" s="20">
        <v>0</v>
      </c>
      <c r="R128" s="20">
        <v>0</v>
      </c>
      <c r="S128" s="20">
        <v>0</v>
      </c>
      <c r="T128" s="20">
        <v>0</v>
      </c>
      <c r="U128" s="20">
        <v>0</v>
      </c>
      <c r="V128" s="20">
        <v>0</v>
      </c>
      <c r="W128" s="20">
        <v>0</v>
      </c>
      <c r="X128" s="20">
        <v>0</v>
      </c>
      <c r="Y128" s="20">
        <v>0</v>
      </c>
      <c r="Z128" s="20">
        <v>0</v>
      </c>
      <c r="AA128" s="20">
        <v>0</v>
      </c>
      <c r="AB128" s="20">
        <v>0</v>
      </c>
      <c r="AC128" s="20">
        <v>0</v>
      </c>
      <c r="AD128" s="20">
        <v>0</v>
      </c>
      <c r="AE128" s="20">
        <v>0</v>
      </c>
      <c r="AF128" s="21">
        <v>0</v>
      </c>
      <c r="AG128" s="21">
        <v>0</v>
      </c>
      <c r="AH128" s="21">
        <v>0</v>
      </c>
      <c r="AI128" s="21">
        <v>0</v>
      </c>
      <c r="AJ128" s="21">
        <v>0</v>
      </c>
      <c r="AK128" s="21">
        <v>0</v>
      </c>
      <c r="AL128" s="21">
        <v>0</v>
      </c>
      <c r="AM128" s="21">
        <v>0</v>
      </c>
      <c r="AN128" s="21">
        <v>0</v>
      </c>
      <c r="AO128" s="21">
        <v>0</v>
      </c>
      <c r="AP128" s="21">
        <v>0</v>
      </c>
      <c r="AQ128" s="21">
        <v>0</v>
      </c>
      <c r="AR128" s="21">
        <v>0</v>
      </c>
      <c r="AS128" s="21">
        <v>0</v>
      </c>
      <c r="AT128" s="21">
        <v>0</v>
      </c>
    </row>
    <row r="129" spans="1:46" outlineLevel="1">
      <c r="A129" s="15" t="s">
        <v>282</v>
      </c>
      <c r="B129" s="16" t="s">
        <v>283</v>
      </c>
      <c r="C129" s="17"/>
      <c r="D129" s="19"/>
      <c r="E129" s="17"/>
      <c r="F129" s="20" t="s">
        <v>49</v>
      </c>
      <c r="G129" s="17"/>
      <c r="H129" s="19"/>
      <c r="I129" s="17"/>
      <c r="J129" s="15">
        <v>0</v>
      </c>
      <c r="K129" s="18" t="s">
        <v>49</v>
      </c>
      <c r="L129" s="18" t="s">
        <v>49</v>
      </c>
      <c r="M129" s="18" t="s">
        <v>49</v>
      </c>
      <c r="N129" s="18" t="s">
        <v>49</v>
      </c>
      <c r="O129" s="18" t="s">
        <v>49</v>
      </c>
      <c r="P129" s="18" t="s">
        <v>49</v>
      </c>
      <c r="Q129" s="20" t="s">
        <v>49</v>
      </c>
      <c r="R129" s="20" t="s">
        <v>49</v>
      </c>
      <c r="S129" s="20" t="s">
        <v>49</v>
      </c>
      <c r="T129" s="20" t="s">
        <v>49</v>
      </c>
      <c r="U129" s="20" t="s">
        <v>49</v>
      </c>
      <c r="V129" s="20" t="s">
        <v>49</v>
      </c>
      <c r="W129" s="20" t="s">
        <v>49</v>
      </c>
      <c r="X129" s="20" t="s">
        <v>49</v>
      </c>
      <c r="Y129" s="20" t="s">
        <v>49</v>
      </c>
      <c r="Z129" s="20" t="s">
        <v>49</v>
      </c>
      <c r="AA129" s="20" t="s">
        <v>49</v>
      </c>
      <c r="AB129" s="20" t="s">
        <v>49</v>
      </c>
      <c r="AC129" s="20" t="s">
        <v>49</v>
      </c>
      <c r="AD129" s="20" t="s">
        <v>49</v>
      </c>
      <c r="AE129" s="20" t="s">
        <v>49</v>
      </c>
      <c r="AF129" s="21" t="s">
        <v>49</v>
      </c>
      <c r="AG129" s="21" t="s">
        <v>49</v>
      </c>
      <c r="AH129" s="21" t="s">
        <v>49</v>
      </c>
      <c r="AI129" s="21" t="s">
        <v>49</v>
      </c>
      <c r="AJ129" s="21" t="s">
        <v>49</v>
      </c>
      <c r="AK129" s="21" t="s">
        <v>49</v>
      </c>
      <c r="AL129" s="21" t="s">
        <v>49</v>
      </c>
      <c r="AM129" s="21" t="s">
        <v>49</v>
      </c>
      <c r="AN129" s="21" t="s">
        <v>49</v>
      </c>
      <c r="AO129" s="21" t="s">
        <v>49</v>
      </c>
      <c r="AP129" s="21" t="s">
        <v>49</v>
      </c>
      <c r="AQ129" s="21" t="s">
        <v>49</v>
      </c>
      <c r="AR129" s="21" t="s">
        <v>49</v>
      </c>
      <c r="AS129" s="21" t="s">
        <v>49</v>
      </c>
      <c r="AT129" s="21" t="s">
        <v>49</v>
      </c>
    </row>
    <row r="130" spans="1:46" outlineLevel="1">
      <c r="A130" s="15" t="s">
        <v>284</v>
      </c>
      <c r="B130" s="16" t="s">
        <v>285</v>
      </c>
      <c r="C130" s="17"/>
      <c r="D130" s="19"/>
      <c r="E130" s="17"/>
      <c r="F130" s="20" t="s">
        <v>49</v>
      </c>
      <c r="G130" s="17"/>
      <c r="H130" s="19"/>
      <c r="I130" s="17"/>
      <c r="J130" s="15">
        <v>0</v>
      </c>
      <c r="K130" s="18" t="s">
        <v>49</v>
      </c>
      <c r="L130" s="18" t="s">
        <v>49</v>
      </c>
      <c r="M130" s="18" t="s">
        <v>49</v>
      </c>
      <c r="N130" s="18" t="s">
        <v>49</v>
      </c>
      <c r="O130" s="18" t="s">
        <v>49</v>
      </c>
      <c r="P130" s="18" t="s">
        <v>49</v>
      </c>
      <c r="Q130" s="20" t="s">
        <v>49</v>
      </c>
      <c r="R130" s="20" t="s">
        <v>49</v>
      </c>
      <c r="S130" s="20" t="s">
        <v>49</v>
      </c>
      <c r="T130" s="20" t="s">
        <v>49</v>
      </c>
      <c r="U130" s="20" t="s">
        <v>49</v>
      </c>
      <c r="V130" s="20" t="s">
        <v>49</v>
      </c>
      <c r="W130" s="20" t="s">
        <v>49</v>
      </c>
      <c r="X130" s="20" t="s">
        <v>49</v>
      </c>
      <c r="Y130" s="20" t="s">
        <v>49</v>
      </c>
      <c r="Z130" s="20" t="s">
        <v>49</v>
      </c>
      <c r="AA130" s="20" t="s">
        <v>49</v>
      </c>
      <c r="AB130" s="20" t="s">
        <v>49</v>
      </c>
      <c r="AC130" s="20" t="s">
        <v>49</v>
      </c>
      <c r="AD130" s="20" t="s">
        <v>49</v>
      </c>
      <c r="AE130" s="20" t="s">
        <v>49</v>
      </c>
      <c r="AF130" s="21" t="s">
        <v>49</v>
      </c>
      <c r="AG130" s="21" t="s">
        <v>49</v>
      </c>
      <c r="AH130" s="21" t="s">
        <v>49</v>
      </c>
      <c r="AI130" s="21" t="s">
        <v>49</v>
      </c>
      <c r="AJ130" s="21" t="s">
        <v>49</v>
      </c>
      <c r="AK130" s="21" t="s">
        <v>49</v>
      </c>
      <c r="AL130" s="21" t="s">
        <v>49</v>
      </c>
      <c r="AM130" s="21" t="s">
        <v>49</v>
      </c>
      <c r="AN130" s="21" t="s">
        <v>49</v>
      </c>
      <c r="AO130" s="21" t="s">
        <v>49</v>
      </c>
      <c r="AP130" s="21" t="s">
        <v>49</v>
      </c>
      <c r="AQ130" s="21" t="s">
        <v>49</v>
      </c>
      <c r="AR130" s="21" t="s">
        <v>49</v>
      </c>
      <c r="AS130" s="21" t="s">
        <v>49</v>
      </c>
      <c r="AT130" s="21" t="s">
        <v>49</v>
      </c>
    </row>
    <row r="131" spans="1:46" outlineLevel="1">
      <c r="A131" s="15" t="s">
        <v>286</v>
      </c>
      <c r="B131" s="16" t="s">
        <v>287</v>
      </c>
      <c r="C131" s="17"/>
      <c r="D131" s="19"/>
      <c r="E131" s="17"/>
      <c r="F131" s="20">
        <v>17795</v>
      </c>
      <c r="G131" s="17"/>
      <c r="H131" s="19"/>
      <c r="I131" s="17"/>
      <c r="J131" s="15">
        <v>6</v>
      </c>
      <c r="K131" s="18">
        <v>14436</v>
      </c>
      <c r="L131" s="18">
        <v>15288</v>
      </c>
      <c r="M131" s="18">
        <v>16419</v>
      </c>
      <c r="N131" s="18">
        <v>16836</v>
      </c>
      <c r="O131" s="18">
        <v>17348</v>
      </c>
      <c r="P131" s="18">
        <v>17795</v>
      </c>
      <c r="Q131" s="20">
        <v>85.2</v>
      </c>
      <c r="R131" s="20">
        <v>99.15</v>
      </c>
      <c r="S131" s="20">
        <v>96</v>
      </c>
      <c r="T131" s="20">
        <v>97.066666666666663</v>
      </c>
      <c r="U131" s="20">
        <v>95.971428571428575</v>
      </c>
      <c r="V131" s="20">
        <v>113.1</v>
      </c>
      <c r="W131" s="20">
        <v>103.2</v>
      </c>
      <c r="X131" s="20">
        <v>103</v>
      </c>
      <c r="Y131" s="20">
        <v>100.28</v>
      </c>
      <c r="Z131" s="20">
        <v>83.4</v>
      </c>
      <c r="AA131" s="20">
        <v>92.9</v>
      </c>
      <c r="AB131" s="20">
        <v>91.733333333333334</v>
      </c>
      <c r="AC131" s="20">
        <v>102.4</v>
      </c>
      <c r="AD131" s="20">
        <v>95.9</v>
      </c>
      <c r="AE131" s="20">
        <v>89.4</v>
      </c>
      <c r="AF131" s="21">
        <v>5.7507846542543817E-3</v>
      </c>
      <c r="AG131" s="21">
        <v>6.4564593539888637E-3</v>
      </c>
      <c r="AH131" s="21">
        <v>6.1707355916409412E-3</v>
      </c>
      <c r="AI131" s="21">
        <v>6.1438679129288687E-3</v>
      </c>
      <c r="AJ131" s="21">
        <v>5.9948240992653279E-3</v>
      </c>
      <c r="AK131" s="21">
        <v>7.1626291831226041E-3</v>
      </c>
      <c r="AL131" s="21">
        <v>6.4508002955949717E-3</v>
      </c>
      <c r="AM131" s="21">
        <v>6.3404671501201548E-3</v>
      </c>
      <c r="AN131" s="21">
        <v>6.0924564565867367E-3</v>
      </c>
      <c r="AO131" s="21">
        <v>5.0286514555739625E-3</v>
      </c>
      <c r="AP131" s="21">
        <v>5.5189762603760073E-3</v>
      </c>
      <c r="AQ131" s="21">
        <v>5.379639782874035E-3</v>
      </c>
      <c r="AR131" s="21">
        <v>6.0095402806608078E-3</v>
      </c>
      <c r="AS131" s="21">
        <v>5.5551799100033161E-3</v>
      </c>
      <c r="AT131" s="21">
        <v>5.1010247494736038E-3</v>
      </c>
    </row>
    <row r="132" spans="1:46" outlineLevel="1">
      <c r="A132" s="15" t="s">
        <v>288</v>
      </c>
      <c r="B132" s="16" t="s">
        <v>289</v>
      </c>
      <c r="C132" s="17"/>
      <c r="D132" s="19"/>
      <c r="E132" s="17"/>
      <c r="F132" s="20">
        <v>11481.4</v>
      </c>
      <c r="G132" s="17"/>
      <c r="H132" s="19"/>
      <c r="I132" s="17"/>
      <c r="J132" s="15">
        <v>6</v>
      </c>
      <c r="K132" s="18">
        <v>11300</v>
      </c>
      <c r="L132" s="18">
        <v>11354</v>
      </c>
      <c r="M132" s="18">
        <v>11409</v>
      </c>
      <c r="N132" s="18">
        <v>11433.4</v>
      </c>
      <c r="O132" s="18">
        <v>11457.4</v>
      </c>
      <c r="P132" s="18">
        <v>11481.4</v>
      </c>
      <c r="Q132" s="20">
        <v>5.4</v>
      </c>
      <c r="R132" s="20">
        <v>5.45</v>
      </c>
      <c r="S132" s="20">
        <v>5.3359999999999852</v>
      </c>
      <c r="T132" s="20">
        <v>5.2466666666666546</v>
      </c>
      <c r="U132" s="20">
        <v>5.1828571428571326</v>
      </c>
      <c r="V132" s="20">
        <v>5.5</v>
      </c>
      <c r="W132" s="20">
        <v>5.293333333333309</v>
      </c>
      <c r="X132" s="20">
        <v>5.1699999999999822</v>
      </c>
      <c r="Y132" s="20">
        <v>5.0959999999999859</v>
      </c>
      <c r="Z132" s="20">
        <v>4.8799999999999271</v>
      </c>
      <c r="AA132" s="20">
        <v>4.8399999999999634</v>
      </c>
      <c r="AB132" s="20">
        <v>4.8266666666666422</v>
      </c>
      <c r="AC132" s="20">
        <v>4.8</v>
      </c>
      <c r="AD132" s="20">
        <v>4.8</v>
      </c>
      <c r="AE132" s="20">
        <v>4.8</v>
      </c>
      <c r="AF132" s="21">
        <v>4.7685156059906753E-4</v>
      </c>
      <c r="AG132" s="21">
        <v>4.8010480823545976E-4</v>
      </c>
      <c r="AH132" s="21">
        <v>4.6955703429762963E-4</v>
      </c>
      <c r="AI132" s="21">
        <v>4.6120911547609111E-4</v>
      </c>
      <c r="AJ132" s="21">
        <v>4.5512093489641359E-4</v>
      </c>
      <c r="AK132" s="21">
        <v>4.8335806645050106E-4</v>
      </c>
      <c r="AL132" s="21">
        <v>4.6469404631066524E-4</v>
      </c>
      <c r="AM132" s="21">
        <v>4.5338798462846164E-4</v>
      </c>
      <c r="AN132" s="21">
        <v>4.4642881677470214E-4</v>
      </c>
      <c r="AO132" s="21">
        <v>4.2736705055634872E-4</v>
      </c>
      <c r="AP132" s="21">
        <v>4.2341880057805703E-4</v>
      </c>
      <c r="AQ132" s="21">
        <v>4.2181007427766204E-4</v>
      </c>
      <c r="AR132" s="21">
        <v>4.194705661817455E-4</v>
      </c>
      <c r="AS132" s="21">
        <v>4.1903159771328191E-4</v>
      </c>
      <c r="AT132" s="21">
        <v>4.18592629437331E-4</v>
      </c>
    </row>
    <row r="133" spans="1:46" outlineLevel="1">
      <c r="A133" s="15" t="s">
        <v>290</v>
      </c>
      <c r="B133" s="16" t="s">
        <v>291</v>
      </c>
      <c r="C133" s="17"/>
      <c r="D133" s="19"/>
      <c r="E133" s="17"/>
      <c r="F133" s="20" t="s">
        <v>49</v>
      </c>
      <c r="G133" s="17"/>
      <c r="H133" s="19"/>
      <c r="I133" s="17"/>
      <c r="J133" s="15">
        <v>0</v>
      </c>
      <c r="K133" s="18" t="s">
        <v>49</v>
      </c>
      <c r="L133" s="18" t="s">
        <v>49</v>
      </c>
      <c r="M133" s="18" t="s">
        <v>49</v>
      </c>
      <c r="N133" s="18" t="s">
        <v>49</v>
      </c>
      <c r="O133" s="18" t="s">
        <v>49</v>
      </c>
      <c r="P133" s="18" t="s">
        <v>49</v>
      </c>
      <c r="Q133" s="20" t="s">
        <v>49</v>
      </c>
      <c r="R133" s="20" t="s">
        <v>49</v>
      </c>
      <c r="S133" s="20" t="s">
        <v>49</v>
      </c>
      <c r="T133" s="20" t="s">
        <v>49</v>
      </c>
      <c r="U133" s="20" t="s">
        <v>49</v>
      </c>
      <c r="V133" s="20" t="s">
        <v>49</v>
      </c>
      <c r="W133" s="20" t="s">
        <v>49</v>
      </c>
      <c r="X133" s="20" t="s">
        <v>49</v>
      </c>
      <c r="Y133" s="20" t="s">
        <v>49</v>
      </c>
      <c r="Z133" s="20" t="s">
        <v>49</v>
      </c>
      <c r="AA133" s="20" t="s">
        <v>49</v>
      </c>
      <c r="AB133" s="20" t="s">
        <v>49</v>
      </c>
      <c r="AC133" s="20" t="s">
        <v>49</v>
      </c>
      <c r="AD133" s="20" t="s">
        <v>49</v>
      </c>
      <c r="AE133" s="20" t="s">
        <v>49</v>
      </c>
      <c r="AF133" s="21" t="s">
        <v>49</v>
      </c>
      <c r="AG133" s="21" t="s">
        <v>49</v>
      </c>
      <c r="AH133" s="21" t="s">
        <v>49</v>
      </c>
      <c r="AI133" s="21" t="s">
        <v>49</v>
      </c>
      <c r="AJ133" s="21" t="s">
        <v>49</v>
      </c>
      <c r="AK133" s="21" t="s">
        <v>49</v>
      </c>
      <c r="AL133" s="21" t="s">
        <v>49</v>
      </c>
      <c r="AM133" s="21" t="s">
        <v>49</v>
      </c>
      <c r="AN133" s="21" t="s">
        <v>49</v>
      </c>
      <c r="AO133" s="21" t="s">
        <v>49</v>
      </c>
      <c r="AP133" s="21" t="s">
        <v>49</v>
      </c>
      <c r="AQ133" s="21" t="s">
        <v>49</v>
      </c>
      <c r="AR133" s="21" t="s">
        <v>49</v>
      </c>
      <c r="AS133" s="21" t="s">
        <v>49</v>
      </c>
      <c r="AT133" s="21" t="s">
        <v>49</v>
      </c>
    </row>
    <row r="134" spans="1:46" outlineLevel="1">
      <c r="A134" s="15" t="s">
        <v>292</v>
      </c>
      <c r="B134" s="16" t="s">
        <v>293</v>
      </c>
      <c r="C134" s="17"/>
      <c r="D134" s="19"/>
      <c r="E134" s="17"/>
      <c r="F134" s="20" t="s">
        <v>49</v>
      </c>
      <c r="G134" s="17"/>
      <c r="H134" s="19"/>
      <c r="I134" s="17"/>
      <c r="J134" s="15">
        <v>0</v>
      </c>
      <c r="K134" s="18" t="s">
        <v>49</v>
      </c>
      <c r="L134" s="18" t="s">
        <v>49</v>
      </c>
      <c r="M134" s="18" t="s">
        <v>49</v>
      </c>
      <c r="N134" s="18" t="s">
        <v>49</v>
      </c>
      <c r="O134" s="18" t="s">
        <v>49</v>
      </c>
      <c r="P134" s="18" t="s">
        <v>49</v>
      </c>
      <c r="Q134" s="20" t="s">
        <v>49</v>
      </c>
      <c r="R134" s="20" t="s">
        <v>49</v>
      </c>
      <c r="S134" s="20" t="s">
        <v>49</v>
      </c>
      <c r="T134" s="20" t="s">
        <v>49</v>
      </c>
      <c r="U134" s="20" t="s">
        <v>49</v>
      </c>
      <c r="V134" s="20" t="s">
        <v>49</v>
      </c>
      <c r="W134" s="20" t="s">
        <v>49</v>
      </c>
      <c r="X134" s="20" t="s">
        <v>49</v>
      </c>
      <c r="Y134" s="20" t="s">
        <v>49</v>
      </c>
      <c r="Z134" s="20" t="s">
        <v>49</v>
      </c>
      <c r="AA134" s="20" t="s">
        <v>49</v>
      </c>
      <c r="AB134" s="20" t="s">
        <v>49</v>
      </c>
      <c r="AC134" s="20" t="s">
        <v>49</v>
      </c>
      <c r="AD134" s="20" t="s">
        <v>49</v>
      </c>
      <c r="AE134" s="20" t="s">
        <v>49</v>
      </c>
      <c r="AF134" s="21" t="s">
        <v>49</v>
      </c>
      <c r="AG134" s="21" t="s">
        <v>49</v>
      </c>
      <c r="AH134" s="21" t="s">
        <v>49</v>
      </c>
      <c r="AI134" s="21" t="s">
        <v>49</v>
      </c>
      <c r="AJ134" s="21" t="s">
        <v>49</v>
      </c>
      <c r="AK134" s="21" t="s">
        <v>49</v>
      </c>
      <c r="AL134" s="21" t="s">
        <v>49</v>
      </c>
      <c r="AM134" s="21" t="s">
        <v>49</v>
      </c>
      <c r="AN134" s="21" t="s">
        <v>49</v>
      </c>
      <c r="AO134" s="21" t="s">
        <v>49</v>
      </c>
      <c r="AP134" s="21" t="s">
        <v>49</v>
      </c>
      <c r="AQ134" s="21" t="s">
        <v>49</v>
      </c>
      <c r="AR134" s="21" t="s">
        <v>49</v>
      </c>
      <c r="AS134" s="21" t="s">
        <v>49</v>
      </c>
      <c r="AT134" s="21" t="s">
        <v>49</v>
      </c>
    </row>
    <row r="135" spans="1:46" outlineLevel="1">
      <c r="A135" s="15" t="s">
        <v>294</v>
      </c>
      <c r="B135" s="16" t="s">
        <v>295</v>
      </c>
      <c r="C135" s="17"/>
      <c r="D135" s="19"/>
      <c r="E135" s="17"/>
      <c r="F135" s="20" t="s">
        <v>49</v>
      </c>
      <c r="G135" s="17"/>
      <c r="H135" s="19"/>
      <c r="I135" s="17"/>
      <c r="J135" s="15">
        <v>0</v>
      </c>
      <c r="K135" s="18" t="s">
        <v>49</v>
      </c>
      <c r="L135" s="18" t="s">
        <v>49</v>
      </c>
      <c r="M135" s="18" t="s">
        <v>49</v>
      </c>
      <c r="N135" s="18" t="s">
        <v>49</v>
      </c>
      <c r="O135" s="18" t="s">
        <v>49</v>
      </c>
      <c r="P135" s="18" t="s">
        <v>49</v>
      </c>
      <c r="Q135" s="20" t="s">
        <v>49</v>
      </c>
      <c r="R135" s="20" t="s">
        <v>49</v>
      </c>
      <c r="S135" s="20" t="s">
        <v>49</v>
      </c>
      <c r="T135" s="20" t="s">
        <v>49</v>
      </c>
      <c r="U135" s="20" t="s">
        <v>49</v>
      </c>
      <c r="V135" s="20" t="s">
        <v>49</v>
      </c>
      <c r="W135" s="20" t="s">
        <v>49</v>
      </c>
      <c r="X135" s="20" t="s">
        <v>49</v>
      </c>
      <c r="Y135" s="20" t="s">
        <v>49</v>
      </c>
      <c r="Z135" s="20" t="s">
        <v>49</v>
      </c>
      <c r="AA135" s="20" t="s">
        <v>49</v>
      </c>
      <c r="AB135" s="20" t="s">
        <v>49</v>
      </c>
      <c r="AC135" s="20" t="s">
        <v>49</v>
      </c>
      <c r="AD135" s="20" t="s">
        <v>49</v>
      </c>
      <c r="AE135" s="20" t="s">
        <v>49</v>
      </c>
      <c r="AF135" s="21" t="s">
        <v>49</v>
      </c>
      <c r="AG135" s="21" t="s">
        <v>49</v>
      </c>
      <c r="AH135" s="21" t="s">
        <v>49</v>
      </c>
      <c r="AI135" s="21" t="s">
        <v>49</v>
      </c>
      <c r="AJ135" s="21" t="s">
        <v>49</v>
      </c>
      <c r="AK135" s="21" t="s">
        <v>49</v>
      </c>
      <c r="AL135" s="21" t="s">
        <v>49</v>
      </c>
      <c r="AM135" s="21" t="s">
        <v>49</v>
      </c>
      <c r="AN135" s="21" t="s">
        <v>49</v>
      </c>
      <c r="AO135" s="21" t="s">
        <v>49</v>
      </c>
      <c r="AP135" s="21" t="s">
        <v>49</v>
      </c>
      <c r="AQ135" s="21" t="s">
        <v>49</v>
      </c>
      <c r="AR135" s="21" t="s">
        <v>49</v>
      </c>
      <c r="AS135" s="21" t="s">
        <v>49</v>
      </c>
      <c r="AT135" s="21" t="s">
        <v>49</v>
      </c>
    </row>
    <row r="136" spans="1:46" outlineLevel="1">
      <c r="A136" s="15" t="s">
        <v>296</v>
      </c>
      <c r="B136" s="16" t="s">
        <v>297</v>
      </c>
      <c r="C136" s="17"/>
      <c r="D136" s="19"/>
      <c r="E136" s="17"/>
      <c r="F136" s="20" t="s">
        <v>49</v>
      </c>
      <c r="G136" s="17"/>
      <c r="H136" s="19"/>
      <c r="I136" s="17"/>
      <c r="J136" s="15">
        <v>0</v>
      </c>
      <c r="K136" s="18" t="s">
        <v>49</v>
      </c>
      <c r="L136" s="18" t="s">
        <v>49</v>
      </c>
      <c r="M136" s="18" t="s">
        <v>49</v>
      </c>
      <c r="N136" s="18" t="s">
        <v>49</v>
      </c>
      <c r="O136" s="18" t="s">
        <v>49</v>
      </c>
      <c r="P136" s="18" t="s">
        <v>49</v>
      </c>
      <c r="Q136" s="20" t="s">
        <v>49</v>
      </c>
      <c r="R136" s="20" t="s">
        <v>49</v>
      </c>
      <c r="S136" s="20" t="s">
        <v>49</v>
      </c>
      <c r="T136" s="20" t="s">
        <v>49</v>
      </c>
      <c r="U136" s="20" t="s">
        <v>49</v>
      </c>
      <c r="V136" s="20" t="s">
        <v>49</v>
      </c>
      <c r="W136" s="20" t="s">
        <v>49</v>
      </c>
      <c r="X136" s="20" t="s">
        <v>49</v>
      </c>
      <c r="Y136" s="20" t="s">
        <v>49</v>
      </c>
      <c r="Z136" s="20" t="s">
        <v>49</v>
      </c>
      <c r="AA136" s="20" t="s">
        <v>49</v>
      </c>
      <c r="AB136" s="20" t="s">
        <v>49</v>
      </c>
      <c r="AC136" s="20" t="s">
        <v>49</v>
      </c>
      <c r="AD136" s="20" t="s">
        <v>49</v>
      </c>
      <c r="AE136" s="20" t="s">
        <v>49</v>
      </c>
      <c r="AF136" s="21" t="s">
        <v>49</v>
      </c>
      <c r="AG136" s="21" t="s">
        <v>49</v>
      </c>
      <c r="AH136" s="21" t="s">
        <v>49</v>
      </c>
      <c r="AI136" s="21" t="s">
        <v>49</v>
      </c>
      <c r="AJ136" s="21" t="s">
        <v>49</v>
      </c>
      <c r="AK136" s="21" t="s">
        <v>49</v>
      </c>
      <c r="AL136" s="21" t="s">
        <v>49</v>
      </c>
      <c r="AM136" s="21" t="s">
        <v>49</v>
      </c>
      <c r="AN136" s="21" t="s">
        <v>49</v>
      </c>
      <c r="AO136" s="21" t="s">
        <v>49</v>
      </c>
      <c r="AP136" s="21" t="s">
        <v>49</v>
      </c>
      <c r="AQ136" s="21" t="s">
        <v>49</v>
      </c>
      <c r="AR136" s="21" t="s">
        <v>49</v>
      </c>
      <c r="AS136" s="21" t="s">
        <v>49</v>
      </c>
      <c r="AT136" s="21" t="s">
        <v>49</v>
      </c>
    </row>
    <row r="137" spans="1:46" outlineLevel="1">
      <c r="A137" s="15" t="s">
        <v>298</v>
      </c>
      <c r="B137" s="16" t="s">
        <v>299</v>
      </c>
      <c r="C137" s="17"/>
      <c r="D137" s="19"/>
      <c r="E137" s="17"/>
      <c r="F137" s="20">
        <v>2087.37</v>
      </c>
      <c r="G137" s="17"/>
      <c r="H137" s="19"/>
      <c r="I137" s="17"/>
      <c r="J137" s="15">
        <v>6</v>
      </c>
      <c r="K137" s="18">
        <v>1813.9</v>
      </c>
      <c r="L137" s="18">
        <v>1921.17</v>
      </c>
      <c r="M137" s="18">
        <v>2046.39</v>
      </c>
      <c r="N137" s="18">
        <v>2060.8200000000002</v>
      </c>
      <c r="O137" s="18">
        <v>2057</v>
      </c>
      <c r="P137" s="18">
        <v>2087.37</v>
      </c>
      <c r="Q137" s="20">
        <v>10.726999999999999</v>
      </c>
      <c r="R137" s="20">
        <v>11.624500000000001</v>
      </c>
      <c r="S137" s="20">
        <v>9.8768000000000029</v>
      </c>
      <c r="T137" s="20">
        <v>8.1033333333333299</v>
      </c>
      <c r="U137" s="20">
        <v>7.8134285714285658</v>
      </c>
      <c r="V137" s="20">
        <v>12.522000000000002</v>
      </c>
      <c r="W137" s="20">
        <v>9.3100000000000058</v>
      </c>
      <c r="X137" s="20">
        <v>6.7914999999999965</v>
      </c>
      <c r="Y137" s="20">
        <v>6.6479999999999926</v>
      </c>
      <c r="Z137" s="20">
        <v>2.8860000000000126</v>
      </c>
      <c r="AA137" s="20">
        <v>1.06099999999999</v>
      </c>
      <c r="AB137" s="20">
        <v>2.731999999999986</v>
      </c>
      <c r="AC137" s="20">
        <v>-0.76400000000003276</v>
      </c>
      <c r="AD137" s="20">
        <v>2.6549999999999727</v>
      </c>
      <c r="AE137" s="20">
        <v>6.0739999999999785</v>
      </c>
      <c r="AF137" s="21">
        <v>5.7620523352006625E-3</v>
      </c>
      <c r="AG137" s="21">
        <v>6.0481185466154663E-3</v>
      </c>
      <c r="AH137" s="21">
        <v>5.1180421995937753E-3</v>
      </c>
      <c r="AI137" s="21">
        <v>4.2011129466059671E-3</v>
      </c>
      <c r="AJ137" s="21">
        <v>4.0202216970450788E-3</v>
      </c>
      <c r="AK137" s="21">
        <v>6.3342661230778585E-3</v>
      </c>
      <c r="AL137" s="21">
        <v>4.6889312215703249E-3</v>
      </c>
      <c r="AM137" s="21">
        <v>3.4215519522284854E-3</v>
      </c>
      <c r="AN137" s="21">
        <v>3.324334380364613E-3</v>
      </c>
      <c r="AO137" s="21">
        <v>1.4063272819497818E-3</v>
      </c>
      <c r="AP137" s="21">
        <v>5.1726828417208992E-4</v>
      </c>
      <c r="AQ137" s="21">
        <v>1.3227163622702154E-3</v>
      </c>
      <c r="AR137" s="21">
        <v>-3.7100139774060015E-4</v>
      </c>
      <c r="AS137" s="21">
        <v>1.2809135203297739E-3</v>
      </c>
      <c r="AT137" s="21">
        <v>2.9355582740695496E-3</v>
      </c>
    </row>
    <row r="138" spans="1:46" outlineLevel="1">
      <c r="A138" s="15" t="s">
        <v>300</v>
      </c>
      <c r="B138" s="16" t="s">
        <v>301</v>
      </c>
      <c r="C138" s="17"/>
      <c r="D138" s="19"/>
      <c r="E138" s="17"/>
      <c r="F138" s="20" t="s">
        <v>49</v>
      </c>
      <c r="G138" s="17"/>
      <c r="H138" s="19"/>
      <c r="I138" s="17"/>
      <c r="J138" s="15">
        <v>0</v>
      </c>
      <c r="K138" s="18" t="s">
        <v>49</v>
      </c>
      <c r="L138" s="18" t="s">
        <v>49</v>
      </c>
      <c r="M138" s="18" t="s">
        <v>49</v>
      </c>
      <c r="N138" s="18" t="s">
        <v>49</v>
      </c>
      <c r="O138" s="18" t="s">
        <v>49</v>
      </c>
      <c r="P138" s="18" t="s">
        <v>49</v>
      </c>
      <c r="Q138" s="20" t="s">
        <v>49</v>
      </c>
      <c r="R138" s="20" t="s">
        <v>49</v>
      </c>
      <c r="S138" s="20" t="s">
        <v>49</v>
      </c>
      <c r="T138" s="20" t="s">
        <v>49</v>
      </c>
      <c r="U138" s="20" t="s">
        <v>49</v>
      </c>
      <c r="V138" s="20" t="s">
        <v>49</v>
      </c>
      <c r="W138" s="20" t="s">
        <v>49</v>
      </c>
      <c r="X138" s="20" t="s">
        <v>49</v>
      </c>
      <c r="Y138" s="20" t="s">
        <v>49</v>
      </c>
      <c r="Z138" s="20" t="s">
        <v>49</v>
      </c>
      <c r="AA138" s="20" t="s">
        <v>49</v>
      </c>
      <c r="AB138" s="20" t="s">
        <v>49</v>
      </c>
      <c r="AC138" s="20" t="s">
        <v>49</v>
      </c>
      <c r="AD138" s="20" t="s">
        <v>49</v>
      </c>
      <c r="AE138" s="20" t="s">
        <v>49</v>
      </c>
      <c r="AF138" s="21" t="s">
        <v>49</v>
      </c>
      <c r="AG138" s="21" t="s">
        <v>49</v>
      </c>
      <c r="AH138" s="21" t="s">
        <v>49</v>
      </c>
      <c r="AI138" s="21" t="s">
        <v>49</v>
      </c>
      <c r="AJ138" s="21" t="s">
        <v>49</v>
      </c>
      <c r="AK138" s="21" t="s">
        <v>49</v>
      </c>
      <c r="AL138" s="21" t="s">
        <v>49</v>
      </c>
      <c r="AM138" s="21" t="s">
        <v>49</v>
      </c>
      <c r="AN138" s="21" t="s">
        <v>49</v>
      </c>
      <c r="AO138" s="21" t="s">
        <v>49</v>
      </c>
      <c r="AP138" s="21" t="s">
        <v>49</v>
      </c>
      <c r="AQ138" s="21" t="s">
        <v>49</v>
      </c>
      <c r="AR138" s="21" t="s">
        <v>49</v>
      </c>
      <c r="AS138" s="21" t="s">
        <v>49</v>
      </c>
      <c r="AT138" s="21" t="s">
        <v>49</v>
      </c>
    </row>
    <row r="139" spans="1:46" outlineLevel="1">
      <c r="A139" s="15" t="s">
        <v>302</v>
      </c>
      <c r="B139" s="16" t="s">
        <v>303</v>
      </c>
      <c r="C139" s="17"/>
      <c r="D139" s="19"/>
      <c r="E139" s="17"/>
      <c r="F139" s="20">
        <v>832.85</v>
      </c>
      <c r="G139" s="17"/>
      <c r="H139" s="19"/>
      <c r="I139" s="17"/>
      <c r="J139" s="15">
        <v>6</v>
      </c>
      <c r="K139" s="18">
        <v>461.64</v>
      </c>
      <c r="L139" s="18">
        <v>630.36</v>
      </c>
      <c r="M139" s="18">
        <v>720.38</v>
      </c>
      <c r="N139" s="18">
        <v>754.67</v>
      </c>
      <c r="O139" s="18">
        <v>793.32</v>
      </c>
      <c r="P139" s="18">
        <v>832.85</v>
      </c>
      <c r="Q139" s="20">
        <v>16.872000000000003</v>
      </c>
      <c r="R139" s="20">
        <v>12.937000000000001</v>
      </c>
      <c r="S139" s="20">
        <v>11.7212</v>
      </c>
      <c r="T139" s="20">
        <v>11.056000000000003</v>
      </c>
      <c r="U139" s="20">
        <v>10.606000000000002</v>
      </c>
      <c r="V139" s="20">
        <v>9.0019999999999989</v>
      </c>
      <c r="W139" s="20">
        <v>8.2873333333333292</v>
      </c>
      <c r="X139" s="20">
        <v>8.1480000000000015</v>
      </c>
      <c r="Y139" s="20">
        <v>8.0996000000000006</v>
      </c>
      <c r="Z139" s="20">
        <v>6.8579999999999925</v>
      </c>
      <c r="AA139" s="20">
        <v>7.2940000000000058</v>
      </c>
      <c r="AB139" s="20">
        <v>7.498000000000002</v>
      </c>
      <c r="AC139" s="20">
        <v>7.7300000000000182</v>
      </c>
      <c r="AD139" s="20">
        <v>7.8180000000000067</v>
      </c>
      <c r="AE139" s="20">
        <v>7.9059999999999944</v>
      </c>
      <c r="AF139" s="21">
        <v>3.1640828229759554E-2</v>
      </c>
      <c r="AG139" s="21">
        <v>2.2499044234603138E-2</v>
      </c>
      <c r="AH139" s="21">
        <v>1.9854334763053316E-2</v>
      </c>
      <c r="AI139" s="21">
        <v>1.8211893663607981E-2</v>
      </c>
      <c r="AJ139" s="21">
        <v>1.7002007561321308E-2</v>
      </c>
      <c r="AK139" s="21">
        <v>1.3438269261508706E-2</v>
      </c>
      <c r="AL139" s="21">
        <v>1.2071579258754905E-2</v>
      </c>
      <c r="AM139" s="21">
        <v>1.1563121282207822E-2</v>
      </c>
      <c r="AN139" s="21">
        <v>1.1204807616533197E-2</v>
      </c>
      <c r="AO139" s="21">
        <v>9.3437259892610314E-3</v>
      </c>
      <c r="AP139" s="21">
        <v>9.6914428580352485E-3</v>
      </c>
      <c r="AQ139" s="21">
        <v>9.7185684149931895E-3</v>
      </c>
      <c r="AR139" s="21">
        <v>1.0039279514566291E-2</v>
      </c>
      <c r="AS139" s="21">
        <v>9.9060418269312223E-3</v>
      </c>
      <c r="AT139" s="21">
        <v>9.7728217151289432E-3</v>
      </c>
    </row>
    <row r="140" spans="1:46" outlineLevel="1">
      <c r="A140" s="15" t="s">
        <v>304</v>
      </c>
      <c r="B140" s="16" t="s">
        <v>305</v>
      </c>
      <c r="C140" s="17"/>
      <c r="D140" s="19"/>
      <c r="E140" s="17"/>
      <c r="F140" s="20" t="s">
        <v>49</v>
      </c>
      <c r="G140" s="17"/>
      <c r="H140" s="19"/>
      <c r="I140" s="17"/>
      <c r="J140" s="15">
        <v>0</v>
      </c>
      <c r="K140" s="18" t="s">
        <v>49</v>
      </c>
      <c r="L140" s="18" t="s">
        <v>49</v>
      </c>
      <c r="M140" s="18" t="s">
        <v>49</v>
      </c>
      <c r="N140" s="18" t="s">
        <v>49</v>
      </c>
      <c r="O140" s="18" t="s">
        <v>49</v>
      </c>
      <c r="P140" s="18" t="s">
        <v>49</v>
      </c>
      <c r="Q140" s="20" t="s">
        <v>49</v>
      </c>
      <c r="R140" s="20" t="s">
        <v>49</v>
      </c>
      <c r="S140" s="20" t="s">
        <v>49</v>
      </c>
      <c r="T140" s="20" t="s">
        <v>49</v>
      </c>
      <c r="U140" s="20" t="s">
        <v>49</v>
      </c>
      <c r="V140" s="20" t="s">
        <v>49</v>
      </c>
      <c r="W140" s="20" t="s">
        <v>49</v>
      </c>
      <c r="X140" s="20" t="s">
        <v>49</v>
      </c>
      <c r="Y140" s="20" t="s">
        <v>49</v>
      </c>
      <c r="Z140" s="20" t="s">
        <v>49</v>
      </c>
      <c r="AA140" s="20" t="s">
        <v>49</v>
      </c>
      <c r="AB140" s="20" t="s">
        <v>49</v>
      </c>
      <c r="AC140" s="20" t="s">
        <v>49</v>
      </c>
      <c r="AD140" s="20" t="s">
        <v>49</v>
      </c>
      <c r="AE140" s="20" t="s">
        <v>49</v>
      </c>
      <c r="AF140" s="21" t="s">
        <v>49</v>
      </c>
      <c r="AG140" s="21" t="s">
        <v>49</v>
      </c>
      <c r="AH140" s="21" t="s">
        <v>49</v>
      </c>
      <c r="AI140" s="21" t="s">
        <v>49</v>
      </c>
      <c r="AJ140" s="21" t="s">
        <v>49</v>
      </c>
      <c r="AK140" s="21" t="s">
        <v>49</v>
      </c>
      <c r="AL140" s="21" t="s">
        <v>49</v>
      </c>
      <c r="AM140" s="21" t="s">
        <v>49</v>
      </c>
      <c r="AN140" s="21" t="s">
        <v>49</v>
      </c>
      <c r="AO140" s="21" t="s">
        <v>49</v>
      </c>
      <c r="AP140" s="21" t="s">
        <v>49</v>
      </c>
      <c r="AQ140" s="21" t="s">
        <v>49</v>
      </c>
      <c r="AR140" s="21" t="s">
        <v>49</v>
      </c>
      <c r="AS140" s="21" t="s">
        <v>49</v>
      </c>
      <c r="AT140" s="21" t="s">
        <v>49</v>
      </c>
    </row>
    <row r="141" spans="1:46" outlineLevel="1">
      <c r="A141" s="15" t="s">
        <v>306</v>
      </c>
      <c r="B141" s="16" t="s">
        <v>307</v>
      </c>
      <c r="C141" s="17"/>
      <c r="D141" s="19"/>
      <c r="E141" s="17"/>
      <c r="F141" s="20">
        <v>9421.9599999999991</v>
      </c>
      <c r="G141" s="17"/>
      <c r="H141" s="19"/>
      <c r="I141" s="17"/>
      <c r="J141" s="15">
        <v>6</v>
      </c>
      <c r="K141" s="18">
        <v>7458.7</v>
      </c>
      <c r="L141" s="18">
        <v>7858.4</v>
      </c>
      <c r="M141" s="18">
        <v>8675</v>
      </c>
      <c r="N141" s="18">
        <v>8907</v>
      </c>
      <c r="O141" s="18">
        <v>9139</v>
      </c>
      <c r="P141" s="18">
        <v>9421.9599999999991</v>
      </c>
      <c r="Q141" s="20">
        <v>39.969999999999985</v>
      </c>
      <c r="R141" s="20">
        <v>60.815000000000012</v>
      </c>
      <c r="S141" s="20">
        <v>57.932000000000009</v>
      </c>
      <c r="T141" s="20">
        <v>56.010000000000005</v>
      </c>
      <c r="U141" s="20">
        <v>56.093142857142837</v>
      </c>
      <c r="V141" s="20">
        <v>81.660000000000039</v>
      </c>
      <c r="W141" s="20">
        <v>69.906666666666695</v>
      </c>
      <c r="X141" s="20">
        <v>64.030000000000015</v>
      </c>
      <c r="Y141" s="20">
        <v>62.542399999999979</v>
      </c>
      <c r="Z141" s="20">
        <v>46.4</v>
      </c>
      <c r="AA141" s="20">
        <v>46.4</v>
      </c>
      <c r="AB141" s="20">
        <v>49.797333333333277</v>
      </c>
      <c r="AC141" s="20">
        <v>46.4</v>
      </c>
      <c r="AD141" s="20">
        <v>51.49599999999991</v>
      </c>
      <c r="AE141" s="20">
        <v>56.591999999999828</v>
      </c>
      <c r="AF141" s="21">
        <v>5.2338376330227643E-3</v>
      </c>
      <c r="AG141" s="21">
        <v>7.5818069190496384E-3</v>
      </c>
      <c r="AH141" s="21">
        <v>7.1235062443293362E-3</v>
      </c>
      <c r="AI141" s="21">
        <v>6.7953118676491453E-3</v>
      </c>
      <c r="AJ141" s="21">
        <v>6.6983916463596582E-3</v>
      </c>
      <c r="AK141" s="21">
        <v>9.9352604611386841E-3</v>
      </c>
      <c r="AL141" s="21">
        <v>8.3852583818873061E-3</v>
      </c>
      <c r="AM141" s="21">
        <v>7.5769583147746733E-3</v>
      </c>
      <c r="AN141" s="21">
        <v>7.2848105279181841E-3</v>
      </c>
      <c r="AO141" s="21">
        <v>5.2923871876082718E-3</v>
      </c>
      <c r="AP141" s="21">
        <v>5.2241630451694832E-3</v>
      </c>
      <c r="AQ141" s="21">
        <v>5.5217093543551421E-3</v>
      </c>
      <c r="AR141" s="21">
        <v>5.1559435327603875E-3</v>
      </c>
      <c r="AS141" s="21">
        <v>5.6363900539084799E-3</v>
      </c>
      <c r="AT141" s="21">
        <v>6.117066219880618E-3</v>
      </c>
    </row>
    <row r="142" spans="1:46" outlineLevel="1">
      <c r="A142" s="15" t="s">
        <v>308</v>
      </c>
      <c r="B142" s="16" t="s">
        <v>309</v>
      </c>
      <c r="C142" s="17"/>
      <c r="D142" s="19"/>
      <c r="E142" s="17"/>
      <c r="F142" s="20" t="s">
        <v>49</v>
      </c>
      <c r="G142" s="17"/>
      <c r="H142" s="19"/>
      <c r="I142" s="17"/>
      <c r="J142" s="15">
        <v>0</v>
      </c>
      <c r="K142" s="18" t="s">
        <v>49</v>
      </c>
      <c r="L142" s="18" t="s">
        <v>49</v>
      </c>
      <c r="M142" s="18" t="s">
        <v>49</v>
      </c>
      <c r="N142" s="18" t="s">
        <v>49</v>
      </c>
      <c r="O142" s="18" t="s">
        <v>49</v>
      </c>
      <c r="P142" s="18" t="s">
        <v>49</v>
      </c>
      <c r="Q142" s="20" t="s">
        <v>49</v>
      </c>
      <c r="R142" s="20" t="s">
        <v>49</v>
      </c>
      <c r="S142" s="20" t="s">
        <v>49</v>
      </c>
      <c r="T142" s="20" t="s">
        <v>49</v>
      </c>
      <c r="U142" s="20" t="s">
        <v>49</v>
      </c>
      <c r="V142" s="20" t="s">
        <v>49</v>
      </c>
      <c r="W142" s="20" t="s">
        <v>49</v>
      </c>
      <c r="X142" s="20" t="s">
        <v>49</v>
      </c>
      <c r="Y142" s="20" t="s">
        <v>49</v>
      </c>
      <c r="Z142" s="20" t="s">
        <v>49</v>
      </c>
      <c r="AA142" s="20" t="s">
        <v>49</v>
      </c>
      <c r="AB142" s="20" t="s">
        <v>49</v>
      </c>
      <c r="AC142" s="20" t="s">
        <v>49</v>
      </c>
      <c r="AD142" s="20" t="s">
        <v>49</v>
      </c>
      <c r="AE142" s="20" t="s">
        <v>49</v>
      </c>
      <c r="AF142" s="21" t="s">
        <v>49</v>
      </c>
      <c r="AG142" s="21" t="s">
        <v>49</v>
      </c>
      <c r="AH142" s="21" t="s">
        <v>49</v>
      </c>
      <c r="AI142" s="21" t="s">
        <v>49</v>
      </c>
      <c r="AJ142" s="21" t="s">
        <v>49</v>
      </c>
      <c r="AK142" s="21" t="s">
        <v>49</v>
      </c>
      <c r="AL142" s="21" t="s">
        <v>49</v>
      </c>
      <c r="AM142" s="21" t="s">
        <v>49</v>
      </c>
      <c r="AN142" s="21" t="s">
        <v>49</v>
      </c>
      <c r="AO142" s="21" t="s">
        <v>49</v>
      </c>
      <c r="AP142" s="21" t="s">
        <v>49</v>
      </c>
      <c r="AQ142" s="21" t="s">
        <v>49</v>
      </c>
      <c r="AR142" s="21" t="s">
        <v>49</v>
      </c>
      <c r="AS142" s="21" t="s">
        <v>49</v>
      </c>
      <c r="AT142" s="21" t="s">
        <v>49</v>
      </c>
    </row>
    <row r="143" spans="1:46" outlineLevel="1">
      <c r="A143" s="15" t="s">
        <v>310</v>
      </c>
      <c r="B143" s="16" t="s">
        <v>311</v>
      </c>
      <c r="C143" s="17"/>
      <c r="D143" s="19"/>
      <c r="E143" s="17"/>
      <c r="F143" s="20">
        <v>3466.96</v>
      </c>
      <c r="G143" s="17"/>
      <c r="H143" s="19"/>
      <c r="I143" s="17"/>
      <c r="J143" s="15">
        <v>6</v>
      </c>
      <c r="K143" s="18">
        <v>3173</v>
      </c>
      <c r="L143" s="18">
        <v>3241</v>
      </c>
      <c r="M143" s="18">
        <v>3372.12</v>
      </c>
      <c r="N143" s="18">
        <v>3391.44</v>
      </c>
      <c r="O143" s="18">
        <v>3410.79</v>
      </c>
      <c r="P143" s="18">
        <v>3466.96</v>
      </c>
      <c r="Q143" s="20">
        <v>6.8</v>
      </c>
      <c r="R143" s="20">
        <v>9.9559999999999942</v>
      </c>
      <c r="S143" s="20">
        <v>8.7376000000000023</v>
      </c>
      <c r="T143" s="20">
        <v>7.9263333333333321</v>
      </c>
      <c r="U143" s="20">
        <v>8.3988571428571444</v>
      </c>
      <c r="V143" s="20">
        <v>13.111999999999989</v>
      </c>
      <c r="W143" s="20">
        <v>10.029333333333337</v>
      </c>
      <c r="X143" s="20">
        <v>8.4894999999999978</v>
      </c>
      <c r="Y143" s="20">
        <v>9.0384000000000011</v>
      </c>
      <c r="Z143" s="20">
        <v>3.8640000000000327</v>
      </c>
      <c r="AA143" s="20">
        <v>3.8670000000000071</v>
      </c>
      <c r="AB143" s="20">
        <v>6.3226666666666764</v>
      </c>
      <c r="AC143" s="20">
        <v>3.8699999999999819</v>
      </c>
      <c r="AD143" s="20">
        <v>7.5519999999999978</v>
      </c>
      <c r="AE143" s="20">
        <v>11.234000000000014</v>
      </c>
      <c r="AF143" s="21">
        <v>2.1226908810385581E-3</v>
      </c>
      <c r="AG143" s="21">
        <v>3.0478409559933084E-3</v>
      </c>
      <c r="AH143" s="21">
        <v>2.6666330521594173E-3</v>
      </c>
      <c r="AI143" s="21">
        <v>2.411784464946054E-3</v>
      </c>
      <c r="AJ143" s="21">
        <v>2.534653006243559E-3</v>
      </c>
      <c r="AK143" s="21">
        <v>3.9738451206408065E-3</v>
      </c>
      <c r="AL143" s="21">
        <v>3.0294251821099127E-3</v>
      </c>
      <c r="AM143" s="21">
        <v>2.5563625296733949E-3</v>
      </c>
      <c r="AN143" s="21">
        <v>2.6994852713537743E-3</v>
      </c>
      <c r="AO143" s="21">
        <v>1.1432496653323021E-3</v>
      </c>
      <c r="AP143" s="21">
        <v>1.1408812427295967E-3</v>
      </c>
      <c r="AQ143" s="21">
        <v>1.8508108125525613E-3</v>
      </c>
      <c r="AR143" s="21">
        <v>1.1385128257297428E-3</v>
      </c>
      <c r="AS143" s="21">
        <v>2.2047788907311183E-3</v>
      </c>
      <c r="AT143" s="21">
        <v>3.2721805861239961E-3</v>
      </c>
    </row>
    <row r="144" spans="1:46" outlineLevel="1">
      <c r="A144" s="15" t="s">
        <v>312</v>
      </c>
      <c r="B144" s="16" t="s">
        <v>313</v>
      </c>
      <c r="C144" s="17"/>
      <c r="D144" s="19"/>
      <c r="E144" s="17"/>
      <c r="F144" s="20" t="s">
        <v>49</v>
      </c>
      <c r="G144" s="17"/>
      <c r="H144" s="19"/>
      <c r="I144" s="17"/>
      <c r="J144" s="15">
        <v>0</v>
      </c>
      <c r="K144" s="18" t="s">
        <v>49</v>
      </c>
      <c r="L144" s="18" t="s">
        <v>49</v>
      </c>
      <c r="M144" s="18" t="s">
        <v>49</v>
      </c>
      <c r="N144" s="18" t="s">
        <v>49</v>
      </c>
      <c r="O144" s="18" t="s">
        <v>49</v>
      </c>
      <c r="P144" s="18" t="s">
        <v>49</v>
      </c>
      <c r="Q144" s="20" t="s">
        <v>49</v>
      </c>
      <c r="R144" s="20" t="s">
        <v>49</v>
      </c>
      <c r="S144" s="20" t="s">
        <v>49</v>
      </c>
      <c r="T144" s="20" t="s">
        <v>49</v>
      </c>
      <c r="U144" s="20" t="s">
        <v>49</v>
      </c>
      <c r="V144" s="20" t="s">
        <v>49</v>
      </c>
      <c r="W144" s="20" t="s">
        <v>49</v>
      </c>
      <c r="X144" s="20" t="s">
        <v>49</v>
      </c>
      <c r="Y144" s="20" t="s">
        <v>49</v>
      </c>
      <c r="Z144" s="20" t="s">
        <v>49</v>
      </c>
      <c r="AA144" s="20" t="s">
        <v>49</v>
      </c>
      <c r="AB144" s="20" t="s">
        <v>49</v>
      </c>
      <c r="AC144" s="20" t="s">
        <v>49</v>
      </c>
      <c r="AD144" s="20" t="s">
        <v>49</v>
      </c>
      <c r="AE144" s="20" t="s">
        <v>49</v>
      </c>
      <c r="AF144" s="21" t="s">
        <v>49</v>
      </c>
      <c r="AG144" s="21" t="s">
        <v>49</v>
      </c>
      <c r="AH144" s="21" t="s">
        <v>49</v>
      </c>
      <c r="AI144" s="21" t="s">
        <v>49</v>
      </c>
      <c r="AJ144" s="21" t="s">
        <v>49</v>
      </c>
      <c r="AK144" s="21" t="s">
        <v>49</v>
      </c>
      <c r="AL144" s="21" t="s">
        <v>49</v>
      </c>
      <c r="AM144" s="21" t="s">
        <v>49</v>
      </c>
      <c r="AN144" s="21" t="s">
        <v>49</v>
      </c>
      <c r="AO144" s="21" t="s">
        <v>49</v>
      </c>
      <c r="AP144" s="21" t="s">
        <v>49</v>
      </c>
      <c r="AQ144" s="21" t="s">
        <v>49</v>
      </c>
      <c r="AR144" s="21" t="s">
        <v>49</v>
      </c>
      <c r="AS144" s="21" t="s">
        <v>49</v>
      </c>
      <c r="AT144" s="21" t="s">
        <v>49</v>
      </c>
    </row>
    <row r="145" spans="1:46" outlineLevel="1">
      <c r="A145" s="15" t="s">
        <v>314</v>
      </c>
      <c r="B145" s="16" t="s">
        <v>315</v>
      </c>
      <c r="C145" s="17"/>
      <c r="D145" s="19"/>
      <c r="E145" s="17"/>
      <c r="F145" s="20">
        <v>2216.34</v>
      </c>
      <c r="G145" s="17"/>
      <c r="H145" s="19"/>
      <c r="I145" s="17"/>
      <c r="J145" s="15">
        <v>6</v>
      </c>
      <c r="K145" s="18">
        <v>1945</v>
      </c>
      <c r="L145" s="18">
        <v>2020</v>
      </c>
      <c r="M145" s="18">
        <v>2170</v>
      </c>
      <c r="N145" s="18">
        <v>2187</v>
      </c>
      <c r="O145" s="18">
        <v>2202.19</v>
      </c>
      <c r="P145" s="18">
        <v>2216.34</v>
      </c>
      <c r="Q145" s="20">
        <v>7.5</v>
      </c>
      <c r="R145" s="20">
        <v>11.25</v>
      </c>
      <c r="S145" s="20">
        <v>9.68</v>
      </c>
      <c r="T145" s="20">
        <v>8.5730000000000022</v>
      </c>
      <c r="U145" s="20">
        <v>7.7525714285714331</v>
      </c>
      <c r="V145" s="20">
        <v>15</v>
      </c>
      <c r="W145" s="20">
        <v>11.133333333333333</v>
      </c>
      <c r="X145" s="20">
        <v>9.1095000000000024</v>
      </c>
      <c r="Y145" s="20">
        <v>7.8536000000000055</v>
      </c>
      <c r="Z145" s="20">
        <v>3.4</v>
      </c>
      <c r="AA145" s="20">
        <v>3.2190000000000056</v>
      </c>
      <c r="AB145" s="20">
        <v>3.089333333333343</v>
      </c>
      <c r="AC145" s="20">
        <v>3.0380000000000109</v>
      </c>
      <c r="AD145" s="20">
        <v>2.9340000000000144</v>
      </c>
      <c r="AE145" s="20">
        <v>2.8300000000000183</v>
      </c>
      <c r="AF145" s="21">
        <v>3.7907201082127973E-3</v>
      </c>
      <c r="AG145" s="21">
        <v>5.4882651731196219E-3</v>
      </c>
      <c r="AH145" s="21">
        <v>4.7017693775599501E-3</v>
      </c>
      <c r="AI145" s="21">
        <v>4.1482583932570538E-3</v>
      </c>
      <c r="AJ145" s="21">
        <v>3.7382616393886181E-3</v>
      </c>
      <c r="AK145" s="21">
        <v>7.1886810149619507E-3</v>
      </c>
      <c r="AL145" s="21">
        <v>5.3095948865429232E-3</v>
      </c>
      <c r="AM145" s="21">
        <v>4.327075289522142E-3</v>
      </c>
      <c r="AN145" s="21">
        <v>3.7172790194865968E-3</v>
      </c>
      <c r="AO145" s="21">
        <v>1.561933377693947E-3</v>
      </c>
      <c r="AP145" s="21">
        <v>1.4735999049826365E-3</v>
      </c>
      <c r="AQ145" s="21">
        <v>1.4096605831628306E-3</v>
      </c>
      <c r="AR145" s="21">
        <v>1.3852742229054638E-3</v>
      </c>
      <c r="AS145" s="21">
        <v>1.3335328676837843E-3</v>
      </c>
      <c r="AT145" s="21">
        <v>1.2817941859264437E-3</v>
      </c>
    </row>
    <row r="146" spans="1:46" outlineLevel="1">
      <c r="A146" s="15" t="s">
        <v>316</v>
      </c>
      <c r="B146" s="16" t="s">
        <v>317</v>
      </c>
      <c r="C146" s="17"/>
      <c r="D146" s="19"/>
      <c r="E146" s="17"/>
      <c r="F146" s="20" t="s">
        <v>49</v>
      </c>
      <c r="G146" s="17"/>
      <c r="H146" s="19"/>
      <c r="I146" s="17"/>
      <c r="J146" s="15">
        <v>0</v>
      </c>
      <c r="K146" s="18" t="s">
        <v>49</v>
      </c>
      <c r="L146" s="18" t="s">
        <v>49</v>
      </c>
      <c r="M146" s="18" t="s">
        <v>49</v>
      </c>
      <c r="N146" s="18" t="s">
        <v>49</v>
      </c>
      <c r="O146" s="18" t="s">
        <v>49</v>
      </c>
      <c r="P146" s="18" t="s">
        <v>49</v>
      </c>
      <c r="Q146" s="20" t="s">
        <v>49</v>
      </c>
      <c r="R146" s="20" t="s">
        <v>49</v>
      </c>
      <c r="S146" s="20" t="s">
        <v>49</v>
      </c>
      <c r="T146" s="20" t="s">
        <v>49</v>
      </c>
      <c r="U146" s="20" t="s">
        <v>49</v>
      </c>
      <c r="V146" s="20" t="s">
        <v>49</v>
      </c>
      <c r="W146" s="20" t="s">
        <v>49</v>
      </c>
      <c r="X146" s="20" t="s">
        <v>49</v>
      </c>
      <c r="Y146" s="20" t="s">
        <v>49</v>
      </c>
      <c r="Z146" s="20" t="s">
        <v>49</v>
      </c>
      <c r="AA146" s="20" t="s">
        <v>49</v>
      </c>
      <c r="AB146" s="20" t="s">
        <v>49</v>
      </c>
      <c r="AC146" s="20" t="s">
        <v>49</v>
      </c>
      <c r="AD146" s="20" t="s">
        <v>49</v>
      </c>
      <c r="AE146" s="20" t="s">
        <v>49</v>
      </c>
      <c r="AF146" s="21" t="s">
        <v>49</v>
      </c>
      <c r="AG146" s="21" t="s">
        <v>49</v>
      </c>
      <c r="AH146" s="21" t="s">
        <v>49</v>
      </c>
      <c r="AI146" s="21" t="s">
        <v>49</v>
      </c>
      <c r="AJ146" s="21" t="s">
        <v>49</v>
      </c>
      <c r="AK146" s="21" t="s">
        <v>49</v>
      </c>
      <c r="AL146" s="21" t="s">
        <v>49</v>
      </c>
      <c r="AM146" s="21" t="s">
        <v>49</v>
      </c>
      <c r="AN146" s="21" t="s">
        <v>49</v>
      </c>
      <c r="AO146" s="21" t="s">
        <v>49</v>
      </c>
      <c r="AP146" s="21" t="s">
        <v>49</v>
      </c>
      <c r="AQ146" s="21" t="s">
        <v>49</v>
      </c>
      <c r="AR146" s="21" t="s">
        <v>49</v>
      </c>
      <c r="AS146" s="21" t="s">
        <v>49</v>
      </c>
      <c r="AT146" s="21" t="s">
        <v>49</v>
      </c>
    </row>
    <row r="147" spans="1:46" outlineLevel="1">
      <c r="A147" s="15" t="s">
        <v>318</v>
      </c>
      <c r="B147" s="16" t="s">
        <v>319</v>
      </c>
      <c r="C147" s="17"/>
      <c r="D147" s="19"/>
      <c r="E147" s="17"/>
      <c r="F147" s="20" t="s">
        <v>49</v>
      </c>
      <c r="G147" s="17"/>
      <c r="H147" s="19"/>
      <c r="I147" s="17"/>
      <c r="J147" s="15">
        <v>0</v>
      </c>
      <c r="K147" s="18" t="s">
        <v>49</v>
      </c>
      <c r="L147" s="18" t="s">
        <v>49</v>
      </c>
      <c r="M147" s="18" t="s">
        <v>49</v>
      </c>
      <c r="N147" s="18" t="s">
        <v>49</v>
      </c>
      <c r="O147" s="18" t="s">
        <v>49</v>
      </c>
      <c r="P147" s="18" t="s">
        <v>49</v>
      </c>
      <c r="Q147" s="20" t="s">
        <v>49</v>
      </c>
      <c r="R147" s="20" t="s">
        <v>49</v>
      </c>
      <c r="S147" s="20" t="s">
        <v>49</v>
      </c>
      <c r="T147" s="20" t="s">
        <v>49</v>
      </c>
      <c r="U147" s="20" t="s">
        <v>49</v>
      </c>
      <c r="V147" s="20" t="s">
        <v>49</v>
      </c>
      <c r="W147" s="20" t="s">
        <v>49</v>
      </c>
      <c r="X147" s="20" t="s">
        <v>49</v>
      </c>
      <c r="Y147" s="20" t="s">
        <v>49</v>
      </c>
      <c r="Z147" s="20" t="s">
        <v>49</v>
      </c>
      <c r="AA147" s="20" t="s">
        <v>49</v>
      </c>
      <c r="AB147" s="20" t="s">
        <v>49</v>
      </c>
      <c r="AC147" s="20" t="s">
        <v>49</v>
      </c>
      <c r="AD147" s="20" t="s">
        <v>49</v>
      </c>
      <c r="AE147" s="20" t="s">
        <v>49</v>
      </c>
      <c r="AF147" s="21" t="s">
        <v>49</v>
      </c>
      <c r="AG147" s="21" t="s">
        <v>49</v>
      </c>
      <c r="AH147" s="21" t="s">
        <v>49</v>
      </c>
      <c r="AI147" s="21" t="s">
        <v>49</v>
      </c>
      <c r="AJ147" s="21" t="s">
        <v>49</v>
      </c>
      <c r="AK147" s="21" t="s">
        <v>49</v>
      </c>
      <c r="AL147" s="21" t="s">
        <v>49</v>
      </c>
      <c r="AM147" s="21" t="s">
        <v>49</v>
      </c>
      <c r="AN147" s="21" t="s">
        <v>49</v>
      </c>
      <c r="AO147" s="21" t="s">
        <v>49</v>
      </c>
      <c r="AP147" s="21" t="s">
        <v>49</v>
      </c>
      <c r="AQ147" s="21" t="s">
        <v>49</v>
      </c>
      <c r="AR147" s="21" t="s">
        <v>49</v>
      </c>
      <c r="AS147" s="21" t="s">
        <v>49</v>
      </c>
      <c r="AT147" s="21" t="s">
        <v>49</v>
      </c>
    </row>
    <row r="148" spans="1:46" outlineLevel="1">
      <c r="A148" s="15" t="s">
        <v>320</v>
      </c>
      <c r="B148" s="16" t="s">
        <v>321</v>
      </c>
      <c r="C148" s="17"/>
      <c r="D148" s="19"/>
      <c r="E148" s="17"/>
      <c r="F148" s="20" t="s">
        <v>49</v>
      </c>
      <c r="G148" s="17"/>
      <c r="H148" s="19"/>
      <c r="I148" s="17"/>
      <c r="J148" s="15">
        <v>0</v>
      </c>
      <c r="K148" s="18" t="s">
        <v>49</v>
      </c>
      <c r="L148" s="18" t="s">
        <v>49</v>
      </c>
      <c r="M148" s="18" t="s">
        <v>49</v>
      </c>
      <c r="N148" s="18" t="s">
        <v>49</v>
      </c>
      <c r="O148" s="18" t="s">
        <v>49</v>
      </c>
      <c r="P148" s="18" t="s">
        <v>49</v>
      </c>
      <c r="Q148" s="20" t="s">
        <v>49</v>
      </c>
      <c r="R148" s="20" t="s">
        <v>49</v>
      </c>
      <c r="S148" s="20" t="s">
        <v>49</v>
      </c>
      <c r="T148" s="20" t="s">
        <v>49</v>
      </c>
      <c r="U148" s="20" t="s">
        <v>49</v>
      </c>
      <c r="V148" s="20" t="s">
        <v>49</v>
      </c>
      <c r="W148" s="20" t="s">
        <v>49</v>
      </c>
      <c r="X148" s="20" t="s">
        <v>49</v>
      </c>
      <c r="Y148" s="20" t="s">
        <v>49</v>
      </c>
      <c r="Z148" s="20" t="s">
        <v>49</v>
      </c>
      <c r="AA148" s="20" t="s">
        <v>49</v>
      </c>
      <c r="AB148" s="20" t="s">
        <v>49</v>
      </c>
      <c r="AC148" s="20" t="s">
        <v>49</v>
      </c>
      <c r="AD148" s="20" t="s">
        <v>49</v>
      </c>
      <c r="AE148" s="20" t="s">
        <v>49</v>
      </c>
      <c r="AF148" s="21" t="s">
        <v>49</v>
      </c>
      <c r="AG148" s="21" t="s">
        <v>49</v>
      </c>
      <c r="AH148" s="21" t="s">
        <v>49</v>
      </c>
      <c r="AI148" s="21" t="s">
        <v>49</v>
      </c>
      <c r="AJ148" s="21" t="s">
        <v>49</v>
      </c>
      <c r="AK148" s="21" t="s">
        <v>49</v>
      </c>
      <c r="AL148" s="21" t="s">
        <v>49</v>
      </c>
      <c r="AM148" s="21" t="s">
        <v>49</v>
      </c>
      <c r="AN148" s="21" t="s">
        <v>49</v>
      </c>
      <c r="AO148" s="21" t="s">
        <v>49</v>
      </c>
      <c r="AP148" s="21" t="s">
        <v>49</v>
      </c>
      <c r="AQ148" s="21" t="s">
        <v>49</v>
      </c>
      <c r="AR148" s="21" t="s">
        <v>49</v>
      </c>
      <c r="AS148" s="21" t="s">
        <v>49</v>
      </c>
      <c r="AT148" s="21" t="s">
        <v>49</v>
      </c>
    </row>
    <row r="149" spans="1:46" outlineLevel="1">
      <c r="A149" s="15" t="s">
        <v>322</v>
      </c>
      <c r="B149" s="16" t="s">
        <v>323</v>
      </c>
      <c r="C149" s="17"/>
      <c r="D149" s="19"/>
      <c r="E149" s="17"/>
      <c r="F149" s="20">
        <v>826.78</v>
      </c>
      <c r="G149" s="17"/>
      <c r="H149" s="19"/>
      <c r="I149" s="17"/>
      <c r="J149" s="15">
        <v>3</v>
      </c>
      <c r="K149" s="18" t="s">
        <v>49</v>
      </c>
      <c r="L149" s="18" t="s">
        <v>49</v>
      </c>
      <c r="M149" s="18" t="s">
        <v>49</v>
      </c>
      <c r="N149" s="18">
        <v>826.78</v>
      </c>
      <c r="O149" s="18">
        <v>826.78</v>
      </c>
      <c r="P149" s="18">
        <v>826.78</v>
      </c>
      <c r="Q149" s="20" t="s">
        <v>49</v>
      </c>
      <c r="R149" s="20" t="s">
        <v>49</v>
      </c>
      <c r="S149" s="20" t="s">
        <v>49</v>
      </c>
      <c r="T149" s="20" t="s">
        <v>49</v>
      </c>
      <c r="U149" s="20" t="s">
        <v>49</v>
      </c>
      <c r="V149" s="20" t="s">
        <v>49</v>
      </c>
      <c r="W149" s="20" t="s">
        <v>49</v>
      </c>
      <c r="X149" s="20" t="s">
        <v>49</v>
      </c>
      <c r="Y149" s="20" t="s">
        <v>49</v>
      </c>
      <c r="Z149" s="20" t="s">
        <v>49</v>
      </c>
      <c r="AA149" s="20" t="s">
        <v>49</v>
      </c>
      <c r="AB149" s="20" t="s">
        <v>49</v>
      </c>
      <c r="AC149" s="20">
        <v>0</v>
      </c>
      <c r="AD149" s="20">
        <v>0</v>
      </c>
      <c r="AE149" s="20">
        <v>0</v>
      </c>
      <c r="AF149" s="21" t="s">
        <v>49</v>
      </c>
      <c r="AG149" s="21" t="s">
        <v>49</v>
      </c>
      <c r="AH149" s="21" t="s">
        <v>49</v>
      </c>
      <c r="AI149" s="21" t="s">
        <v>49</v>
      </c>
      <c r="AJ149" s="21" t="s">
        <v>49</v>
      </c>
      <c r="AK149" s="21" t="s">
        <v>49</v>
      </c>
      <c r="AL149" s="21" t="s">
        <v>49</v>
      </c>
      <c r="AM149" s="21" t="s">
        <v>49</v>
      </c>
      <c r="AN149" s="21" t="s">
        <v>49</v>
      </c>
      <c r="AO149" s="21" t="s">
        <v>49</v>
      </c>
      <c r="AP149" s="21" t="s">
        <v>49</v>
      </c>
      <c r="AQ149" s="21" t="s">
        <v>49</v>
      </c>
      <c r="AR149" s="21">
        <v>0</v>
      </c>
      <c r="AS149" s="21">
        <v>0</v>
      </c>
      <c r="AT149" s="21">
        <v>0</v>
      </c>
    </row>
    <row r="150" spans="1:46" outlineLevel="1">
      <c r="A150" s="15" t="s">
        <v>324</v>
      </c>
      <c r="B150" s="16" t="s">
        <v>325</v>
      </c>
      <c r="C150" s="17"/>
      <c r="D150" s="19"/>
      <c r="E150" s="17"/>
      <c r="F150" s="20">
        <v>369.33</v>
      </c>
      <c r="G150" s="17"/>
      <c r="H150" s="19"/>
      <c r="I150" s="17"/>
      <c r="J150" s="15">
        <v>6</v>
      </c>
      <c r="K150" s="18">
        <v>345.33</v>
      </c>
      <c r="L150" s="18">
        <v>359.5</v>
      </c>
      <c r="M150" s="18">
        <v>373.48</v>
      </c>
      <c r="N150" s="18">
        <v>364.83</v>
      </c>
      <c r="O150" s="18">
        <v>367.08</v>
      </c>
      <c r="P150" s="18">
        <v>369.33</v>
      </c>
      <c r="Q150" s="20">
        <v>1.4170000000000016</v>
      </c>
      <c r="R150" s="20">
        <v>1.4075000000000017</v>
      </c>
      <c r="S150" s="20">
        <v>0.78</v>
      </c>
      <c r="T150" s="20">
        <v>0.72499999999999998</v>
      </c>
      <c r="U150" s="20">
        <v>0.68571428571428572</v>
      </c>
      <c r="V150" s="20">
        <v>1.3980000000000019</v>
      </c>
      <c r="W150" s="20">
        <v>0.35533333333333228</v>
      </c>
      <c r="X150" s="20">
        <v>0.37899999999999923</v>
      </c>
      <c r="Y150" s="20">
        <v>0.39319999999999938</v>
      </c>
      <c r="Z150" s="20">
        <v>-1.7300000000000069</v>
      </c>
      <c r="AA150" s="20">
        <v>-0.64000000000000346</v>
      </c>
      <c r="AB150" s="20">
        <v>-0.27666666666666895</v>
      </c>
      <c r="AC150" s="20">
        <v>0.45</v>
      </c>
      <c r="AD150" s="20">
        <v>0.45</v>
      </c>
      <c r="AE150" s="20">
        <v>0.45</v>
      </c>
      <c r="AF150" s="21">
        <v>4.0294661126007991E-3</v>
      </c>
      <c r="AG150" s="21">
        <v>3.92588487693879E-3</v>
      </c>
      <c r="AH150" s="21">
        <v>2.1996561042993967E-3</v>
      </c>
      <c r="AI150" s="21">
        <v>2.0380515547802069E-3</v>
      </c>
      <c r="AJ150" s="21">
        <v>1.9215601703110874E-3</v>
      </c>
      <c r="AK150" s="21">
        <v>3.8223143272904103E-3</v>
      </c>
      <c r="AL150" s="21">
        <v>9.8163578933352369E-4</v>
      </c>
      <c r="AM150" s="21">
        <v>1.0438259469778277E-3</v>
      </c>
      <c r="AN150" s="21">
        <v>1.0796374360160232E-3</v>
      </c>
      <c r="AO150" s="21">
        <v>-4.6756278510379223E-3</v>
      </c>
      <c r="AP150" s="21">
        <v>-1.7269718315524596E-3</v>
      </c>
      <c r="AQ150" s="21">
        <v>-7.4464943010565943E-4</v>
      </c>
      <c r="AR150" s="21">
        <v>1.2304196038079862E-3</v>
      </c>
      <c r="AS150" s="21">
        <v>1.2266578967783381E-3</v>
      </c>
      <c r="AT150" s="21">
        <v>1.2228962038818292E-3</v>
      </c>
    </row>
    <row r="151" spans="1:46" outlineLevel="1">
      <c r="A151" s="15" t="s">
        <v>326</v>
      </c>
      <c r="B151" s="16" t="s">
        <v>327</v>
      </c>
      <c r="C151" s="17"/>
      <c r="D151" s="19"/>
      <c r="E151" s="17"/>
      <c r="F151" s="20" t="s">
        <v>49</v>
      </c>
      <c r="G151" s="17"/>
      <c r="H151" s="19"/>
      <c r="I151" s="17"/>
      <c r="J151" s="15">
        <v>0</v>
      </c>
      <c r="K151" s="18" t="s">
        <v>49</v>
      </c>
      <c r="L151" s="18" t="s">
        <v>49</v>
      </c>
      <c r="M151" s="18" t="s">
        <v>49</v>
      </c>
      <c r="N151" s="18" t="s">
        <v>49</v>
      </c>
      <c r="O151" s="18" t="s">
        <v>49</v>
      </c>
      <c r="P151" s="18" t="s">
        <v>49</v>
      </c>
      <c r="Q151" s="20" t="s">
        <v>49</v>
      </c>
      <c r="R151" s="20" t="s">
        <v>49</v>
      </c>
      <c r="S151" s="20" t="s">
        <v>49</v>
      </c>
      <c r="T151" s="20" t="s">
        <v>49</v>
      </c>
      <c r="U151" s="20" t="s">
        <v>49</v>
      </c>
      <c r="V151" s="20" t="s">
        <v>49</v>
      </c>
      <c r="W151" s="20" t="s">
        <v>49</v>
      </c>
      <c r="X151" s="20" t="s">
        <v>49</v>
      </c>
      <c r="Y151" s="20" t="s">
        <v>49</v>
      </c>
      <c r="Z151" s="20" t="s">
        <v>49</v>
      </c>
      <c r="AA151" s="20" t="s">
        <v>49</v>
      </c>
      <c r="AB151" s="20" t="s">
        <v>49</v>
      </c>
      <c r="AC151" s="20" t="s">
        <v>49</v>
      </c>
      <c r="AD151" s="20" t="s">
        <v>49</v>
      </c>
      <c r="AE151" s="20" t="s">
        <v>49</v>
      </c>
      <c r="AF151" s="21" t="s">
        <v>49</v>
      </c>
      <c r="AG151" s="21" t="s">
        <v>49</v>
      </c>
      <c r="AH151" s="21" t="s">
        <v>49</v>
      </c>
      <c r="AI151" s="21" t="s">
        <v>49</v>
      </c>
      <c r="AJ151" s="21" t="s">
        <v>49</v>
      </c>
      <c r="AK151" s="21" t="s">
        <v>49</v>
      </c>
      <c r="AL151" s="21" t="s">
        <v>49</v>
      </c>
      <c r="AM151" s="21" t="s">
        <v>49</v>
      </c>
      <c r="AN151" s="21" t="s">
        <v>49</v>
      </c>
      <c r="AO151" s="21" t="s">
        <v>49</v>
      </c>
      <c r="AP151" s="21" t="s">
        <v>49</v>
      </c>
      <c r="AQ151" s="21" t="s">
        <v>49</v>
      </c>
      <c r="AR151" s="21" t="s">
        <v>49</v>
      </c>
      <c r="AS151" s="21" t="s">
        <v>49</v>
      </c>
      <c r="AT151" s="21" t="s">
        <v>49</v>
      </c>
    </row>
    <row r="152" spans="1:46" outlineLevel="1">
      <c r="A152" s="15" t="s">
        <v>328</v>
      </c>
      <c r="B152" s="16" t="s">
        <v>329</v>
      </c>
      <c r="C152" s="17"/>
      <c r="D152" s="19"/>
      <c r="E152" s="17"/>
      <c r="F152" s="20" t="s">
        <v>49</v>
      </c>
      <c r="G152" s="17"/>
      <c r="H152" s="19"/>
      <c r="I152" s="17"/>
      <c r="J152" s="15">
        <v>0</v>
      </c>
      <c r="K152" s="18" t="s">
        <v>49</v>
      </c>
      <c r="L152" s="18" t="s">
        <v>49</v>
      </c>
      <c r="M152" s="18" t="s">
        <v>49</v>
      </c>
      <c r="N152" s="18" t="s">
        <v>49</v>
      </c>
      <c r="O152" s="18" t="s">
        <v>49</v>
      </c>
      <c r="P152" s="18" t="s">
        <v>49</v>
      </c>
      <c r="Q152" s="20" t="s">
        <v>49</v>
      </c>
      <c r="R152" s="20" t="s">
        <v>49</v>
      </c>
      <c r="S152" s="20" t="s">
        <v>49</v>
      </c>
      <c r="T152" s="20" t="s">
        <v>49</v>
      </c>
      <c r="U152" s="20" t="s">
        <v>49</v>
      </c>
      <c r="V152" s="20" t="s">
        <v>49</v>
      </c>
      <c r="W152" s="20" t="s">
        <v>49</v>
      </c>
      <c r="X152" s="20" t="s">
        <v>49</v>
      </c>
      <c r="Y152" s="20" t="s">
        <v>49</v>
      </c>
      <c r="Z152" s="20" t="s">
        <v>49</v>
      </c>
      <c r="AA152" s="20" t="s">
        <v>49</v>
      </c>
      <c r="AB152" s="20" t="s">
        <v>49</v>
      </c>
      <c r="AC152" s="20" t="s">
        <v>49</v>
      </c>
      <c r="AD152" s="20" t="s">
        <v>49</v>
      </c>
      <c r="AE152" s="20" t="s">
        <v>49</v>
      </c>
      <c r="AF152" s="21" t="s">
        <v>49</v>
      </c>
      <c r="AG152" s="21" t="s">
        <v>49</v>
      </c>
      <c r="AH152" s="21" t="s">
        <v>49</v>
      </c>
      <c r="AI152" s="21" t="s">
        <v>49</v>
      </c>
      <c r="AJ152" s="21" t="s">
        <v>49</v>
      </c>
      <c r="AK152" s="21" t="s">
        <v>49</v>
      </c>
      <c r="AL152" s="21" t="s">
        <v>49</v>
      </c>
      <c r="AM152" s="21" t="s">
        <v>49</v>
      </c>
      <c r="AN152" s="21" t="s">
        <v>49</v>
      </c>
      <c r="AO152" s="21" t="s">
        <v>49</v>
      </c>
      <c r="AP152" s="21" t="s">
        <v>49</v>
      </c>
      <c r="AQ152" s="21" t="s">
        <v>49</v>
      </c>
      <c r="AR152" s="21" t="s">
        <v>49</v>
      </c>
      <c r="AS152" s="21" t="s">
        <v>49</v>
      </c>
      <c r="AT152" s="21" t="s">
        <v>49</v>
      </c>
    </row>
    <row r="153" spans="1:46" outlineLevel="1">
      <c r="A153" s="15" t="s">
        <v>330</v>
      </c>
      <c r="B153" s="16" t="s">
        <v>331</v>
      </c>
      <c r="C153" s="17"/>
      <c r="D153" s="19"/>
      <c r="E153" s="17"/>
      <c r="F153" s="20">
        <v>9495</v>
      </c>
      <c r="G153" s="17"/>
      <c r="H153" s="19"/>
      <c r="I153" s="17"/>
      <c r="J153" s="15">
        <v>6</v>
      </c>
      <c r="K153" s="18">
        <v>8882</v>
      </c>
      <c r="L153" s="18">
        <v>9059</v>
      </c>
      <c r="M153" s="18">
        <v>9329</v>
      </c>
      <c r="N153" s="18">
        <v>9420</v>
      </c>
      <c r="O153" s="18">
        <v>9464.2000000000007</v>
      </c>
      <c r="P153" s="18">
        <v>9495</v>
      </c>
      <c r="Q153" s="20">
        <v>17.7</v>
      </c>
      <c r="R153" s="20">
        <v>22.35</v>
      </c>
      <c r="S153" s="20">
        <v>21.52</v>
      </c>
      <c r="T153" s="20">
        <v>19.406666666666691</v>
      </c>
      <c r="U153" s="20">
        <v>17.514285714285716</v>
      </c>
      <c r="V153" s="20">
        <v>27</v>
      </c>
      <c r="W153" s="20">
        <v>24.066666666666666</v>
      </c>
      <c r="X153" s="20">
        <v>20.260000000000037</v>
      </c>
      <c r="Y153" s="20">
        <v>17.440000000000001</v>
      </c>
      <c r="Z153" s="20">
        <v>18.2</v>
      </c>
      <c r="AA153" s="20">
        <v>13.520000000000072</v>
      </c>
      <c r="AB153" s="20">
        <v>11.066666666666666</v>
      </c>
      <c r="AC153" s="20">
        <v>8.8400000000001455</v>
      </c>
      <c r="AD153" s="20">
        <v>7.5</v>
      </c>
      <c r="AE153" s="20">
        <v>6.1599999999998545</v>
      </c>
      <c r="AF153" s="21">
        <v>1.975146218332835E-3</v>
      </c>
      <c r="AG153" s="21">
        <v>2.4580696671592239E-3</v>
      </c>
      <c r="AH153" s="21">
        <v>2.3551021753427381E-3</v>
      </c>
      <c r="AI153" s="21">
        <v>2.1185577220843577E-3</v>
      </c>
      <c r="AJ153" s="21">
        <v>1.9086359138829057E-3</v>
      </c>
      <c r="AK153" s="21">
        <v>2.9412258713172879E-3</v>
      </c>
      <c r="AL153" s="21">
        <v>2.6084861888362454E-3</v>
      </c>
      <c r="AM153" s="21">
        <v>2.1902711711454526E-3</v>
      </c>
      <c r="AN153" s="21">
        <v>1.8820330282915965E-3</v>
      </c>
      <c r="AO153" s="21">
        <v>1.9433379602844525E-3</v>
      </c>
      <c r="AP153" s="21">
        <v>1.4398787501452848E-3</v>
      </c>
      <c r="AQ153" s="21">
        <v>1.1765259833473873E-3</v>
      </c>
      <c r="AR153" s="21">
        <v>9.3667251955764641E-4</v>
      </c>
      <c r="AS153" s="21">
        <v>7.9334009551068618E-4</v>
      </c>
      <c r="AT153" s="21">
        <v>6.500281964221255E-4</v>
      </c>
    </row>
    <row r="154" spans="1:46" outlineLevel="1">
      <c r="A154" s="15" t="s">
        <v>332</v>
      </c>
      <c r="B154" s="16" t="s">
        <v>333</v>
      </c>
      <c r="C154" s="17"/>
      <c r="D154" s="19"/>
      <c r="E154" s="17"/>
      <c r="F154" s="20">
        <v>1275.0899999999999</v>
      </c>
      <c r="G154" s="17"/>
      <c r="H154" s="19"/>
      <c r="I154" s="17"/>
      <c r="J154" s="15">
        <v>6</v>
      </c>
      <c r="K154" s="18">
        <v>1332.21</v>
      </c>
      <c r="L154" s="18">
        <v>1266.92</v>
      </c>
      <c r="M154" s="18">
        <v>1245.27</v>
      </c>
      <c r="N154" s="18">
        <v>1255.27</v>
      </c>
      <c r="O154" s="18">
        <v>1264.07</v>
      </c>
      <c r="P154" s="18">
        <v>1275.0899999999999</v>
      </c>
      <c r="Q154" s="20">
        <v>-6.5289999999999964</v>
      </c>
      <c r="R154" s="20">
        <v>-4.3470000000000031</v>
      </c>
      <c r="S154" s="20">
        <v>-3.0776000000000021</v>
      </c>
      <c r="T154" s="20">
        <v>-2.2713333333333368</v>
      </c>
      <c r="U154" s="20">
        <v>-1.6320000000000034</v>
      </c>
      <c r="V154" s="20">
        <v>-2.1650000000000089</v>
      </c>
      <c r="W154" s="20">
        <v>-0.77666666666667272</v>
      </c>
      <c r="X154" s="20">
        <v>-0.14250000000000682</v>
      </c>
      <c r="Y154" s="20">
        <v>0.32679999999999382</v>
      </c>
      <c r="Z154" s="20">
        <v>2</v>
      </c>
      <c r="AA154" s="20">
        <v>1.8799999999999955</v>
      </c>
      <c r="AB154" s="20">
        <v>1.9879999999999958</v>
      </c>
      <c r="AC154" s="20">
        <v>1.7599999999999909</v>
      </c>
      <c r="AD154" s="20">
        <v>1.9819999999999935</v>
      </c>
      <c r="AE154" s="20">
        <v>2.2039999999999962</v>
      </c>
      <c r="AF154" s="21">
        <v>-5.012441506376808E-3</v>
      </c>
      <c r="AG154" s="21">
        <v>-3.3686554792793366E-3</v>
      </c>
      <c r="AH154" s="21">
        <v>-2.3767122747245795E-3</v>
      </c>
      <c r="AI154" s="21">
        <v>-1.7485542749687832E-3</v>
      </c>
      <c r="AJ154" s="21">
        <v>-1.2512865728528944E-3</v>
      </c>
      <c r="AK154" s="21">
        <v>-1.722153807669824E-3</v>
      </c>
      <c r="AL154" s="21">
        <v>-6.1568166888370524E-4</v>
      </c>
      <c r="AM154" s="21">
        <v>-1.1259786682416006E-4</v>
      </c>
      <c r="AN154" s="21">
        <v>2.5715330974729333E-4</v>
      </c>
      <c r="AO154" s="21">
        <v>1.6009431458905432E-3</v>
      </c>
      <c r="AP154" s="21">
        <v>1.4995532135777534E-3</v>
      </c>
      <c r="AQ154" s="21">
        <v>1.5788711386499621E-3</v>
      </c>
      <c r="AR154" s="21">
        <v>1.3981735447519128E-3</v>
      </c>
      <c r="AS154" s="21">
        <v>1.5678353174284343E-3</v>
      </c>
      <c r="AT154" s="21">
        <v>1.7375258350316169E-3</v>
      </c>
    </row>
    <row r="155" spans="1:46" outlineLevel="1">
      <c r="A155" s="15" t="s">
        <v>334</v>
      </c>
      <c r="B155" s="16" t="s">
        <v>335</v>
      </c>
      <c r="C155" s="17"/>
      <c r="D155" s="19"/>
      <c r="E155" s="17"/>
      <c r="F155" s="20">
        <v>370.3</v>
      </c>
      <c r="G155" s="17"/>
      <c r="H155" s="19"/>
      <c r="I155" s="17"/>
      <c r="J155" s="15">
        <v>6</v>
      </c>
      <c r="K155" s="18">
        <v>325.39999999999998</v>
      </c>
      <c r="L155" s="18">
        <v>344.4</v>
      </c>
      <c r="M155" s="18">
        <v>374.5</v>
      </c>
      <c r="N155" s="18">
        <v>386.4</v>
      </c>
      <c r="O155" s="18">
        <v>373.2</v>
      </c>
      <c r="P155" s="18">
        <v>370.3</v>
      </c>
      <c r="Q155" s="20">
        <v>1.9</v>
      </c>
      <c r="R155" s="20">
        <v>2.455000000000001</v>
      </c>
      <c r="S155" s="20">
        <v>2.44</v>
      </c>
      <c r="T155" s="20">
        <v>1.5933333333333337</v>
      </c>
      <c r="U155" s="20">
        <v>1.2828571428571438</v>
      </c>
      <c r="V155" s="20">
        <v>3.0100000000000025</v>
      </c>
      <c r="W155" s="20">
        <v>2.8</v>
      </c>
      <c r="X155" s="20">
        <v>1.4400000000000006</v>
      </c>
      <c r="Y155" s="20">
        <v>1.0360000000000014</v>
      </c>
      <c r="Z155" s="20">
        <v>2.3799999999999955</v>
      </c>
      <c r="AA155" s="20">
        <v>-0.13000000000000114</v>
      </c>
      <c r="AB155" s="20">
        <v>-0.27999999999999925</v>
      </c>
      <c r="AC155" s="20">
        <v>-2.6399999999999979</v>
      </c>
      <c r="AD155" s="20">
        <v>-1.6099999999999965</v>
      </c>
      <c r="AE155" s="20">
        <v>-0.57999999999999541</v>
      </c>
      <c r="AF155" s="21">
        <v>5.6909902843826909E-3</v>
      </c>
      <c r="AG155" s="21">
        <v>7.0515765096743621E-3</v>
      </c>
      <c r="AH155" s="21">
        <v>6.8963876144874092E-3</v>
      </c>
      <c r="AI155" s="21">
        <v>4.5790946312940228E-3</v>
      </c>
      <c r="AJ155" s="21">
        <v>3.6999219642785963E-3</v>
      </c>
      <c r="AK155" s="21">
        <v>8.414003454326302E-3</v>
      </c>
      <c r="AL155" s="21">
        <v>7.7007883724882209E-3</v>
      </c>
      <c r="AM155" s="21">
        <v>4.0236078832005528E-3</v>
      </c>
      <c r="AN155" s="21">
        <v>2.9045988111155996E-3</v>
      </c>
      <c r="AO155" s="21">
        <v>6.2758711464403483E-3</v>
      </c>
      <c r="AP155" s="21">
        <v>-3.476729461576733E-4</v>
      </c>
      <c r="AQ155" s="21">
        <v>-7.5160507247840069E-4</v>
      </c>
      <c r="AR155" s="21">
        <v>-6.9276193160987543E-3</v>
      </c>
      <c r="AS155" s="21">
        <v>-4.2469176725091762E-3</v>
      </c>
      <c r="AT155" s="21">
        <v>-1.5589797373443126E-3</v>
      </c>
    </row>
    <row r="156" spans="1:46" outlineLevel="1">
      <c r="A156" s="15" t="s">
        <v>336</v>
      </c>
      <c r="B156" s="16" t="s">
        <v>337</v>
      </c>
      <c r="C156" s="17"/>
      <c r="D156" s="19"/>
      <c r="E156" s="17"/>
      <c r="F156" s="20">
        <v>6957.13</v>
      </c>
      <c r="G156" s="17"/>
      <c r="H156" s="19"/>
      <c r="I156" s="17"/>
      <c r="J156" s="15">
        <v>6</v>
      </c>
      <c r="K156" s="18">
        <v>6371</v>
      </c>
      <c r="L156" s="18">
        <v>6366</v>
      </c>
      <c r="M156" s="18">
        <v>6515</v>
      </c>
      <c r="N156" s="18">
        <v>6900.96</v>
      </c>
      <c r="O156" s="18">
        <v>6929.05</v>
      </c>
      <c r="P156" s="18">
        <v>6957.13</v>
      </c>
      <c r="Q156" s="20">
        <v>-0.5</v>
      </c>
      <c r="R156" s="20">
        <v>7.2</v>
      </c>
      <c r="S156" s="20">
        <v>21.198400000000003</v>
      </c>
      <c r="T156" s="20">
        <v>18.601666666666674</v>
      </c>
      <c r="U156" s="20">
        <v>16.746571428571432</v>
      </c>
      <c r="V156" s="20">
        <v>14.9</v>
      </c>
      <c r="W156" s="20">
        <v>35.664000000000001</v>
      </c>
      <c r="X156" s="20">
        <v>28.152500000000011</v>
      </c>
      <c r="Y156" s="20">
        <v>23.645200000000003</v>
      </c>
      <c r="Z156" s="20">
        <v>77.192000000000007</v>
      </c>
      <c r="AA156" s="20">
        <v>41.405000000000015</v>
      </c>
      <c r="AB156" s="20">
        <v>29.475333333333342</v>
      </c>
      <c r="AC156" s="20">
        <v>5.6180000000000287</v>
      </c>
      <c r="AD156" s="20">
        <v>5.6170000000000071</v>
      </c>
      <c r="AE156" s="20">
        <v>5.6159999999999854</v>
      </c>
      <c r="AF156" s="21">
        <v>-7.8508345503491839E-5</v>
      </c>
      <c r="AG156" s="21">
        <v>1.1181630508085849E-3</v>
      </c>
      <c r="AH156" s="21">
        <v>3.2012767458815539E-3</v>
      </c>
      <c r="AI156" s="21">
        <v>2.8027963609467132E-3</v>
      </c>
      <c r="AJ156" s="21">
        <v>2.5177525101689469E-3</v>
      </c>
      <c r="AK156" s="21">
        <v>2.3162665819860262E-3</v>
      </c>
      <c r="AL156" s="21">
        <v>5.3937745392611536E-3</v>
      </c>
      <c r="AM156" s="21">
        <v>4.24656068376561E-3</v>
      </c>
      <c r="AN156" s="21">
        <v>3.5581433811908703E-3</v>
      </c>
      <c r="AO156" s="21">
        <v>1.1577166971803665E-2</v>
      </c>
      <c r="AP156" s="21">
        <v>6.1805722103180916E-3</v>
      </c>
      <c r="AQ156" s="21">
        <v>4.3869159596710006E-3</v>
      </c>
      <c r="AR156" s="21">
        <v>8.1276737803470667E-4</v>
      </c>
      <c r="AS156" s="21">
        <v>8.109787277652547E-4</v>
      </c>
      <c r="AT156" s="21">
        <v>8.0919008069257892E-4</v>
      </c>
    </row>
    <row r="157" spans="1:46" outlineLevel="1">
      <c r="A157" s="15" t="s">
        <v>338</v>
      </c>
      <c r="B157" s="16" t="s">
        <v>339</v>
      </c>
      <c r="C157" s="17"/>
      <c r="D157" s="19"/>
      <c r="E157" s="17"/>
      <c r="F157" s="20">
        <v>832629.93</v>
      </c>
      <c r="G157" s="17"/>
      <c r="H157" s="19"/>
      <c r="I157" s="17"/>
      <c r="J157" s="15">
        <v>6</v>
      </c>
      <c r="K157" s="18">
        <v>811641.29</v>
      </c>
      <c r="L157" s="18">
        <v>812445.37</v>
      </c>
      <c r="M157" s="18">
        <v>821501.93</v>
      </c>
      <c r="N157" s="18">
        <v>823206.17</v>
      </c>
      <c r="O157" s="18">
        <v>828432.2</v>
      </c>
      <c r="P157" s="18">
        <v>832629.93</v>
      </c>
      <c r="Q157" s="20">
        <v>80.407999999995809</v>
      </c>
      <c r="R157" s="20">
        <v>493.03200000000072</v>
      </c>
      <c r="S157" s="20">
        <v>462.5952000000002</v>
      </c>
      <c r="T157" s="20">
        <v>559.69699999999716</v>
      </c>
      <c r="U157" s="20">
        <v>599.67542857142894</v>
      </c>
      <c r="V157" s="20">
        <v>905.65600000000563</v>
      </c>
      <c r="W157" s="20">
        <v>717.38666666666973</v>
      </c>
      <c r="X157" s="20">
        <v>799.34149999999795</v>
      </c>
      <c r="Y157" s="20">
        <v>807.38240000000224</v>
      </c>
      <c r="Z157" s="20">
        <v>340.84799999999814</v>
      </c>
      <c r="AA157" s="20">
        <v>693.02699999999027</v>
      </c>
      <c r="AB157" s="20">
        <v>741.86666666666667</v>
      </c>
      <c r="AC157" s="20">
        <v>1045.2059999999824</v>
      </c>
      <c r="AD157" s="20">
        <v>942.37600000000089</v>
      </c>
      <c r="AE157" s="20">
        <v>839.5460000000196</v>
      </c>
      <c r="AF157" s="21">
        <v>9.9024257333324428E-5</v>
      </c>
      <c r="AG157" s="21">
        <v>6.0397258617239657E-4</v>
      </c>
      <c r="AH157" s="21">
        <v>5.6608809381808456E-4</v>
      </c>
      <c r="AI157" s="21">
        <v>6.8278357079698537E-4</v>
      </c>
      <c r="AJ157" s="21">
        <v>7.297175508562681E-4</v>
      </c>
      <c r="AK157" s="21">
        <v>1.1091758625803028E-3</v>
      </c>
      <c r="AL157" s="21">
        <v>8.7758516020275401E-4</v>
      </c>
      <c r="AM157" s="21">
        <v>9.7479099304864647E-4</v>
      </c>
      <c r="AN157" s="21">
        <v>9.8210621992333991E-4</v>
      </c>
      <c r="AO157" s="21">
        <v>4.1456446754217779E-4</v>
      </c>
      <c r="AP157" s="21">
        <v>8.4042416280150078E-4</v>
      </c>
      <c r="AQ157" s="21">
        <v>8.9740208539201838E-4</v>
      </c>
      <c r="AR157" s="21">
        <v>1.2664651393881066E-3</v>
      </c>
      <c r="AS157" s="21">
        <v>1.1389082756225744E-3</v>
      </c>
      <c r="AT157" s="21">
        <v>1.0113676620302492E-3</v>
      </c>
    </row>
    <row r="158" spans="1:46" outlineLevel="1">
      <c r="A158" s="15" t="s">
        <v>340</v>
      </c>
      <c r="B158" s="16" t="s">
        <v>341</v>
      </c>
      <c r="C158" s="17"/>
      <c r="D158" s="19"/>
      <c r="E158" s="17"/>
      <c r="F158" s="20" t="s">
        <v>49</v>
      </c>
      <c r="G158" s="17"/>
      <c r="H158" s="19"/>
      <c r="I158" s="17"/>
      <c r="J158" s="15">
        <v>0</v>
      </c>
      <c r="K158" s="18" t="s">
        <v>49</v>
      </c>
      <c r="L158" s="18" t="s">
        <v>49</v>
      </c>
      <c r="M158" s="18" t="s">
        <v>49</v>
      </c>
      <c r="N158" s="18" t="s">
        <v>49</v>
      </c>
      <c r="O158" s="18" t="s">
        <v>49</v>
      </c>
      <c r="P158" s="18" t="s">
        <v>49</v>
      </c>
      <c r="Q158" s="20" t="s">
        <v>49</v>
      </c>
      <c r="R158" s="20" t="s">
        <v>49</v>
      </c>
      <c r="S158" s="20" t="s">
        <v>49</v>
      </c>
      <c r="T158" s="20" t="s">
        <v>49</v>
      </c>
      <c r="U158" s="20" t="s">
        <v>49</v>
      </c>
      <c r="V158" s="20" t="s">
        <v>49</v>
      </c>
      <c r="W158" s="20" t="s">
        <v>49</v>
      </c>
      <c r="X158" s="20" t="s">
        <v>49</v>
      </c>
      <c r="Y158" s="20" t="s">
        <v>49</v>
      </c>
      <c r="Z158" s="20" t="s">
        <v>49</v>
      </c>
      <c r="AA158" s="20" t="s">
        <v>49</v>
      </c>
      <c r="AB158" s="20" t="s">
        <v>49</v>
      </c>
      <c r="AC158" s="20" t="s">
        <v>49</v>
      </c>
      <c r="AD158" s="20" t="s">
        <v>49</v>
      </c>
      <c r="AE158" s="20" t="s">
        <v>49</v>
      </c>
      <c r="AF158" s="21" t="s">
        <v>49</v>
      </c>
      <c r="AG158" s="21" t="s">
        <v>49</v>
      </c>
      <c r="AH158" s="21" t="s">
        <v>49</v>
      </c>
      <c r="AI158" s="21" t="s">
        <v>49</v>
      </c>
      <c r="AJ158" s="21" t="s">
        <v>49</v>
      </c>
      <c r="AK158" s="21" t="s">
        <v>49</v>
      </c>
      <c r="AL158" s="21" t="s">
        <v>49</v>
      </c>
      <c r="AM158" s="21" t="s">
        <v>49</v>
      </c>
      <c r="AN158" s="21" t="s">
        <v>49</v>
      </c>
      <c r="AO158" s="21" t="s">
        <v>49</v>
      </c>
      <c r="AP158" s="21" t="s">
        <v>49</v>
      </c>
      <c r="AQ158" s="21" t="s">
        <v>49</v>
      </c>
      <c r="AR158" s="21" t="s">
        <v>49</v>
      </c>
      <c r="AS158" s="21" t="s">
        <v>49</v>
      </c>
      <c r="AT158" s="21" t="s">
        <v>49</v>
      </c>
    </row>
    <row r="159" spans="1:46" outlineLevel="1">
      <c r="A159" s="15" t="s">
        <v>342</v>
      </c>
      <c r="B159" s="16" t="s">
        <v>343</v>
      </c>
      <c r="C159" s="17"/>
      <c r="D159" s="19"/>
      <c r="E159" s="17"/>
      <c r="F159" s="20">
        <v>3475.2</v>
      </c>
      <c r="G159" s="17"/>
      <c r="H159" s="19"/>
      <c r="I159" s="17"/>
      <c r="J159" s="15">
        <v>6</v>
      </c>
      <c r="K159" s="18">
        <v>2313</v>
      </c>
      <c r="L159" s="18">
        <v>2483.1999999999998</v>
      </c>
      <c r="M159" s="18">
        <v>2879.99</v>
      </c>
      <c r="N159" s="18">
        <v>3078.4</v>
      </c>
      <c r="O159" s="18">
        <v>3276.8</v>
      </c>
      <c r="P159" s="18">
        <v>3475.2</v>
      </c>
      <c r="Q159" s="20">
        <v>17.019999999999982</v>
      </c>
      <c r="R159" s="20">
        <v>28.349499999999988</v>
      </c>
      <c r="S159" s="20">
        <v>30.616000000000003</v>
      </c>
      <c r="T159" s="20">
        <v>32.126666666666672</v>
      </c>
      <c r="U159" s="20">
        <v>33.205714285714279</v>
      </c>
      <c r="V159" s="20">
        <v>39.678999999999995</v>
      </c>
      <c r="W159" s="20">
        <v>39.680000000000021</v>
      </c>
      <c r="X159" s="20">
        <v>39.680000000000021</v>
      </c>
      <c r="Y159" s="20">
        <v>39.68</v>
      </c>
      <c r="Z159" s="20">
        <v>39.682000000000059</v>
      </c>
      <c r="AA159" s="20">
        <v>39.68100000000004</v>
      </c>
      <c r="AB159" s="20">
        <v>39.680666666666667</v>
      </c>
      <c r="AC159" s="20">
        <v>39.680000000000021</v>
      </c>
      <c r="AD159" s="20">
        <v>39.679999999999971</v>
      </c>
      <c r="AE159" s="20">
        <v>39.679999999999929</v>
      </c>
      <c r="AF159" s="21">
        <v>7.1255334344955124E-3</v>
      </c>
      <c r="AG159" s="21">
        <v>1.1022375593634059E-2</v>
      </c>
      <c r="AH159" s="21">
        <v>1.1500208676451518E-2</v>
      </c>
      <c r="AI159" s="21">
        <v>1.1678397949628216E-2</v>
      </c>
      <c r="AJ159" s="21">
        <v>1.1699528837786355E-2</v>
      </c>
      <c r="AK159" s="21">
        <v>1.4934295693216804E-2</v>
      </c>
      <c r="AL159" s="21">
        <v>1.442721062852681E-2</v>
      </c>
      <c r="AM159" s="21">
        <v>1.3962542621104745E-2</v>
      </c>
      <c r="AN159" s="21">
        <v>1.3534938280790776E-2</v>
      </c>
      <c r="AO159" s="21">
        <v>1.3413800427469758E-2</v>
      </c>
      <c r="AP159" s="21">
        <v>1.2991719958022063E-2</v>
      </c>
      <c r="AQ159" s="21">
        <v>1.2603105385195823E-2</v>
      </c>
      <c r="AR159" s="21">
        <v>1.2569815282433172E-2</v>
      </c>
      <c r="AS159" s="21">
        <v>1.2198001094207322E-2</v>
      </c>
      <c r="AT159" s="21">
        <v>1.1826323435619512E-2</v>
      </c>
    </row>
    <row r="160" spans="1:46" outlineLevel="1">
      <c r="A160" s="15" t="s">
        <v>344</v>
      </c>
      <c r="B160" s="16" t="s">
        <v>345</v>
      </c>
      <c r="C160" s="17"/>
      <c r="D160" s="19"/>
      <c r="E160" s="17"/>
      <c r="F160" s="20">
        <v>1940.06</v>
      </c>
      <c r="G160" s="17"/>
      <c r="H160" s="19"/>
      <c r="I160" s="17"/>
      <c r="J160" s="15">
        <v>6</v>
      </c>
      <c r="K160" s="18">
        <v>1902.48</v>
      </c>
      <c r="L160" s="18">
        <v>1901.41</v>
      </c>
      <c r="M160" s="18">
        <v>1917.91</v>
      </c>
      <c r="N160" s="18">
        <v>1921.75</v>
      </c>
      <c r="O160" s="18">
        <v>1925.9</v>
      </c>
      <c r="P160" s="18">
        <v>1940.06</v>
      </c>
      <c r="Q160" s="20">
        <v>-0.10699999999999363</v>
      </c>
      <c r="R160" s="20">
        <v>0.77150000000000318</v>
      </c>
      <c r="S160" s="20">
        <v>0.77079999999999926</v>
      </c>
      <c r="T160" s="20">
        <v>0.78066666666666906</v>
      </c>
      <c r="U160" s="20">
        <v>1.0737142857142836</v>
      </c>
      <c r="V160" s="20">
        <v>1.65</v>
      </c>
      <c r="W160" s="20">
        <v>1.3559999999999945</v>
      </c>
      <c r="X160" s="20">
        <v>1.2245000000000004</v>
      </c>
      <c r="Y160" s="20">
        <v>1.5459999999999945</v>
      </c>
      <c r="Z160" s="20">
        <v>0.76799999999998358</v>
      </c>
      <c r="AA160" s="20">
        <v>0.79900000000000093</v>
      </c>
      <c r="AB160" s="20">
        <v>1.4766666666666575</v>
      </c>
      <c r="AC160" s="20">
        <v>0.83000000000001817</v>
      </c>
      <c r="AD160" s="20">
        <v>1.8309999999999946</v>
      </c>
      <c r="AE160" s="20">
        <v>2.831999999999971</v>
      </c>
      <c r="AF160" s="21">
        <v>-5.6256617864791636E-5</v>
      </c>
      <c r="AG160" s="21">
        <v>4.0396923692287423E-4</v>
      </c>
      <c r="AH160" s="21">
        <v>4.0319850396342005E-4</v>
      </c>
      <c r="AI160" s="21">
        <v>4.0791960102026792E-4</v>
      </c>
      <c r="AJ160" s="21">
        <v>5.5903054842798561E-4</v>
      </c>
      <c r="AK160" s="21">
        <v>8.6440691146405513E-4</v>
      </c>
      <c r="AL160" s="21">
        <v>7.0961919635403881E-4</v>
      </c>
      <c r="AM160" s="21">
        <v>6.4008850609376111E-4</v>
      </c>
      <c r="AN160" s="21">
        <v>8.0525140978937593E-4</v>
      </c>
      <c r="AO160" s="21">
        <v>4.0011557806418629E-4</v>
      </c>
      <c r="AP160" s="21">
        <v>4.1582037601228805E-4</v>
      </c>
      <c r="AQ160" s="21">
        <v>7.6581635110284374E-4</v>
      </c>
      <c r="AR160" s="21">
        <v>4.3152542050250986E-4</v>
      </c>
      <c r="AS160" s="21">
        <v>9.4871686590591864E-4</v>
      </c>
      <c r="AT160" s="21">
        <v>1.4661756829226213E-3</v>
      </c>
    </row>
    <row r="161" spans="1:46" outlineLevel="1">
      <c r="A161" s="15" t="s">
        <v>346</v>
      </c>
      <c r="B161" s="16" t="s">
        <v>347</v>
      </c>
      <c r="C161" s="17"/>
      <c r="D161" s="19"/>
      <c r="E161" s="17"/>
      <c r="F161" s="20" t="s">
        <v>49</v>
      </c>
      <c r="G161" s="17"/>
      <c r="H161" s="19"/>
      <c r="I161" s="17"/>
      <c r="J161" s="15">
        <v>0</v>
      </c>
      <c r="K161" s="18" t="s">
        <v>49</v>
      </c>
      <c r="L161" s="18" t="s">
        <v>49</v>
      </c>
      <c r="M161" s="18" t="s">
        <v>49</v>
      </c>
      <c r="N161" s="18" t="s">
        <v>49</v>
      </c>
      <c r="O161" s="18" t="s">
        <v>49</v>
      </c>
      <c r="P161" s="18" t="s">
        <v>49</v>
      </c>
      <c r="Q161" s="20" t="s">
        <v>49</v>
      </c>
      <c r="R161" s="20" t="s">
        <v>49</v>
      </c>
      <c r="S161" s="20" t="s">
        <v>49</v>
      </c>
      <c r="T161" s="20" t="s">
        <v>49</v>
      </c>
      <c r="U161" s="20" t="s">
        <v>49</v>
      </c>
      <c r="V161" s="20" t="s">
        <v>49</v>
      </c>
      <c r="W161" s="20" t="s">
        <v>49</v>
      </c>
      <c r="X161" s="20" t="s">
        <v>49</v>
      </c>
      <c r="Y161" s="20" t="s">
        <v>49</v>
      </c>
      <c r="Z161" s="20" t="s">
        <v>49</v>
      </c>
      <c r="AA161" s="20" t="s">
        <v>49</v>
      </c>
      <c r="AB161" s="20" t="s">
        <v>49</v>
      </c>
      <c r="AC161" s="20" t="s">
        <v>49</v>
      </c>
      <c r="AD161" s="20" t="s">
        <v>49</v>
      </c>
      <c r="AE161" s="20" t="s">
        <v>49</v>
      </c>
      <c r="AF161" s="21" t="s">
        <v>49</v>
      </c>
      <c r="AG161" s="21" t="s">
        <v>49</v>
      </c>
      <c r="AH161" s="21" t="s">
        <v>49</v>
      </c>
      <c r="AI161" s="21" t="s">
        <v>49</v>
      </c>
      <c r="AJ161" s="21" t="s">
        <v>49</v>
      </c>
      <c r="AK161" s="21" t="s">
        <v>49</v>
      </c>
      <c r="AL161" s="21" t="s">
        <v>49</v>
      </c>
      <c r="AM161" s="21" t="s">
        <v>49</v>
      </c>
      <c r="AN161" s="21" t="s">
        <v>49</v>
      </c>
      <c r="AO161" s="21" t="s">
        <v>49</v>
      </c>
      <c r="AP161" s="21" t="s">
        <v>49</v>
      </c>
      <c r="AQ161" s="21" t="s">
        <v>49</v>
      </c>
      <c r="AR161" s="21" t="s">
        <v>49</v>
      </c>
      <c r="AS161" s="21" t="s">
        <v>49</v>
      </c>
      <c r="AT161" s="21" t="s">
        <v>49</v>
      </c>
    </row>
    <row r="162" spans="1:46" outlineLevel="1">
      <c r="A162" s="15" t="s">
        <v>348</v>
      </c>
      <c r="B162" s="16" t="s">
        <v>349</v>
      </c>
      <c r="C162" s="17"/>
      <c r="D162" s="19"/>
      <c r="E162" s="17"/>
      <c r="F162" s="20">
        <v>19132.78</v>
      </c>
      <c r="G162" s="17"/>
      <c r="H162" s="19"/>
      <c r="I162" s="17"/>
      <c r="J162" s="15">
        <v>6</v>
      </c>
      <c r="K162" s="18">
        <v>13904.66</v>
      </c>
      <c r="L162" s="18">
        <v>17093.93</v>
      </c>
      <c r="M162" s="18">
        <v>18545.34</v>
      </c>
      <c r="N162" s="18">
        <v>18551.18</v>
      </c>
      <c r="O162" s="18">
        <v>18572.169999999998</v>
      </c>
      <c r="P162" s="18">
        <v>19132.78</v>
      </c>
      <c r="Q162" s="20">
        <v>318.92700000000002</v>
      </c>
      <c r="R162" s="20">
        <v>232.03400000000002</v>
      </c>
      <c r="S162" s="20">
        <v>185.86080000000001</v>
      </c>
      <c r="T162" s="20">
        <v>155.5836666666666</v>
      </c>
      <c r="U162" s="20">
        <v>149.37485714285711</v>
      </c>
      <c r="V162" s="20">
        <v>145.14099999999999</v>
      </c>
      <c r="W162" s="20">
        <v>97.15</v>
      </c>
      <c r="X162" s="20">
        <v>73.911999999999892</v>
      </c>
      <c r="Y162" s="20">
        <v>81.553999999999945</v>
      </c>
      <c r="Z162" s="20">
        <v>1.168000000000029</v>
      </c>
      <c r="AA162" s="20">
        <v>2.6829999999998106</v>
      </c>
      <c r="AB162" s="20">
        <v>39.162666666666581</v>
      </c>
      <c r="AC162" s="20">
        <v>4.1979999999995927</v>
      </c>
      <c r="AD162" s="20">
        <v>58.159999999999854</v>
      </c>
      <c r="AE162" s="20">
        <v>112.12200000000011</v>
      </c>
      <c r="AF162" s="21">
        <v>2.086462459561722E-2</v>
      </c>
      <c r="AG162" s="21">
        <v>1.4503900918802382E-2</v>
      </c>
      <c r="AH162" s="21">
        <v>1.1599128721330398E-2</v>
      </c>
      <c r="AI162" s="21">
        <v>9.694698317685102E-3</v>
      </c>
      <c r="AJ162" s="21">
        <v>9.1611101074402512E-3</v>
      </c>
      <c r="AK162" s="21">
        <v>8.1828091429447802E-3</v>
      </c>
      <c r="AL162" s="21">
        <v>5.4688980668022857E-3</v>
      </c>
      <c r="AM162" s="21">
        <v>4.1556505656625831E-3</v>
      </c>
      <c r="AN162" s="21">
        <v>4.5173592289413644E-3</v>
      </c>
      <c r="AO162" s="21">
        <v>6.2972849496745198E-5</v>
      </c>
      <c r="AP162" s="21">
        <v>1.4457836285464154E-4</v>
      </c>
      <c r="AQ162" s="21">
        <v>2.0811325446370432E-3</v>
      </c>
      <c r="AR162" s="21">
        <v>2.2619053525296806E-4</v>
      </c>
      <c r="AS162" s="21">
        <v>3.0917391459481802E-3</v>
      </c>
      <c r="AT162" s="21">
        <v>5.9654972685698748E-3</v>
      </c>
    </row>
    <row r="163" spans="1:46" outlineLevel="1">
      <c r="A163" s="15" t="s">
        <v>350</v>
      </c>
      <c r="B163" s="16" t="s">
        <v>351</v>
      </c>
      <c r="C163" s="17"/>
      <c r="D163" s="19"/>
      <c r="E163" s="17"/>
      <c r="F163" s="20" t="s">
        <v>49</v>
      </c>
      <c r="G163" s="17"/>
      <c r="H163" s="19"/>
      <c r="I163" s="17"/>
      <c r="J163" s="15">
        <v>0</v>
      </c>
      <c r="K163" s="18" t="s">
        <v>49</v>
      </c>
      <c r="L163" s="18" t="s">
        <v>49</v>
      </c>
      <c r="M163" s="18" t="s">
        <v>49</v>
      </c>
      <c r="N163" s="18" t="s">
        <v>49</v>
      </c>
      <c r="O163" s="18" t="s">
        <v>49</v>
      </c>
      <c r="P163" s="18" t="s">
        <v>49</v>
      </c>
      <c r="Q163" s="20" t="s">
        <v>49</v>
      </c>
      <c r="R163" s="20" t="s">
        <v>49</v>
      </c>
      <c r="S163" s="20" t="s">
        <v>49</v>
      </c>
      <c r="T163" s="20" t="s">
        <v>49</v>
      </c>
      <c r="U163" s="20" t="s">
        <v>49</v>
      </c>
      <c r="V163" s="20" t="s">
        <v>49</v>
      </c>
      <c r="W163" s="20" t="s">
        <v>49</v>
      </c>
      <c r="X163" s="20" t="s">
        <v>49</v>
      </c>
      <c r="Y163" s="20" t="s">
        <v>49</v>
      </c>
      <c r="Z163" s="20" t="s">
        <v>49</v>
      </c>
      <c r="AA163" s="20" t="s">
        <v>49</v>
      </c>
      <c r="AB163" s="20" t="s">
        <v>49</v>
      </c>
      <c r="AC163" s="20" t="s">
        <v>49</v>
      </c>
      <c r="AD163" s="20" t="s">
        <v>49</v>
      </c>
      <c r="AE163" s="20" t="s">
        <v>49</v>
      </c>
      <c r="AF163" s="21" t="s">
        <v>49</v>
      </c>
      <c r="AG163" s="21" t="s">
        <v>49</v>
      </c>
      <c r="AH163" s="21" t="s">
        <v>49</v>
      </c>
      <c r="AI163" s="21" t="s">
        <v>49</v>
      </c>
      <c r="AJ163" s="21" t="s">
        <v>49</v>
      </c>
      <c r="AK163" s="21" t="s">
        <v>49</v>
      </c>
      <c r="AL163" s="21" t="s">
        <v>49</v>
      </c>
      <c r="AM163" s="21" t="s">
        <v>49</v>
      </c>
      <c r="AN163" s="21" t="s">
        <v>49</v>
      </c>
      <c r="AO163" s="21" t="s">
        <v>49</v>
      </c>
      <c r="AP163" s="21" t="s">
        <v>49</v>
      </c>
      <c r="AQ163" s="21" t="s">
        <v>49</v>
      </c>
      <c r="AR163" s="21" t="s">
        <v>49</v>
      </c>
      <c r="AS163" s="21" t="s">
        <v>49</v>
      </c>
      <c r="AT163" s="21" t="s">
        <v>49</v>
      </c>
    </row>
    <row r="164" spans="1:46" outlineLevel="1">
      <c r="A164" s="15" t="s">
        <v>352</v>
      </c>
      <c r="B164" s="16" t="s">
        <v>353</v>
      </c>
      <c r="C164" s="17"/>
      <c r="D164" s="19"/>
      <c r="E164" s="17"/>
      <c r="F164" s="20" t="s">
        <v>49</v>
      </c>
      <c r="G164" s="17"/>
      <c r="H164" s="19"/>
      <c r="I164" s="17"/>
      <c r="J164" s="15">
        <v>0</v>
      </c>
      <c r="K164" s="18" t="s">
        <v>49</v>
      </c>
      <c r="L164" s="18" t="s">
        <v>49</v>
      </c>
      <c r="M164" s="18" t="s">
        <v>49</v>
      </c>
      <c r="N164" s="18" t="s">
        <v>49</v>
      </c>
      <c r="O164" s="18" t="s">
        <v>49</v>
      </c>
      <c r="P164" s="18" t="s">
        <v>49</v>
      </c>
      <c r="Q164" s="20" t="s">
        <v>49</v>
      </c>
      <c r="R164" s="20" t="s">
        <v>49</v>
      </c>
      <c r="S164" s="20" t="s">
        <v>49</v>
      </c>
      <c r="T164" s="20" t="s">
        <v>49</v>
      </c>
      <c r="U164" s="20" t="s">
        <v>49</v>
      </c>
      <c r="V164" s="20" t="s">
        <v>49</v>
      </c>
      <c r="W164" s="20" t="s">
        <v>49</v>
      </c>
      <c r="X164" s="20" t="s">
        <v>49</v>
      </c>
      <c r="Y164" s="20" t="s">
        <v>49</v>
      </c>
      <c r="Z164" s="20" t="s">
        <v>49</v>
      </c>
      <c r="AA164" s="20" t="s">
        <v>49</v>
      </c>
      <c r="AB164" s="20" t="s">
        <v>49</v>
      </c>
      <c r="AC164" s="20" t="s">
        <v>49</v>
      </c>
      <c r="AD164" s="20" t="s">
        <v>49</v>
      </c>
      <c r="AE164" s="20" t="s">
        <v>49</v>
      </c>
      <c r="AF164" s="21" t="s">
        <v>49</v>
      </c>
      <c r="AG164" s="21" t="s">
        <v>49</v>
      </c>
      <c r="AH164" s="21" t="s">
        <v>49</v>
      </c>
      <c r="AI164" s="21" t="s">
        <v>49</v>
      </c>
      <c r="AJ164" s="21" t="s">
        <v>49</v>
      </c>
      <c r="AK164" s="21" t="s">
        <v>49</v>
      </c>
      <c r="AL164" s="21" t="s">
        <v>49</v>
      </c>
      <c r="AM164" s="21" t="s">
        <v>49</v>
      </c>
      <c r="AN164" s="21" t="s">
        <v>49</v>
      </c>
      <c r="AO164" s="21" t="s">
        <v>49</v>
      </c>
      <c r="AP164" s="21" t="s">
        <v>49</v>
      </c>
      <c r="AQ164" s="21" t="s">
        <v>49</v>
      </c>
      <c r="AR164" s="21" t="s">
        <v>49</v>
      </c>
      <c r="AS164" s="21" t="s">
        <v>49</v>
      </c>
      <c r="AT164" s="21" t="s">
        <v>49</v>
      </c>
    </row>
    <row r="165" spans="1:46" outlineLevel="1">
      <c r="A165" s="15" t="s">
        <v>354</v>
      </c>
      <c r="B165" s="16" t="s">
        <v>355</v>
      </c>
      <c r="C165" s="17"/>
      <c r="D165" s="19"/>
      <c r="E165" s="17"/>
      <c r="F165" s="20">
        <v>1267.02</v>
      </c>
      <c r="G165" s="17"/>
      <c r="H165" s="19"/>
      <c r="I165" s="17"/>
      <c r="J165" s="15">
        <v>6</v>
      </c>
      <c r="K165" s="18">
        <v>1153.5</v>
      </c>
      <c r="L165" s="18">
        <v>1196.18</v>
      </c>
      <c r="M165" s="18">
        <v>1234.72</v>
      </c>
      <c r="N165" s="18">
        <v>1248.7</v>
      </c>
      <c r="O165" s="18">
        <v>1257.8599999999999</v>
      </c>
      <c r="P165" s="18">
        <v>1267.02</v>
      </c>
      <c r="Q165" s="20">
        <v>4.268000000000006</v>
      </c>
      <c r="R165" s="20">
        <v>4.0610000000000017</v>
      </c>
      <c r="S165" s="20">
        <v>3.8080000000000016</v>
      </c>
      <c r="T165" s="20">
        <v>3.4786666666666632</v>
      </c>
      <c r="U165" s="20">
        <v>3.2434285714285709</v>
      </c>
      <c r="V165" s="20">
        <v>3.8539999999999965</v>
      </c>
      <c r="W165" s="20">
        <v>3.5013333333333323</v>
      </c>
      <c r="X165" s="20">
        <v>3.0839999999999916</v>
      </c>
      <c r="Y165" s="20">
        <v>2.8335999999999966</v>
      </c>
      <c r="Z165" s="20">
        <v>2.7960000000000038</v>
      </c>
      <c r="AA165" s="20">
        <v>2.3139999999999872</v>
      </c>
      <c r="AB165" s="20">
        <v>2.1533333333333302</v>
      </c>
      <c r="AC165" s="20">
        <v>1.831999999999971</v>
      </c>
      <c r="AD165" s="20">
        <v>1.8319999999999936</v>
      </c>
      <c r="AE165" s="20">
        <v>1.8320000000000163</v>
      </c>
      <c r="AF165" s="21">
        <v>3.6398429223796214E-3</v>
      </c>
      <c r="AG165" s="21">
        <v>3.4079652082081857E-3</v>
      </c>
      <c r="AH165" s="21">
        <v>3.1771248567820098E-3</v>
      </c>
      <c r="AI165" s="21">
        <v>2.8912070236897236E-3</v>
      </c>
      <c r="AJ165" s="21">
        <v>2.6855106236174375E-3</v>
      </c>
      <c r="AK165" s="21">
        <v>3.1761410663166956E-3</v>
      </c>
      <c r="AL165" s="21">
        <v>2.8687646699641078E-3</v>
      </c>
      <c r="AM165" s="21">
        <v>2.5170985090618991E-3</v>
      </c>
      <c r="AN165" s="21">
        <v>2.3040318376592595E-3</v>
      </c>
      <c r="AO165" s="21">
        <v>2.2542943917513991E-3</v>
      </c>
      <c r="AP165" s="21">
        <v>1.8584889137511773E-3</v>
      </c>
      <c r="AQ165" s="21">
        <v>1.7230469295093087E-3</v>
      </c>
      <c r="AR165" s="21">
        <v>1.4628397453597675E-3</v>
      </c>
      <c r="AS165" s="21">
        <v>1.457528803624264E-3</v>
      </c>
      <c r="AT165" s="21">
        <v>1.4522178900535643E-3</v>
      </c>
    </row>
    <row r="166" spans="1:46" outlineLevel="1">
      <c r="A166" s="15" t="s">
        <v>356</v>
      </c>
      <c r="B166" s="16" t="s">
        <v>357</v>
      </c>
      <c r="C166" s="17"/>
      <c r="D166" s="19"/>
      <c r="E166" s="17"/>
      <c r="F166" s="20" t="s">
        <v>49</v>
      </c>
      <c r="G166" s="17"/>
      <c r="H166" s="19"/>
      <c r="I166" s="17"/>
      <c r="J166" s="15">
        <v>0</v>
      </c>
      <c r="K166" s="18" t="s">
        <v>49</v>
      </c>
      <c r="L166" s="18" t="s">
        <v>49</v>
      </c>
      <c r="M166" s="18" t="s">
        <v>49</v>
      </c>
      <c r="N166" s="18" t="s">
        <v>49</v>
      </c>
      <c r="O166" s="18" t="s">
        <v>49</v>
      </c>
      <c r="P166" s="18" t="s">
        <v>49</v>
      </c>
      <c r="Q166" s="20" t="s">
        <v>49</v>
      </c>
      <c r="R166" s="20" t="s">
        <v>49</v>
      </c>
      <c r="S166" s="20" t="s">
        <v>49</v>
      </c>
      <c r="T166" s="20" t="s">
        <v>49</v>
      </c>
      <c r="U166" s="20" t="s">
        <v>49</v>
      </c>
      <c r="V166" s="20" t="s">
        <v>49</v>
      </c>
      <c r="W166" s="20" t="s">
        <v>49</v>
      </c>
      <c r="X166" s="20" t="s">
        <v>49</v>
      </c>
      <c r="Y166" s="20" t="s">
        <v>49</v>
      </c>
      <c r="Z166" s="20" t="s">
        <v>49</v>
      </c>
      <c r="AA166" s="20" t="s">
        <v>49</v>
      </c>
      <c r="AB166" s="20" t="s">
        <v>49</v>
      </c>
      <c r="AC166" s="20" t="s">
        <v>49</v>
      </c>
      <c r="AD166" s="20" t="s">
        <v>49</v>
      </c>
      <c r="AE166" s="20" t="s">
        <v>49</v>
      </c>
      <c r="AF166" s="21" t="s">
        <v>49</v>
      </c>
      <c r="AG166" s="21" t="s">
        <v>49</v>
      </c>
      <c r="AH166" s="21" t="s">
        <v>49</v>
      </c>
      <c r="AI166" s="21" t="s">
        <v>49</v>
      </c>
      <c r="AJ166" s="21" t="s">
        <v>49</v>
      </c>
      <c r="AK166" s="21" t="s">
        <v>49</v>
      </c>
      <c r="AL166" s="21" t="s">
        <v>49</v>
      </c>
      <c r="AM166" s="21" t="s">
        <v>49</v>
      </c>
      <c r="AN166" s="21" t="s">
        <v>49</v>
      </c>
      <c r="AO166" s="21" t="s">
        <v>49</v>
      </c>
      <c r="AP166" s="21" t="s">
        <v>49</v>
      </c>
      <c r="AQ166" s="21" t="s">
        <v>49</v>
      </c>
      <c r="AR166" s="21" t="s">
        <v>49</v>
      </c>
      <c r="AS166" s="21" t="s">
        <v>49</v>
      </c>
      <c r="AT166" s="21" t="s">
        <v>49</v>
      </c>
    </row>
    <row r="167" spans="1:46" outlineLevel="1">
      <c r="A167" s="15" t="s">
        <v>358</v>
      </c>
      <c r="B167" s="16" t="s">
        <v>359</v>
      </c>
      <c r="C167" s="17"/>
      <c r="D167" s="19"/>
      <c r="E167" s="17"/>
      <c r="F167" s="20">
        <v>3278</v>
      </c>
      <c r="G167" s="17"/>
      <c r="H167" s="19"/>
      <c r="I167" s="17"/>
      <c r="J167" s="15">
        <v>6</v>
      </c>
      <c r="K167" s="18">
        <v>2778</v>
      </c>
      <c r="L167" s="18">
        <v>2954</v>
      </c>
      <c r="M167" s="18">
        <v>3059</v>
      </c>
      <c r="N167" s="18">
        <v>3155</v>
      </c>
      <c r="O167" s="18">
        <v>3215</v>
      </c>
      <c r="P167" s="18">
        <v>3278</v>
      </c>
      <c r="Q167" s="20">
        <v>17.600000000000001</v>
      </c>
      <c r="R167" s="20">
        <v>14.05</v>
      </c>
      <c r="S167" s="20">
        <v>15.08</v>
      </c>
      <c r="T167" s="20">
        <v>14.566666666666666</v>
      </c>
      <c r="U167" s="20">
        <v>14.285714285714286</v>
      </c>
      <c r="V167" s="20">
        <v>10.5</v>
      </c>
      <c r="W167" s="20">
        <v>13.4</v>
      </c>
      <c r="X167" s="20">
        <v>13.05</v>
      </c>
      <c r="Y167" s="20">
        <v>12.96</v>
      </c>
      <c r="Z167" s="20">
        <v>19.2</v>
      </c>
      <c r="AA167" s="20">
        <v>15.6</v>
      </c>
      <c r="AB167" s="20">
        <v>14.6</v>
      </c>
      <c r="AC167" s="20">
        <v>12</v>
      </c>
      <c r="AD167" s="20">
        <v>12.3</v>
      </c>
      <c r="AE167" s="20">
        <v>12.6</v>
      </c>
      <c r="AF167" s="21">
        <v>6.161800244152138E-3</v>
      </c>
      <c r="AG167" s="21">
        <v>4.8294654987472985E-3</v>
      </c>
      <c r="AH167" s="21">
        <v>5.1032676033866409E-3</v>
      </c>
      <c r="AI167" s="21">
        <v>4.881747536462866E-3</v>
      </c>
      <c r="AJ167" s="21">
        <v>4.7398329528447469E-3</v>
      </c>
      <c r="AK167" s="21">
        <v>3.4988949982914797E-3</v>
      </c>
      <c r="AL167" s="21">
        <v>4.3981979315499409E-3</v>
      </c>
      <c r="AM167" s="21">
        <v>4.2423319998325937E-3</v>
      </c>
      <c r="AN167" s="21">
        <v>4.1716088857457478E-3</v>
      </c>
      <c r="AO167" s="21">
        <v>6.199222298058249E-3</v>
      </c>
      <c r="AP167" s="21">
        <v>4.9863197728574615E-3</v>
      </c>
      <c r="AQ167" s="21">
        <v>4.6203353287754823E-3</v>
      </c>
      <c r="AR167" s="21">
        <v>3.7748793165024441E-3</v>
      </c>
      <c r="AS167" s="21">
        <v>3.8318211592534013E-3</v>
      </c>
      <c r="AT167" s="21">
        <v>3.8887662321844818E-3</v>
      </c>
    </row>
    <row r="168" spans="1:46" s="9" customFormat="1">
      <c r="A168" s="22"/>
      <c r="B168" s="23" t="s">
        <v>261</v>
      </c>
      <c r="C168" s="24">
        <v>27</v>
      </c>
      <c r="D168" s="25">
        <v>956209.35000000009</v>
      </c>
      <c r="E168" s="26">
        <v>0.92035818658253898</v>
      </c>
      <c r="F168" s="25">
        <v>952036.22000000009</v>
      </c>
      <c r="G168" s="24">
        <v>26</v>
      </c>
      <c r="H168" s="25">
        <v>955382.35000000009</v>
      </c>
      <c r="I168" s="26">
        <v>0.91956219329895128</v>
      </c>
      <c r="J168" s="27"/>
      <c r="K168" s="25">
        <v>912969.27</v>
      </c>
      <c r="L168" s="25">
        <v>919835.43</v>
      </c>
      <c r="M168" s="25">
        <v>934651.11</v>
      </c>
      <c r="N168" s="25">
        <v>938083.22000000009</v>
      </c>
      <c r="O168" s="25">
        <v>944861.88</v>
      </c>
      <c r="P168" s="25">
        <v>951209.44000000018</v>
      </c>
      <c r="Q168" s="25">
        <v>686.61600000000328</v>
      </c>
      <c r="R168" s="25">
        <v>1084.0919999999983</v>
      </c>
      <c r="S168" s="25">
        <v>1004.5580000000028</v>
      </c>
      <c r="T168" s="25">
        <v>1063.0869999999995</v>
      </c>
      <c r="U168" s="25">
        <v>1092.5762857142902</v>
      </c>
      <c r="V168" s="25">
        <v>1481.5679999999934</v>
      </c>
      <c r="W168" s="25">
        <v>1216.5193333333359</v>
      </c>
      <c r="X168" s="25">
        <v>1251.3224999999977</v>
      </c>
      <c r="Y168" s="25">
        <v>1254.9604000000049</v>
      </c>
      <c r="Z168" s="25">
        <v>686.42200000002049</v>
      </c>
      <c r="AA168" s="25">
        <v>1021.0770000000018</v>
      </c>
      <c r="AB168" s="25">
        <v>1103.8886666666795</v>
      </c>
      <c r="AC168" s="25">
        <v>1355.7319999999831</v>
      </c>
      <c r="AD168" s="25">
        <v>1312.6220000000089</v>
      </c>
      <c r="AE168" s="25">
        <v>1269.5120000000345</v>
      </c>
      <c r="AF168" s="29">
        <v>7.4953594660387424E-4</v>
      </c>
      <c r="AG168" s="29">
        <v>1.1742435601878043E-3</v>
      </c>
      <c r="AH168" s="29">
        <v>1.0860470822433577E-3</v>
      </c>
      <c r="AI168" s="29">
        <v>1.1452064594443812E-3</v>
      </c>
      <c r="AJ168" s="29">
        <v>1.1730316890954384E-3</v>
      </c>
      <c r="AK168" s="29">
        <v>1.5991314152314917E-3</v>
      </c>
      <c r="AL168" s="29">
        <v>1.3104507008381283E-3</v>
      </c>
      <c r="AM168" s="29">
        <v>1.3431003762116589E-3</v>
      </c>
      <c r="AN168" s="29">
        <v>1.3424801618544535E-3</v>
      </c>
      <c r="AO168" s="29">
        <v>7.3333885857507219E-4</v>
      </c>
      <c r="AP168" s="29">
        <v>1.0871347844261248E-3</v>
      </c>
      <c r="AQ168" s="29">
        <v>1.1714158632540883E-3</v>
      </c>
      <c r="AR168" s="29">
        <v>1.4410557901081145E-3</v>
      </c>
      <c r="AS168" s="29">
        <v>1.390526274408499E-3</v>
      </c>
      <c r="AT168" s="29">
        <v>1.3399993082667816E-3</v>
      </c>
    </row>
    <row r="169" spans="1:46" outlineLevel="1">
      <c r="A169" s="15" t="s">
        <v>360</v>
      </c>
      <c r="B169" s="16" t="s">
        <v>361</v>
      </c>
      <c r="C169" s="17"/>
      <c r="D169" s="19"/>
      <c r="E169" s="17"/>
      <c r="F169" s="20" t="s">
        <v>49</v>
      </c>
      <c r="G169" s="17"/>
      <c r="H169" s="19"/>
      <c r="I169" s="17"/>
      <c r="J169" s="15">
        <v>0</v>
      </c>
      <c r="K169" s="18" t="s">
        <v>49</v>
      </c>
      <c r="L169" s="18" t="s">
        <v>49</v>
      </c>
      <c r="M169" s="18" t="s">
        <v>49</v>
      </c>
      <c r="N169" s="18" t="s">
        <v>49</v>
      </c>
      <c r="O169" s="18" t="s">
        <v>49</v>
      </c>
      <c r="P169" s="18" t="s">
        <v>49</v>
      </c>
      <c r="Q169" s="20" t="s">
        <v>49</v>
      </c>
      <c r="R169" s="20" t="s">
        <v>49</v>
      </c>
      <c r="S169" s="20" t="s">
        <v>49</v>
      </c>
      <c r="T169" s="20" t="s">
        <v>49</v>
      </c>
      <c r="U169" s="20" t="s">
        <v>49</v>
      </c>
      <c r="V169" s="20" t="s">
        <v>49</v>
      </c>
      <c r="W169" s="20" t="s">
        <v>49</v>
      </c>
      <c r="X169" s="20" t="s">
        <v>49</v>
      </c>
      <c r="Y169" s="20" t="s">
        <v>49</v>
      </c>
      <c r="Z169" s="20" t="s">
        <v>49</v>
      </c>
      <c r="AA169" s="20" t="s">
        <v>49</v>
      </c>
      <c r="AB169" s="20" t="s">
        <v>49</v>
      </c>
      <c r="AC169" s="20" t="s">
        <v>49</v>
      </c>
      <c r="AD169" s="20" t="s">
        <v>49</v>
      </c>
      <c r="AE169" s="20" t="s">
        <v>49</v>
      </c>
      <c r="AF169" s="21" t="s">
        <v>49</v>
      </c>
      <c r="AG169" s="21" t="s">
        <v>49</v>
      </c>
      <c r="AH169" s="21" t="s">
        <v>49</v>
      </c>
      <c r="AI169" s="21" t="s">
        <v>49</v>
      </c>
      <c r="AJ169" s="21" t="s">
        <v>49</v>
      </c>
      <c r="AK169" s="21" t="s">
        <v>49</v>
      </c>
      <c r="AL169" s="21" t="s">
        <v>49</v>
      </c>
      <c r="AM169" s="21" t="s">
        <v>49</v>
      </c>
      <c r="AN169" s="21" t="s">
        <v>49</v>
      </c>
      <c r="AO169" s="21" t="s">
        <v>49</v>
      </c>
      <c r="AP169" s="21" t="s">
        <v>49</v>
      </c>
      <c r="AQ169" s="21" t="s">
        <v>49</v>
      </c>
      <c r="AR169" s="21" t="s">
        <v>49</v>
      </c>
      <c r="AS169" s="21" t="s">
        <v>49</v>
      </c>
      <c r="AT169" s="21" t="s">
        <v>49</v>
      </c>
    </row>
    <row r="170" spans="1:46" outlineLevel="1">
      <c r="A170" s="15" t="s">
        <v>363</v>
      </c>
      <c r="B170" s="16" t="s">
        <v>364</v>
      </c>
      <c r="C170" s="17"/>
      <c r="D170" s="19"/>
      <c r="E170" s="17"/>
      <c r="F170" s="20" t="s">
        <v>49</v>
      </c>
      <c r="G170" s="17"/>
      <c r="H170" s="19"/>
      <c r="I170" s="17"/>
      <c r="J170" s="15">
        <v>0</v>
      </c>
      <c r="K170" s="18" t="s">
        <v>49</v>
      </c>
      <c r="L170" s="18" t="s">
        <v>49</v>
      </c>
      <c r="M170" s="18" t="s">
        <v>49</v>
      </c>
      <c r="N170" s="18" t="s">
        <v>49</v>
      </c>
      <c r="O170" s="18" t="s">
        <v>49</v>
      </c>
      <c r="P170" s="18" t="s">
        <v>49</v>
      </c>
      <c r="Q170" s="20" t="s">
        <v>49</v>
      </c>
      <c r="R170" s="20" t="s">
        <v>49</v>
      </c>
      <c r="S170" s="20" t="s">
        <v>49</v>
      </c>
      <c r="T170" s="20" t="s">
        <v>49</v>
      </c>
      <c r="U170" s="20" t="s">
        <v>49</v>
      </c>
      <c r="V170" s="20" t="s">
        <v>49</v>
      </c>
      <c r="W170" s="20" t="s">
        <v>49</v>
      </c>
      <c r="X170" s="20" t="s">
        <v>49</v>
      </c>
      <c r="Y170" s="20" t="s">
        <v>49</v>
      </c>
      <c r="Z170" s="20" t="s">
        <v>49</v>
      </c>
      <c r="AA170" s="20" t="s">
        <v>49</v>
      </c>
      <c r="AB170" s="20" t="s">
        <v>49</v>
      </c>
      <c r="AC170" s="20" t="s">
        <v>49</v>
      </c>
      <c r="AD170" s="20" t="s">
        <v>49</v>
      </c>
      <c r="AE170" s="20" t="s">
        <v>49</v>
      </c>
      <c r="AF170" s="21" t="s">
        <v>49</v>
      </c>
      <c r="AG170" s="21" t="s">
        <v>49</v>
      </c>
      <c r="AH170" s="21" t="s">
        <v>49</v>
      </c>
      <c r="AI170" s="21" t="s">
        <v>49</v>
      </c>
      <c r="AJ170" s="21" t="s">
        <v>49</v>
      </c>
      <c r="AK170" s="21" t="s">
        <v>49</v>
      </c>
      <c r="AL170" s="21" t="s">
        <v>49</v>
      </c>
      <c r="AM170" s="21" t="s">
        <v>49</v>
      </c>
      <c r="AN170" s="21" t="s">
        <v>49</v>
      </c>
      <c r="AO170" s="21" t="s">
        <v>49</v>
      </c>
      <c r="AP170" s="21" t="s">
        <v>49</v>
      </c>
      <c r="AQ170" s="21" t="s">
        <v>49</v>
      </c>
      <c r="AR170" s="21" t="s">
        <v>49</v>
      </c>
      <c r="AS170" s="21" t="s">
        <v>49</v>
      </c>
      <c r="AT170" s="21" t="s">
        <v>49</v>
      </c>
    </row>
    <row r="171" spans="1:46" outlineLevel="1">
      <c r="A171" s="15" t="s">
        <v>365</v>
      </c>
      <c r="B171" s="16" t="s">
        <v>366</v>
      </c>
      <c r="C171" s="17"/>
      <c r="D171" s="19"/>
      <c r="E171" s="17"/>
      <c r="F171" s="20" t="s">
        <v>49</v>
      </c>
      <c r="G171" s="17"/>
      <c r="H171" s="19"/>
      <c r="I171" s="17"/>
      <c r="J171" s="15">
        <v>0</v>
      </c>
      <c r="K171" s="18" t="s">
        <v>49</v>
      </c>
      <c r="L171" s="18" t="s">
        <v>49</v>
      </c>
      <c r="M171" s="18" t="s">
        <v>49</v>
      </c>
      <c r="N171" s="18" t="s">
        <v>49</v>
      </c>
      <c r="O171" s="18" t="s">
        <v>49</v>
      </c>
      <c r="P171" s="18" t="s">
        <v>49</v>
      </c>
      <c r="Q171" s="20" t="s">
        <v>49</v>
      </c>
      <c r="R171" s="20" t="s">
        <v>49</v>
      </c>
      <c r="S171" s="20" t="s">
        <v>49</v>
      </c>
      <c r="T171" s="20" t="s">
        <v>49</v>
      </c>
      <c r="U171" s="20" t="s">
        <v>49</v>
      </c>
      <c r="V171" s="20" t="s">
        <v>49</v>
      </c>
      <c r="W171" s="20" t="s">
        <v>49</v>
      </c>
      <c r="X171" s="20" t="s">
        <v>49</v>
      </c>
      <c r="Y171" s="20" t="s">
        <v>49</v>
      </c>
      <c r="Z171" s="20" t="s">
        <v>49</v>
      </c>
      <c r="AA171" s="20" t="s">
        <v>49</v>
      </c>
      <c r="AB171" s="20" t="s">
        <v>49</v>
      </c>
      <c r="AC171" s="20" t="s">
        <v>49</v>
      </c>
      <c r="AD171" s="20" t="s">
        <v>49</v>
      </c>
      <c r="AE171" s="20" t="s">
        <v>49</v>
      </c>
      <c r="AF171" s="21" t="s">
        <v>49</v>
      </c>
      <c r="AG171" s="21" t="s">
        <v>49</v>
      </c>
      <c r="AH171" s="21" t="s">
        <v>49</v>
      </c>
      <c r="AI171" s="21" t="s">
        <v>49</v>
      </c>
      <c r="AJ171" s="21" t="s">
        <v>49</v>
      </c>
      <c r="AK171" s="21" t="s">
        <v>49</v>
      </c>
      <c r="AL171" s="21" t="s">
        <v>49</v>
      </c>
      <c r="AM171" s="21" t="s">
        <v>49</v>
      </c>
      <c r="AN171" s="21" t="s">
        <v>49</v>
      </c>
      <c r="AO171" s="21" t="s">
        <v>49</v>
      </c>
      <c r="AP171" s="21" t="s">
        <v>49</v>
      </c>
      <c r="AQ171" s="21" t="s">
        <v>49</v>
      </c>
      <c r="AR171" s="21" t="s">
        <v>49</v>
      </c>
      <c r="AS171" s="21" t="s">
        <v>49</v>
      </c>
      <c r="AT171" s="21" t="s">
        <v>49</v>
      </c>
    </row>
    <row r="172" spans="1:46" outlineLevel="1">
      <c r="A172" s="15" t="s">
        <v>367</v>
      </c>
      <c r="B172" s="16" t="s">
        <v>368</v>
      </c>
      <c r="C172" s="17"/>
      <c r="D172" s="19"/>
      <c r="E172" s="17"/>
      <c r="F172" s="20" t="s">
        <v>49</v>
      </c>
      <c r="G172" s="17"/>
      <c r="H172" s="19"/>
      <c r="I172" s="17"/>
      <c r="J172" s="15">
        <v>0</v>
      </c>
      <c r="K172" s="18" t="s">
        <v>49</v>
      </c>
      <c r="L172" s="18" t="s">
        <v>49</v>
      </c>
      <c r="M172" s="18" t="s">
        <v>49</v>
      </c>
      <c r="N172" s="18" t="s">
        <v>49</v>
      </c>
      <c r="O172" s="18" t="s">
        <v>49</v>
      </c>
      <c r="P172" s="18" t="s">
        <v>49</v>
      </c>
      <c r="Q172" s="20" t="s">
        <v>49</v>
      </c>
      <c r="R172" s="20" t="s">
        <v>49</v>
      </c>
      <c r="S172" s="20" t="s">
        <v>49</v>
      </c>
      <c r="T172" s="20" t="s">
        <v>49</v>
      </c>
      <c r="U172" s="20" t="s">
        <v>49</v>
      </c>
      <c r="V172" s="20" t="s">
        <v>49</v>
      </c>
      <c r="W172" s="20" t="s">
        <v>49</v>
      </c>
      <c r="X172" s="20" t="s">
        <v>49</v>
      </c>
      <c r="Y172" s="20" t="s">
        <v>49</v>
      </c>
      <c r="Z172" s="20" t="s">
        <v>49</v>
      </c>
      <c r="AA172" s="20" t="s">
        <v>49</v>
      </c>
      <c r="AB172" s="20" t="s">
        <v>49</v>
      </c>
      <c r="AC172" s="20" t="s">
        <v>49</v>
      </c>
      <c r="AD172" s="20" t="s">
        <v>49</v>
      </c>
      <c r="AE172" s="20" t="s">
        <v>49</v>
      </c>
      <c r="AF172" s="21" t="s">
        <v>49</v>
      </c>
      <c r="AG172" s="21" t="s">
        <v>49</v>
      </c>
      <c r="AH172" s="21" t="s">
        <v>49</v>
      </c>
      <c r="AI172" s="21" t="s">
        <v>49</v>
      </c>
      <c r="AJ172" s="21" t="s">
        <v>49</v>
      </c>
      <c r="AK172" s="21" t="s">
        <v>49</v>
      </c>
      <c r="AL172" s="21" t="s">
        <v>49</v>
      </c>
      <c r="AM172" s="21" t="s">
        <v>49</v>
      </c>
      <c r="AN172" s="21" t="s">
        <v>49</v>
      </c>
      <c r="AO172" s="21" t="s">
        <v>49</v>
      </c>
      <c r="AP172" s="21" t="s">
        <v>49</v>
      </c>
      <c r="AQ172" s="21" t="s">
        <v>49</v>
      </c>
      <c r="AR172" s="21" t="s">
        <v>49</v>
      </c>
      <c r="AS172" s="21" t="s">
        <v>49</v>
      </c>
      <c r="AT172" s="21" t="s">
        <v>49</v>
      </c>
    </row>
    <row r="173" spans="1:46" outlineLevel="1">
      <c r="A173" s="15" t="s">
        <v>369</v>
      </c>
      <c r="B173" s="16" t="s">
        <v>370</v>
      </c>
      <c r="C173" s="17"/>
      <c r="D173" s="19"/>
      <c r="E173" s="17"/>
      <c r="F173" s="20" t="s">
        <v>49</v>
      </c>
      <c r="G173" s="17"/>
      <c r="H173" s="19"/>
      <c r="I173" s="17"/>
      <c r="J173" s="15">
        <v>0</v>
      </c>
      <c r="K173" s="18" t="s">
        <v>49</v>
      </c>
      <c r="L173" s="18" t="s">
        <v>49</v>
      </c>
      <c r="M173" s="18" t="s">
        <v>49</v>
      </c>
      <c r="N173" s="18" t="s">
        <v>49</v>
      </c>
      <c r="O173" s="18" t="s">
        <v>49</v>
      </c>
      <c r="P173" s="18" t="s">
        <v>49</v>
      </c>
      <c r="Q173" s="20" t="s">
        <v>49</v>
      </c>
      <c r="R173" s="20" t="s">
        <v>49</v>
      </c>
      <c r="S173" s="20" t="s">
        <v>49</v>
      </c>
      <c r="T173" s="20" t="s">
        <v>49</v>
      </c>
      <c r="U173" s="20" t="s">
        <v>49</v>
      </c>
      <c r="V173" s="20" t="s">
        <v>49</v>
      </c>
      <c r="W173" s="20" t="s">
        <v>49</v>
      </c>
      <c r="X173" s="20" t="s">
        <v>49</v>
      </c>
      <c r="Y173" s="20" t="s">
        <v>49</v>
      </c>
      <c r="Z173" s="20" t="s">
        <v>49</v>
      </c>
      <c r="AA173" s="20" t="s">
        <v>49</v>
      </c>
      <c r="AB173" s="20" t="s">
        <v>49</v>
      </c>
      <c r="AC173" s="20" t="s">
        <v>49</v>
      </c>
      <c r="AD173" s="20" t="s">
        <v>49</v>
      </c>
      <c r="AE173" s="20" t="s">
        <v>49</v>
      </c>
      <c r="AF173" s="21" t="s">
        <v>49</v>
      </c>
      <c r="AG173" s="21" t="s">
        <v>49</v>
      </c>
      <c r="AH173" s="21" t="s">
        <v>49</v>
      </c>
      <c r="AI173" s="21" t="s">
        <v>49</v>
      </c>
      <c r="AJ173" s="21" t="s">
        <v>49</v>
      </c>
      <c r="AK173" s="21" t="s">
        <v>49</v>
      </c>
      <c r="AL173" s="21" t="s">
        <v>49</v>
      </c>
      <c r="AM173" s="21" t="s">
        <v>49</v>
      </c>
      <c r="AN173" s="21" t="s">
        <v>49</v>
      </c>
      <c r="AO173" s="21" t="s">
        <v>49</v>
      </c>
      <c r="AP173" s="21" t="s">
        <v>49</v>
      </c>
      <c r="AQ173" s="21" t="s">
        <v>49</v>
      </c>
      <c r="AR173" s="21" t="s">
        <v>49</v>
      </c>
      <c r="AS173" s="21" t="s">
        <v>49</v>
      </c>
      <c r="AT173" s="21" t="s">
        <v>49</v>
      </c>
    </row>
    <row r="174" spans="1:46" outlineLevel="1">
      <c r="A174" s="15" t="s">
        <v>371</v>
      </c>
      <c r="B174" s="16" t="s">
        <v>372</v>
      </c>
      <c r="C174" s="17"/>
      <c r="D174" s="19"/>
      <c r="E174" s="17"/>
      <c r="F174" s="20" t="s">
        <v>49</v>
      </c>
      <c r="G174" s="17"/>
      <c r="H174" s="19"/>
      <c r="I174" s="17"/>
      <c r="J174" s="15">
        <v>0</v>
      </c>
      <c r="K174" s="18" t="s">
        <v>49</v>
      </c>
      <c r="L174" s="18" t="s">
        <v>49</v>
      </c>
      <c r="M174" s="18" t="s">
        <v>49</v>
      </c>
      <c r="N174" s="18" t="s">
        <v>49</v>
      </c>
      <c r="O174" s="18" t="s">
        <v>49</v>
      </c>
      <c r="P174" s="18" t="s">
        <v>49</v>
      </c>
      <c r="Q174" s="20" t="s">
        <v>49</v>
      </c>
      <c r="R174" s="20" t="s">
        <v>49</v>
      </c>
      <c r="S174" s="20" t="s">
        <v>49</v>
      </c>
      <c r="T174" s="20" t="s">
        <v>49</v>
      </c>
      <c r="U174" s="20" t="s">
        <v>49</v>
      </c>
      <c r="V174" s="20" t="s">
        <v>49</v>
      </c>
      <c r="W174" s="20" t="s">
        <v>49</v>
      </c>
      <c r="X174" s="20" t="s">
        <v>49</v>
      </c>
      <c r="Y174" s="20" t="s">
        <v>49</v>
      </c>
      <c r="Z174" s="20" t="s">
        <v>49</v>
      </c>
      <c r="AA174" s="20" t="s">
        <v>49</v>
      </c>
      <c r="AB174" s="20" t="s">
        <v>49</v>
      </c>
      <c r="AC174" s="20" t="s">
        <v>49</v>
      </c>
      <c r="AD174" s="20" t="s">
        <v>49</v>
      </c>
      <c r="AE174" s="20" t="s">
        <v>49</v>
      </c>
      <c r="AF174" s="21" t="s">
        <v>49</v>
      </c>
      <c r="AG174" s="21" t="s">
        <v>49</v>
      </c>
      <c r="AH174" s="21" t="s">
        <v>49</v>
      </c>
      <c r="AI174" s="21" t="s">
        <v>49</v>
      </c>
      <c r="AJ174" s="21" t="s">
        <v>49</v>
      </c>
      <c r="AK174" s="21" t="s">
        <v>49</v>
      </c>
      <c r="AL174" s="21" t="s">
        <v>49</v>
      </c>
      <c r="AM174" s="21" t="s">
        <v>49</v>
      </c>
      <c r="AN174" s="21" t="s">
        <v>49</v>
      </c>
      <c r="AO174" s="21" t="s">
        <v>49</v>
      </c>
      <c r="AP174" s="21" t="s">
        <v>49</v>
      </c>
      <c r="AQ174" s="21" t="s">
        <v>49</v>
      </c>
      <c r="AR174" s="21" t="s">
        <v>49</v>
      </c>
      <c r="AS174" s="21" t="s">
        <v>49</v>
      </c>
      <c r="AT174" s="21" t="s">
        <v>49</v>
      </c>
    </row>
    <row r="175" spans="1:46" outlineLevel="1">
      <c r="A175" s="15" t="s">
        <v>373</v>
      </c>
      <c r="B175" s="16" t="s">
        <v>374</v>
      </c>
      <c r="C175" s="17"/>
      <c r="D175" s="19"/>
      <c r="E175" s="17"/>
      <c r="F175" s="20" t="s">
        <v>49</v>
      </c>
      <c r="G175" s="17"/>
      <c r="H175" s="19"/>
      <c r="I175" s="17"/>
      <c r="J175" s="15">
        <v>0</v>
      </c>
      <c r="K175" s="18" t="s">
        <v>49</v>
      </c>
      <c r="L175" s="18" t="s">
        <v>49</v>
      </c>
      <c r="M175" s="18" t="s">
        <v>49</v>
      </c>
      <c r="N175" s="18" t="s">
        <v>49</v>
      </c>
      <c r="O175" s="18" t="s">
        <v>49</v>
      </c>
      <c r="P175" s="18" t="s">
        <v>49</v>
      </c>
      <c r="Q175" s="20" t="s">
        <v>49</v>
      </c>
      <c r="R175" s="20" t="s">
        <v>49</v>
      </c>
      <c r="S175" s="20" t="s">
        <v>49</v>
      </c>
      <c r="T175" s="20" t="s">
        <v>49</v>
      </c>
      <c r="U175" s="20" t="s">
        <v>49</v>
      </c>
      <c r="V175" s="20" t="s">
        <v>49</v>
      </c>
      <c r="W175" s="20" t="s">
        <v>49</v>
      </c>
      <c r="X175" s="20" t="s">
        <v>49</v>
      </c>
      <c r="Y175" s="20" t="s">
        <v>49</v>
      </c>
      <c r="Z175" s="20" t="s">
        <v>49</v>
      </c>
      <c r="AA175" s="20" t="s">
        <v>49</v>
      </c>
      <c r="AB175" s="20" t="s">
        <v>49</v>
      </c>
      <c r="AC175" s="20" t="s">
        <v>49</v>
      </c>
      <c r="AD175" s="20" t="s">
        <v>49</v>
      </c>
      <c r="AE175" s="20" t="s">
        <v>49</v>
      </c>
      <c r="AF175" s="21" t="s">
        <v>49</v>
      </c>
      <c r="AG175" s="21" t="s">
        <v>49</v>
      </c>
      <c r="AH175" s="21" t="s">
        <v>49</v>
      </c>
      <c r="AI175" s="21" t="s">
        <v>49</v>
      </c>
      <c r="AJ175" s="21" t="s">
        <v>49</v>
      </c>
      <c r="AK175" s="21" t="s">
        <v>49</v>
      </c>
      <c r="AL175" s="21" t="s">
        <v>49</v>
      </c>
      <c r="AM175" s="21" t="s">
        <v>49</v>
      </c>
      <c r="AN175" s="21" t="s">
        <v>49</v>
      </c>
      <c r="AO175" s="21" t="s">
        <v>49</v>
      </c>
      <c r="AP175" s="21" t="s">
        <v>49</v>
      </c>
      <c r="AQ175" s="21" t="s">
        <v>49</v>
      </c>
      <c r="AR175" s="21" t="s">
        <v>49</v>
      </c>
      <c r="AS175" s="21" t="s">
        <v>49</v>
      </c>
      <c r="AT175" s="21" t="s">
        <v>49</v>
      </c>
    </row>
    <row r="176" spans="1:46" outlineLevel="1">
      <c r="A176" s="15" t="s">
        <v>375</v>
      </c>
      <c r="B176" s="16" t="s">
        <v>376</v>
      </c>
      <c r="C176" s="17"/>
      <c r="D176" s="19"/>
      <c r="E176" s="17"/>
      <c r="F176" s="20">
        <v>0.26</v>
      </c>
      <c r="G176" s="17"/>
      <c r="H176" s="19"/>
      <c r="I176" s="17"/>
      <c r="J176" s="15">
        <v>6</v>
      </c>
      <c r="K176" s="18">
        <v>0.18</v>
      </c>
      <c r="L176" s="18">
        <v>0.26</v>
      </c>
      <c r="M176" s="18">
        <v>0.26</v>
      </c>
      <c r="N176" s="18">
        <v>0.26</v>
      </c>
      <c r="O176" s="18">
        <v>0.26</v>
      </c>
      <c r="P176" s="18">
        <v>0.26</v>
      </c>
      <c r="Q176" s="20">
        <v>8.0000000000000019E-3</v>
      </c>
      <c r="R176" s="20">
        <v>4.000000000000001E-3</v>
      </c>
      <c r="S176" s="20">
        <v>3.2000000000000006E-3</v>
      </c>
      <c r="T176" s="20">
        <v>2.666666666666667E-3</v>
      </c>
      <c r="U176" s="20">
        <v>2.2857142857142863E-3</v>
      </c>
      <c r="V176" s="20">
        <v>0</v>
      </c>
      <c r="W176" s="20">
        <v>0</v>
      </c>
      <c r="X176" s="20">
        <v>0</v>
      </c>
      <c r="Y176" s="20">
        <v>0</v>
      </c>
      <c r="Z176" s="20">
        <v>0</v>
      </c>
      <c r="AA176" s="20">
        <v>0</v>
      </c>
      <c r="AB176" s="20">
        <v>0</v>
      </c>
      <c r="AC176" s="20">
        <v>0</v>
      </c>
      <c r="AD176" s="20">
        <v>0</v>
      </c>
      <c r="AE176" s="20">
        <v>0</v>
      </c>
      <c r="AF176" s="21">
        <v>3.7456949716377919E-2</v>
      </c>
      <c r="AG176" s="21">
        <v>1.8556306600856498E-2</v>
      </c>
      <c r="AH176" s="21">
        <v>1.4817700764832908E-2</v>
      </c>
      <c r="AI176" s="21">
        <v>1.2332923617154101E-2</v>
      </c>
      <c r="AJ176" s="21">
        <v>1.056180854447053E-2</v>
      </c>
      <c r="AK176" s="21">
        <v>0</v>
      </c>
      <c r="AL176" s="21">
        <v>0</v>
      </c>
      <c r="AM176" s="21">
        <v>0</v>
      </c>
      <c r="AN176" s="21">
        <v>0</v>
      </c>
      <c r="AO176" s="21">
        <v>0</v>
      </c>
      <c r="AP176" s="21">
        <v>0</v>
      </c>
      <c r="AQ176" s="21">
        <v>0</v>
      </c>
      <c r="AR176" s="21">
        <v>0</v>
      </c>
      <c r="AS176" s="21">
        <v>0</v>
      </c>
      <c r="AT176" s="21">
        <v>0</v>
      </c>
    </row>
    <row r="177" spans="1:46" outlineLevel="1">
      <c r="A177" s="15" t="s">
        <v>377</v>
      </c>
      <c r="B177" s="16" t="s">
        <v>378</v>
      </c>
      <c r="C177" s="17"/>
      <c r="D177" s="19"/>
      <c r="E177" s="17"/>
      <c r="F177" s="20" t="s">
        <v>49</v>
      </c>
      <c r="G177" s="17"/>
      <c r="H177" s="19"/>
      <c r="I177" s="17"/>
      <c r="J177" s="15">
        <v>0</v>
      </c>
      <c r="K177" s="18" t="s">
        <v>49</v>
      </c>
      <c r="L177" s="18" t="s">
        <v>49</v>
      </c>
      <c r="M177" s="18" t="s">
        <v>49</v>
      </c>
      <c r="N177" s="18" t="s">
        <v>49</v>
      </c>
      <c r="O177" s="18" t="s">
        <v>49</v>
      </c>
      <c r="P177" s="18" t="s">
        <v>49</v>
      </c>
      <c r="Q177" s="20" t="s">
        <v>49</v>
      </c>
      <c r="R177" s="20" t="s">
        <v>49</v>
      </c>
      <c r="S177" s="20" t="s">
        <v>49</v>
      </c>
      <c r="T177" s="20" t="s">
        <v>49</v>
      </c>
      <c r="U177" s="20" t="s">
        <v>49</v>
      </c>
      <c r="V177" s="20" t="s">
        <v>49</v>
      </c>
      <c r="W177" s="20" t="s">
        <v>49</v>
      </c>
      <c r="X177" s="20" t="s">
        <v>49</v>
      </c>
      <c r="Y177" s="20" t="s">
        <v>49</v>
      </c>
      <c r="Z177" s="20" t="s">
        <v>49</v>
      </c>
      <c r="AA177" s="20" t="s">
        <v>49</v>
      </c>
      <c r="AB177" s="20" t="s">
        <v>49</v>
      </c>
      <c r="AC177" s="20" t="s">
        <v>49</v>
      </c>
      <c r="AD177" s="20" t="s">
        <v>49</v>
      </c>
      <c r="AE177" s="20" t="s">
        <v>49</v>
      </c>
      <c r="AF177" s="21" t="s">
        <v>49</v>
      </c>
      <c r="AG177" s="21" t="s">
        <v>49</v>
      </c>
      <c r="AH177" s="21" t="s">
        <v>49</v>
      </c>
      <c r="AI177" s="21" t="s">
        <v>49</v>
      </c>
      <c r="AJ177" s="21" t="s">
        <v>49</v>
      </c>
      <c r="AK177" s="21" t="s">
        <v>49</v>
      </c>
      <c r="AL177" s="21" t="s">
        <v>49</v>
      </c>
      <c r="AM177" s="21" t="s">
        <v>49</v>
      </c>
      <c r="AN177" s="21" t="s">
        <v>49</v>
      </c>
      <c r="AO177" s="21" t="s">
        <v>49</v>
      </c>
      <c r="AP177" s="21" t="s">
        <v>49</v>
      </c>
      <c r="AQ177" s="21" t="s">
        <v>49</v>
      </c>
      <c r="AR177" s="21" t="s">
        <v>49</v>
      </c>
      <c r="AS177" s="21" t="s">
        <v>49</v>
      </c>
      <c r="AT177" s="21" t="s">
        <v>49</v>
      </c>
    </row>
    <row r="178" spans="1:46" outlineLevel="1">
      <c r="A178" s="15" t="s">
        <v>379</v>
      </c>
      <c r="B178" s="16" t="s">
        <v>380</v>
      </c>
      <c r="C178" s="17"/>
      <c r="D178" s="19"/>
      <c r="E178" s="17"/>
      <c r="F178" s="20">
        <v>2559.04</v>
      </c>
      <c r="G178" s="17"/>
      <c r="H178" s="19"/>
      <c r="I178" s="17"/>
      <c r="J178" s="15">
        <v>6</v>
      </c>
      <c r="K178" s="18">
        <v>1617.85</v>
      </c>
      <c r="L178" s="18">
        <v>1888.66</v>
      </c>
      <c r="M178" s="18">
        <v>2245.7800000000002</v>
      </c>
      <c r="N178" s="18">
        <v>2462.4699999999998</v>
      </c>
      <c r="O178" s="18">
        <v>2527.15</v>
      </c>
      <c r="P178" s="18">
        <v>2559.04</v>
      </c>
      <c r="Q178" s="20">
        <v>27.081000000000017</v>
      </c>
      <c r="R178" s="20">
        <v>31.396500000000014</v>
      </c>
      <c r="S178" s="20">
        <v>33.784799999999997</v>
      </c>
      <c r="T178" s="20">
        <v>30.310000000000006</v>
      </c>
      <c r="U178" s="20">
        <v>26.89114285714286</v>
      </c>
      <c r="V178" s="20">
        <v>35.71200000000001</v>
      </c>
      <c r="W178" s="20">
        <v>38.253999999999984</v>
      </c>
      <c r="X178" s="20">
        <v>31.924500000000002</v>
      </c>
      <c r="Y178" s="20">
        <v>26.815199999999994</v>
      </c>
      <c r="Z178" s="20">
        <v>43.337999999999923</v>
      </c>
      <c r="AA178" s="20">
        <v>28.13699999999999</v>
      </c>
      <c r="AB178" s="20">
        <v>20.883999999999983</v>
      </c>
      <c r="AC178" s="20">
        <v>12.936000000000059</v>
      </c>
      <c r="AD178" s="20">
        <v>9.657000000000016</v>
      </c>
      <c r="AE178" s="20">
        <v>6.3779999999999744</v>
      </c>
      <c r="AF178" s="21">
        <v>1.5597335793225753E-2</v>
      </c>
      <c r="AG178" s="21">
        <v>1.6532920423595554E-2</v>
      </c>
      <c r="AH178" s="21">
        <v>1.6944631035661795E-2</v>
      </c>
      <c r="AI178" s="21">
        <v>1.4977524882650917E-2</v>
      </c>
      <c r="AJ178" s="21">
        <v>1.3187167491615304E-2</v>
      </c>
      <c r="AK178" s="21">
        <v>1.7469366929602215E-2</v>
      </c>
      <c r="AL178" s="21">
        <v>1.7843820677061251E-2</v>
      </c>
      <c r="AM178" s="21">
        <v>1.4667761291405901E-2</v>
      </c>
      <c r="AN178" s="21">
        <v>1.2224702447590774E-2</v>
      </c>
      <c r="AO178" s="21">
        <v>1.8593141647257339E-2</v>
      </c>
      <c r="AP178" s="21">
        <v>1.1873869884622357E-2</v>
      </c>
      <c r="AQ178" s="21">
        <v>8.7432870955221897E-3</v>
      </c>
      <c r="AR178" s="21">
        <v>5.1989226036415204E-3</v>
      </c>
      <c r="AS178" s="21">
        <v>3.8541358442294449E-3</v>
      </c>
      <c r="AT178" s="21">
        <v>2.5111481828739013E-3</v>
      </c>
    </row>
    <row r="179" spans="1:46" outlineLevel="1">
      <c r="A179" s="15" t="s">
        <v>381</v>
      </c>
      <c r="B179" s="16" t="s">
        <v>382</v>
      </c>
      <c r="C179" s="17"/>
      <c r="D179" s="19"/>
      <c r="E179" s="17"/>
      <c r="F179" s="20" t="s">
        <v>49</v>
      </c>
      <c r="G179" s="17"/>
      <c r="H179" s="19"/>
      <c r="I179" s="17"/>
      <c r="J179" s="15">
        <v>0</v>
      </c>
      <c r="K179" s="18" t="s">
        <v>49</v>
      </c>
      <c r="L179" s="18" t="s">
        <v>49</v>
      </c>
      <c r="M179" s="18" t="s">
        <v>49</v>
      </c>
      <c r="N179" s="18" t="s">
        <v>49</v>
      </c>
      <c r="O179" s="18" t="s">
        <v>49</v>
      </c>
      <c r="P179" s="18" t="s">
        <v>49</v>
      </c>
      <c r="Q179" s="20" t="s">
        <v>49</v>
      </c>
      <c r="R179" s="20" t="s">
        <v>49</v>
      </c>
      <c r="S179" s="20" t="s">
        <v>49</v>
      </c>
      <c r="T179" s="20" t="s">
        <v>49</v>
      </c>
      <c r="U179" s="20" t="s">
        <v>49</v>
      </c>
      <c r="V179" s="20" t="s">
        <v>49</v>
      </c>
      <c r="W179" s="20" t="s">
        <v>49</v>
      </c>
      <c r="X179" s="20" t="s">
        <v>49</v>
      </c>
      <c r="Y179" s="20" t="s">
        <v>49</v>
      </c>
      <c r="Z179" s="20" t="s">
        <v>49</v>
      </c>
      <c r="AA179" s="20" t="s">
        <v>49</v>
      </c>
      <c r="AB179" s="20" t="s">
        <v>49</v>
      </c>
      <c r="AC179" s="20" t="s">
        <v>49</v>
      </c>
      <c r="AD179" s="20" t="s">
        <v>49</v>
      </c>
      <c r="AE179" s="20" t="s">
        <v>49</v>
      </c>
      <c r="AF179" s="21" t="s">
        <v>49</v>
      </c>
      <c r="AG179" s="21" t="s">
        <v>49</v>
      </c>
      <c r="AH179" s="21" t="s">
        <v>49</v>
      </c>
      <c r="AI179" s="21" t="s">
        <v>49</v>
      </c>
      <c r="AJ179" s="21" t="s">
        <v>49</v>
      </c>
      <c r="AK179" s="21" t="s">
        <v>49</v>
      </c>
      <c r="AL179" s="21" t="s">
        <v>49</v>
      </c>
      <c r="AM179" s="21" t="s">
        <v>49</v>
      </c>
      <c r="AN179" s="21" t="s">
        <v>49</v>
      </c>
      <c r="AO179" s="21" t="s">
        <v>49</v>
      </c>
      <c r="AP179" s="21" t="s">
        <v>49</v>
      </c>
      <c r="AQ179" s="21" t="s">
        <v>49</v>
      </c>
      <c r="AR179" s="21" t="s">
        <v>49</v>
      </c>
      <c r="AS179" s="21" t="s">
        <v>49</v>
      </c>
      <c r="AT179" s="21" t="s">
        <v>49</v>
      </c>
    </row>
    <row r="180" spans="1:46" outlineLevel="1">
      <c r="A180" s="15" t="s">
        <v>383</v>
      </c>
      <c r="B180" s="16" t="s">
        <v>384</v>
      </c>
      <c r="C180" s="17"/>
      <c r="D180" s="19"/>
      <c r="E180" s="17"/>
      <c r="F180" s="20">
        <v>47.87</v>
      </c>
      <c r="G180" s="17"/>
      <c r="H180" s="19"/>
      <c r="I180" s="17"/>
      <c r="J180" s="15">
        <v>6</v>
      </c>
      <c r="K180" s="18">
        <v>50.31</v>
      </c>
      <c r="L180" s="18">
        <v>47.87</v>
      </c>
      <c r="M180" s="18">
        <v>47.87</v>
      </c>
      <c r="N180" s="18">
        <v>47.87</v>
      </c>
      <c r="O180" s="18">
        <v>47.87</v>
      </c>
      <c r="P180" s="18">
        <v>47.87</v>
      </c>
      <c r="Q180" s="20">
        <v>-0.24400000000000049</v>
      </c>
      <c r="R180" s="20">
        <v>-0.12200000000000025</v>
      </c>
      <c r="S180" s="20">
        <v>-9.7600000000000187E-2</v>
      </c>
      <c r="T180" s="20">
        <v>-8.1333333333333493E-2</v>
      </c>
      <c r="U180" s="20">
        <v>-6.9714285714285854E-2</v>
      </c>
      <c r="V180" s="20">
        <v>0</v>
      </c>
      <c r="W180" s="20">
        <v>0</v>
      </c>
      <c r="X180" s="20">
        <v>0</v>
      </c>
      <c r="Y180" s="20">
        <v>0</v>
      </c>
      <c r="Z180" s="20">
        <v>0</v>
      </c>
      <c r="AA180" s="20">
        <v>0</v>
      </c>
      <c r="AB180" s="20">
        <v>0</v>
      </c>
      <c r="AC180" s="20">
        <v>0</v>
      </c>
      <c r="AD180" s="20">
        <v>0</v>
      </c>
      <c r="AE180" s="20">
        <v>0</v>
      </c>
      <c r="AF180" s="21">
        <v>-4.9591487263216383E-3</v>
      </c>
      <c r="AG180" s="21">
        <v>-2.4826561539501579E-3</v>
      </c>
      <c r="AH180" s="21">
        <v>-1.9866185000219083E-3</v>
      </c>
      <c r="AI180" s="21">
        <v>-1.6557897017842604E-3</v>
      </c>
      <c r="AJ180" s="21">
        <v>-1.419416277270269E-3</v>
      </c>
      <c r="AK180" s="21">
        <v>0</v>
      </c>
      <c r="AL180" s="21">
        <v>0</v>
      </c>
      <c r="AM180" s="21">
        <v>0</v>
      </c>
      <c r="AN180" s="21">
        <v>0</v>
      </c>
      <c r="AO180" s="21">
        <v>0</v>
      </c>
      <c r="AP180" s="21">
        <v>0</v>
      </c>
      <c r="AQ180" s="21">
        <v>0</v>
      </c>
      <c r="AR180" s="21">
        <v>0</v>
      </c>
      <c r="AS180" s="21">
        <v>0</v>
      </c>
      <c r="AT180" s="21">
        <v>0</v>
      </c>
    </row>
    <row r="181" spans="1:46" outlineLevel="1">
      <c r="A181" s="15" t="s">
        <v>385</v>
      </c>
      <c r="B181" s="16" t="s">
        <v>386</v>
      </c>
      <c r="C181" s="17"/>
      <c r="D181" s="19"/>
      <c r="E181" s="17"/>
      <c r="F181" s="20" t="s">
        <v>49</v>
      </c>
      <c r="G181" s="17"/>
      <c r="H181" s="19"/>
      <c r="I181" s="17"/>
      <c r="J181" s="15">
        <v>0</v>
      </c>
      <c r="K181" s="18" t="s">
        <v>49</v>
      </c>
      <c r="L181" s="18" t="s">
        <v>49</v>
      </c>
      <c r="M181" s="18" t="s">
        <v>49</v>
      </c>
      <c r="N181" s="18" t="s">
        <v>49</v>
      </c>
      <c r="O181" s="18" t="s">
        <v>49</v>
      </c>
      <c r="P181" s="18" t="s">
        <v>49</v>
      </c>
      <c r="Q181" s="20" t="s">
        <v>49</v>
      </c>
      <c r="R181" s="20" t="s">
        <v>49</v>
      </c>
      <c r="S181" s="20" t="s">
        <v>49</v>
      </c>
      <c r="T181" s="20" t="s">
        <v>49</v>
      </c>
      <c r="U181" s="20" t="s">
        <v>49</v>
      </c>
      <c r="V181" s="20" t="s">
        <v>49</v>
      </c>
      <c r="W181" s="20" t="s">
        <v>49</v>
      </c>
      <c r="X181" s="20" t="s">
        <v>49</v>
      </c>
      <c r="Y181" s="20" t="s">
        <v>49</v>
      </c>
      <c r="Z181" s="20" t="s">
        <v>49</v>
      </c>
      <c r="AA181" s="20" t="s">
        <v>49</v>
      </c>
      <c r="AB181" s="20" t="s">
        <v>49</v>
      </c>
      <c r="AC181" s="20" t="s">
        <v>49</v>
      </c>
      <c r="AD181" s="20" t="s">
        <v>49</v>
      </c>
      <c r="AE181" s="20" t="s">
        <v>49</v>
      </c>
      <c r="AF181" s="21" t="s">
        <v>49</v>
      </c>
      <c r="AG181" s="21" t="s">
        <v>49</v>
      </c>
      <c r="AH181" s="21" t="s">
        <v>49</v>
      </c>
      <c r="AI181" s="21" t="s">
        <v>49</v>
      </c>
      <c r="AJ181" s="21" t="s">
        <v>49</v>
      </c>
      <c r="AK181" s="21" t="s">
        <v>49</v>
      </c>
      <c r="AL181" s="21" t="s">
        <v>49</v>
      </c>
      <c r="AM181" s="21" t="s">
        <v>49</v>
      </c>
      <c r="AN181" s="21" t="s">
        <v>49</v>
      </c>
      <c r="AO181" s="21" t="s">
        <v>49</v>
      </c>
      <c r="AP181" s="21" t="s">
        <v>49</v>
      </c>
      <c r="AQ181" s="21" t="s">
        <v>49</v>
      </c>
      <c r="AR181" s="21" t="s">
        <v>49</v>
      </c>
      <c r="AS181" s="21" t="s">
        <v>49</v>
      </c>
      <c r="AT181" s="21" t="s">
        <v>49</v>
      </c>
    </row>
    <row r="182" spans="1:46" outlineLevel="1">
      <c r="A182" s="15" t="s">
        <v>387</v>
      </c>
      <c r="B182" s="16" t="s">
        <v>388</v>
      </c>
      <c r="C182" s="17"/>
      <c r="D182" s="19"/>
      <c r="E182" s="17"/>
      <c r="F182" s="20">
        <v>5</v>
      </c>
      <c r="G182" s="17"/>
      <c r="H182" s="19"/>
      <c r="I182" s="17"/>
      <c r="J182" s="15">
        <v>6</v>
      </c>
      <c r="K182" s="18">
        <v>5</v>
      </c>
      <c r="L182" s="18">
        <v>5</v>
      </c>
      <c r="M182" s="18">
        <v>5</v>
      </c>
      <c r="N182" s="18">
        <v>5</v>
      </c>
      <c r="O182" s="18">
        <v>5</v>
      </c>
      <c r="P182" s="18">
        <v>5</v>
      </c>
      <c r="Q182" s="20">
        <v>0</v>
      </c>
      <c r="R182" s="20">
        <v>0</v>
      </c>
      <c r="S182" s="20">
        <v>0</v>
      </c>
      <c r="T182" s="20">
        <v>0</v>
      </c>
      <c r="U182" s="20">
        <v>0</v>
      </c>
      <c r="V182" s="20">
        <v>0</v>
      </c>
      <c r="W182" s="20">
        <v>0</v>
      </c>
      <c r="X182" s="20">
        <v>0</v>
      </c>
      <c r="Y182" s="20">
        <v>0</v>
      </c>
      <c r="Z182" s="20">
        <v>0</v>
      </c>
      <c r="AA182" s="20">
        <v>0</v>
      </c>
      <c r="AB182" s="20">
        <v>0</v>
      </c>
      <c r="AC182" s="20">
        <v>0</v>
      </c>
      <c r="AD182" s="20">
        <v>0</v>
      </c>
      <c r="AE182" s="20">
        <v>0</v>
      </c>
      <c r="AF182" s="21">
        <v>0</v>
      </c>
      <c r="AG182" s="21">
        <v>0</v>
      </c>
      <c r="AH182" s="21">
        <v>0</v>
      </c>
      <c r="AI182" s="21">
        <v>0</v>
      </c>
      <c r="AJ182" s="21">
        <v>0</v>
      </c>
      <c r="AK182" s="21">
        <v>0</v>
      </c>
      <c r="AL182" s="21">
        <v>0</v>
      </c>
      <c r="AM182" s="21">
        <v>0</v>
      </c>
      <c r="AN182" s="21">
        <v>0</v>
      </c>
      <c r="AO182" s="21">
        <v>0</v>
      </c>
      <c r="AP182" s="21">
        <v>0</v>
      </c>
      <c r="AQ182" s="21">
        <v>0</v>
      </c>
      <c r="AR182" s="21">
        <v>0</v>
      </c>
      <c r="AS182" s="21">
        <v>0</v>
      </c>
      <c r="AT182" s="21">
        <v>0</v>
      </c>
    </row>
    <row r="183" spans="1:46" outlineLevel="1">
      <c r="A183" s="15" t="s">
        <v>389</v>
      </c>
      <c r="B183" s="16" t="s">
        <v>390</v>
      </c>
      <c r="C183" s="17"/>
      <c r="D183" s="19"/>
      <c r="E183" s="17"/>
      <c r="F183" s="20">
        <v>72.099999999999994</v>
      </c>
      <c r="G183" s="17"/>
      <c r="H183" s="19"/>
      <c r="I183" s="17"/>
      <c r="J183" s="15">
        <v>6</v>
      </c>
      <c r="K183" s="18">
        <v>73.17</v>
      </c>
      <c r="L183" s="18">
        <v>72.27</v>
      </c>
      <c r="M183" s="18">
        <v>71.55</v>
      </c>
      <c r="N183" s="18">
        <v>72.22</v>
      </c>
      <c r="O183" s="18">
        <v>72.2</v>
      </c>
      <c r="P183" s="18">
        <v>72.099999999999994</v>
      </c>
      <c r="Q183" s="20">
        <v>-9.0000000000000566E-2</v>
      </c>
      <c r="R183" s="20">
        <v>-8.1000000000000225E-2</v>
      </c>
      <c r="S183" s="20">
        <v>-3.8000000000000117E-2</v>
      </c>
      <c r="T183" s="20">
        <v>-3.2333333333333297E-2</v>
      </c>
      <c r="U183" s="20">
        <v>-3.0571428571428784E-2</v>
      </c>
      <c r="V183" s="20">
        <v>-7.1999999999999884E-2</v>
      </c>
      <c r="W183" s="20">
        <v>-3.333333333333144E-3</v>
      </c>
      <c r="X183" s="20">
        <v>-3.4999999999996588E-3</v>
      </c>
      <c r="Y183" s="20">
        <v>-6.8000000000000681E-3</v>
      </c>
      <c r="Z183" s="20">
        <v>0.13400000000000034</v>
      </c>
      <c r="AA183" s="20">
        <v>6.5000000000000571E-2</v>
      </c>
      <c r="AB183" s="20">
        <v>3.666666666666648E-2</v>
      </c>
      <c r="AC183" s="20">
        <v>-3.9999999999992038E-3</v>
      </c>
      <c r="AD183" s="20">
        <v>-1.2000000000000455E-2</v>
      </c>
      <c r="AE183" s="20">
        <v>-2.0000000000001704E-2</v>
      </c>
      <c r="AF183" s="21">
        <v>-1.2368740001261758E-3</v>
      </c>
      <c r="AG183" s="21">
        <v>-1.1188233945528259E-3</v>
      </c>
      <c r="AH183" s="21">
        <v>-5.226027974277736E-4</v>
      </c>
      <c r="AI183" s="21">
        <v>-4.4474956948159505E-4</v>
      </c>
      <c r="AJ183" s="21">
        <v>-4.2081019468687142E-4</v>
      </c>
      <c r="AK183" s="21">
        <v>-1.0007588357755504E-3</v>
      </c>
      <c r="AL183" s="21">
        <v>-4.6138231970860311E-5</v>
      </c>
      <c r="AM183" s="21">
        <v>-4.8451795979231882E-5</v>
      </c>
      <c r="AN183" s="21">
        <v>-9.4198003248946449E-5</v>
      </c>
      <c r="AO183" s="21">
        <v>1.8658404875369072E-3</v>
      </c>
      <c r="AP183" s="21">
        <v>9.0476304100106653E-4</v>
      </c>
      <c r="AQ183" s="21">
        <v>5.1063288116770522E-4</v>
      </c>
      <c r="AR183" s="21">
        <v>-5.5392455887481873E-5</v>
      </c>
      <c r="AS183" s="21">
        <v>-1.6628332923529499E-4</v>
      </c>
      <c r="AT183" s="21">
        <v>-2.7716190511606342E-4</v>
      </c>
    </row>
    <row r="184" spans="1:46" outlineLevel="1">
      <c r="A184" s="15" t="s">
        <v>391</v>
      </c>
      <c r="B184" s="16" t="s">
        <v>392</v>
      </c>
      <c r="C184" s="17"/>
      <c r="D184" s="19"/>
      <c r="E184" s="17"/>
      <c r="F184" s="20" t="s">
        <v>49</v>
      </c>
      <c r="G184" s="17"/>
      <c r="H184" s="19"/>
      <c r="I184" s="17"/>
      <c r="J184" s="15">
        <v>0</v>
      </c>
      <c r="K184" s="18" t="s">
        <v>49</v>
      </c>
      <c r="L184" s="18" t="s">
        <v>49</v>
      </c>
      <c r="M184" s="18" t="s">
        <v>49</v>
      </c>
      <c r="N184" s="18" t="s">
        <v>49</v>
      </c>
      <c r="O184" s="18" t="s">
        <v>49</v>
      </c>
      <c r="P184" s="18" t="s">
        <v>49</v>
      </c>
      <c r="Q184" s="20" t="s">
        <v>49</v>
      </c>
      <c r="R184" s="20" t="s">
        <v>49</v>
      </c>
      <c r="S184" s="20" t="s">
        <v>49</v>
      </c>
      <c r="T184" s="20" t="s">
        <v>49</v>
      </c>
      <c r="U184" s="20" t="s">
        <v>49</v>
      </c>
      <c r="V184" s="20" t="s">
        <v>49</v>
      </c>
      <c r="W184" s="20" t="s">
        <v>49</v>
      </c>
      <c r="X184" s="20" t="s">
        <v>49</v>
      </c>
      <c r="Y184" s="20" t="s">
        <v>49</v>
      </c>
      <c r="Z184" s="20" t="s">
        <v>49</v>
      </c>
      <c r="AA184" s="20" t="s">
        <v>49</v>
      </c>
      <c r="AB184" s="20" t="s">
        <v>49</v>
      </c>
      <c r="AC184" s="20" t="s">
        <v>49</v>
      </c>
      <c r="AD184" s="20" t="s">
        <v>49</v>
      </c>
      <c r="AE184" s="20" t="s">
        <v>49</v>
      </c>
      <c r="AF184" s="21" t="s">
        <v>49</v>
      </c>
      <c r="AG184" s="21" t="s">
        <v>49</v>
      </c>
      <c r="AH184" s="21" t="s">
        <v>49</v>
      </c>
      <c r="AI184" s="21" t="s">
        <v>49</v>
      </c>
      <c r="AJ184" s="21" t="s">
        <v>49</v>
      </c>
      <c r="AK184" s="21" t="s">
        <v>49</v>
      </c>
      <c r="AL184" s="21" t="s">
        <v>49</v>
      </c>
      <c r="AM184" s="21" t="s">
        <v>49</v>
      </c>
      <c r="AN184" s="21" t="s">
        <v>49</v>
      </c>
      <c r="AO184" s="21" t="s">
        <v>49</v>
      </c>
      <c r="AP184" s="21" t="s">
        <v>49</v>
      </c>
      <c r="AQ184" s="21" t="s">
        <v>49</v>
      </c>
      <c r="AR184" s="21" t="s">
        <v>49</v>
      </c>
      <c r="AS184" s="21" t="s">
        <v>49</v>
      </c>
      <c r="AT184" s="21" t="s">
        <v>49</v>
      </c>
    </row>
    <row r="185" spans="1:46" outlineLevel="1">
      <c r="A185" s="15" t="s">
        <v>393</v>
      </c>
      <c r="B185" s="16" t="s">
        <v>394</v>
      </c>
      <c r="C185" s="17"/>
      <c r="D185" s="19"/>
      <c r="E185" s="17"/>
      <c r="F185" s="20">
        <v>105.48</v>
      </c>
      <c r="G185" s="17"/>
      <c r="H185" s="19"/>
      <c r="I185" s="17"/>
      <c r="J185" s="15">
        <v>6</v>
      </c>
      <c r="K185" s="18">
        <v>100.02</v>
      </c>
      <c r="L185" s="18">
        <v>100.02</v>
      </c>
      <c r="M185" s="18">
        <v>100.02</v>
      </c>
      <c r="N185" s="18">
        <v>101.6</v>
      </c>
      <c r="O185" s="18">
        <v>105.48</v>
      </c>
      <c r="P185" s="18">
        <v>105.48</v>
      </c>
      <c r="Q185" s="20">
        <v>0</v>
      </c>
      <c r="R185" s="20">
        <v>0</v>
      </c>
      <c r="S185" s="20">
        <v>6.3199999999999937E-2</v>
      </c>
      <c r="T185" s="20">
        <v>0.18200000000000027</v>
      </c>
      <c r="U185" s="20">
        <v>0.15600000000000022</v>
      </c>
      <c r="V185" s="20">
        <v>0</v>
      </c>
      <c r="W185" s="20">
        <v>0.10533333333333322</v>
      </c>
      <c r="X185" s="20">
        <v>0.27300000000000041</v>
      </c>
      <c r="Y185" s="20">
        <v>0.21840000000000032</v>
      </c>
      <c r="Z185" s="20">
        <v>0.31599999999999967</v>
      </c>
      <c r="AA185" s="20">
        <v>0.54600000000000082</v>
      </c>
      <c r="AB185" s="20">
        <v>0.36400000000000055</v>
      </c>
      <c r="AC185" s="20">
        <v>0.77600000000000191</v>
      </c>
      <c r="AD185" s="20">
        <v>0.38800000000000096</v>
      </c>
      <c r="AE185" s="20">
        <v>0</v>
      </c>
      <c r="AF185" s="21">
        <v>0</v>
      </c>
      <c r="AG185" s="21">
        <v>0</v>
      </c>
      <c r="AH185" s="21">
        <v>6.2713133082104022E-4</v>
      </c>
      <c r="AI185" s="21">
        <v>1.7732769157599026E-3</v>
      </c>
      <c r="AJ185" s="21">
        <v>1.5197592509281765E-3</v>
      </c>
      <c r="AK185" s="21">
        <v>0</v>
      </c>
      <c r="AL185" s="21">
        <v>1.0454373659831706E-3</v>
      </c>
      <c r="AM185" s="21">
        <v>2.6610942169982277E-3</v>
      </c>
      <c r="AN185" s="21">
        <v>2.1283094619415355E-3</v>
      </c>
      <c r="AO185" s="21">
        <v>3.1395920584078585E-3</v>
      </c>
      <c r="AP185" s="21">
        <v>5.3292698564282315E-3</v>
      </c>
      <c r="AQ185" s="21">
        <v>3.5496983425395978E-3</v>
      </c>
      <c r="AR185" s="21">
        <v>7.5237273370540869E-3</v>
      </c>
      <c r="AS185" s="21">
        <v>3.7548143531138667E-3</v>
      </c>
      <c r="AT185" s="21">
        <v>0</v>
      </c>
    </row>
    <row r="186" spans="1:46" outlineLevel="1">
      <c r="A186" s="15" t="s">
        <v>395</v>
      </c>
      <c r="B186" s="16" t="s">
        <v>396</v>
      </c>
      <c r="C186" s="17"/>
      <c r="D186" s="19"/>
      <c r="E186" s="17"/>
      <c r="F186" s="20">
        <v>52.67</v>
      </c>
      <c r="G186" s="17"/>
      <c r="H186" s="19"/>
      <c r="I186" s="17"/>
      <c r="J186" s="15">
        <v>6</v>
      </c>
      <c r="K186" s="18">
        <v>47.84</v>
      </c>
      <c r="L186" s="18">
        <v>48.74</v>
      </c>
      <c r="M186" s="18">
        <v>50.29</v>
      </c>
      <c r="N186" s="18">
        <v>51.29</v>
      </c>
      <c r="O186" s="18">
        <v>52.29</v>
      </c>
      <c r="P186" s="18">
        <v>52.67</v>
      </c>
      <c r="Q186" s="20">
        <v>8.9999999999999858E-2</v>
      </c>
      <c r="R186" s="20">
        <v>0.12249999999999979</v>
      </c>
      <c r="S186" s="20">
        <v>0.13799999999999982</v>
      </c>
      <c r="T186" s="20">
        <v>0.14833333333333318</v>
      </c>
      <c r="U186" s="20">
        <v>0.13799999999999996</v>
      </c>
      <c r="V186" s="20">
        <v>0.15499999999999972</v>
      </c>
      <c r="W186" s="20">
        <v>0.16999999999999982</v>
      </c>
      <c r="X186" s="20">
        <v>0.17749999999999985</v>
      </c>
      <c r="Y186" s="20">
        <v>0.15719999999999998</v>
      </c>
      <c r="Z186" s="20">
        <v>0.2</v>
      </c>
      <c r="AA186" s="20">
        <v>0.2</v>
      </c>
      <c r="AB186" s="20">
        <v>0.15866666666666684</v>
      </c>
      <c r="AC186" s="20">
        <v>0.2</v>
      </c>
      <c r="AD186" s="20">
        <v>0.13800000000000026</v>
      </c>
      <c r="AE186" s="20">
        <v>7.6000000000000512E-2</v>
      </c>
      <c r="AF186" s="21">
        <v>1.8655317987912312E-3</v>
      </c>
      <c r="AG186" s="21">
        <v>2.5003276456123658E-3</v>
      </c>
      <c r="AH186" s="21">
        <v>2.7892303552132791E-3</v>
      </c>
      <c r="AI186" s="21">
        <v>2.9691672229581467E-3</v>
      </c>
      <c r="AJ186" s="21">
        <v>2.7518916315580899E-3</v>
      </c>
      <c r="AK186" s="21">
        <v>3.1355257078551357E-3</v>
      </c>
      <c r="AL186" s="21">
        <v>3.4055024723078642E-3</v>
      </c>
      <c r="AM186" s="21">
        <v>3.5214407550518967E-3</v>
      </c>
      <c r="AN186" s="21">
        <v>3.1066550936680315E-3</v>
      </c>
      <c r="AO186" s="21">
        <v>3.9456739996499568E-3</v>
      </c>
      <c r="AP186" s="21">
        <v>3.9075042671568028E-3</v>
      </c>
      <c r="AQ186" s="21">
        <v>3.0874084791598921E-3</v>
      </c>
      <c r="AR186" s="21">
        <v>3.8693359858659182E-3</v>
      </c>
      <c r="AS186" s="21">
        <v>2.6585509048802081E-3</v>
      </c>
      <c r="AT186" s="21">
        <v>1.4492261738223711E-3</v>
      </c>
    </row>
    <row r="187" spans="1:46" outlineLevel="1">
      <c r="A187" s="15" t="s">
        <v>397</v>
      </c>
      <c r="B187" s="16" t="s">
        <v>398</v>
      </c>
      <c r="C187" s="17"/>
      <c r="D187" s="19"/>
      <c r="E187" s="17"/>
      <c r="F187" s="20">
        <v>1.1299999999999999</v>
      </c>
      <c r="G187" s="17"/>
      <c r="H187" s="19"/>
      <c r="I187" s="17"/>
      <c r="J187" s="15">
        <v>6</v>
      </c>
      <c r="K187" s="18">
        <v>1.1599999999999999</v>
      </c>
      <c r="L187" s="18">
        <v>1.1599999999999999</v>
      </c>
      <c r="M187" s="18">
        <v>1.1599999999999999</v>
      </c>
      <c r="N187" s="18">
        <v>1.1599999999999999</v>
      </c>
      <c r="O187" s="18">
        <v>1.1299999999999999</v>
      </c>
      <c r="P187" s="18">
        <v>1.1299999999999999</v>
      </c>
      <c r="Q187" s="20">
        <v>0</v>
      </c>
      <c r="R187" s="20">
        <v>0</v>
      </c>
      <c r="S187" s="20">
        <v>0</v>
      </c>
      <c r="T187" s="20">
        <v>-1.0000000000000009E-3</v>
      </c>
      <c r="U187" s="20">
        <v>-8.5714285714285786E-4</v>
      </c>
      <c r="V187" s="20">
        <v>0</v>
      </c>
      <c r="W187" s="20">
        <v>0</v>
      </c>
      <c r="X187" s="20">
        <v>-1.5000000000000013E-3</v>
      </c>
      <c r="Y187" s="20">
        <v>-1.200000000000001E-3</v>
      </c>
      <c r="Z187" s="20">
        <v>0</v>
      </c>
      <c r="AA187" s="20">
        <v>-3.0000000000000027E-3</v>
      </c>
      <c r="AB187" s="20">
        <v>-2.0000000000000018E-3</v>
      </c>
      <c r="AC187" s="20">
        <v>-6.0000000000000053E-3</v>
      </c>
      <c r="AD187" s="20">
        <v>-3.0000000000000027E-3</v>
      </c>
      <c r="AE187" s="20">
        <v>0</v>
      </c>
      <c r="AF187" s="21">
        <v>0</v>
      </c>
      <c r="AG187" s="21">
        <v>0</v>
      </c>
      <c r="AH187" s="21">
        <v>0</v>
      </c>
      <c r="AI187" s="21">
        <v>-8.7303109953518199E-4</v>
      </c>
      <c r="AJ187" s="21">
        <v>-7.483590508409188E-4</v>
      </c>
      <c r="AK187" s="21">
        <v>0</v>
      </c>
      <c r="AL187" s="21">
        <v>0</v>
      </c>
      <c r="AM187" s="21">
        <v>-1.3092607889633179E-3</v>
      </c>
      <c r="AN187" s="21">
        <v>-1.0475458361446366E-3</v>
      </c>
      <c r="AO187" s="21">
        <v>0</v>
      </c>
      <c r="AP187" s="21">
        <v>-2.6168074141129649E-3</v>
      </c>
      <c r="AQ187" s="21">
        <v>-1.7453000157695575E-3</v>
      </c>
      <c r="AR187" s="21">
        <v>-5.2267671471835087E-3</v>
      </c>
      <c r="AS187" s="21">
        <v>-2.6168074141129649E-3</v>
      </c>
      <c r="AT187" s="21">
        <v>0</v>
      </c>
    </row>
    <row r="188" spans="1:46" outlineLevel="1">
      <c r="A188" s="15" t="s">
        <v>399</v>
      </c>
      <c r="B188" s="16" t="s">
        <v>400</v>
      </c>
      <c r="C188" s="17"/>
      <c r="D188" s="19"/>
      <c r="E188" s="17"/>
      <c r="F188" s="20" t="s">
        <v>49</v>
      </c>
      <c r="G188" s="17"/>
      <c r="H188" s="19"/>
      <c r="I188" s="17"/>
      <c r="J188" s="15">
        <v>0</v>
      </c>
      <c r="K188" s="18" t="s">
        <v>49</v>
      </c>
      <c r="L188" s="18" t="s">
        <v>49</v>
      </c>
      <c r="M188" s="18" t="s">
        <v>49</v>
      </c>
      <c r="N188" s="18" t="s">
        <v>49</v>
      </c>
      <c r="O188" s="18" t="s">
        <v>49</v>
      </c>
      <c r="P188" s="18" t="s">
        <v>49</v>
      </c>
      <c r="Q188" s="20" t="s">
        <v>49</v>
      </c>
      <c r="R188" s="20" t="s">
        <v>49</v>
      </c>
      <c r="S188" s="20" t="s">
        <v>49</v>
      </c>
      <c r="T188" s="20" t="s">
        <v>49</v>
      </c>
      <c r="U188" s="20" t="s">
        <v>49</v>
      </c>
      <c r="V188" s="20" t="s">
        <v>49</v>
      </c>
      <c r="W188" s="20" t="s">
        <v>49</v>
      </c>
      <c r="X188" s="20" t="s">
        <v>49</v>
      </c>
      <c r="Y188" s="20" t="s">
        <v>49</v>
      </c>
      <c r="Z188" s="20" t="s">
        <v>49</v>
      </c>
      <c r="AA188" s="20" t="s">
        <v>49</v>
      </c>
      <c r="AB188" s="20" t="s">
        <v>49</v>
      </c>
      <c r="AC188" s="20" t="s">
        <v>49</v>
      </c>
      <c r="AD188" s="20" t="s">
        <v>49</v>
      </c>
      <c r="AE188" s="20" t="s">
        <v>49</v>
      </c>
      <c r="AF188" s="21" t="s">
        <v>49</v>
      </c>
      <c r="AG188" s="21" t="s">
        <v>49</v>
      </c>
      <c r="AH188" s="21" t="s">
        <v>49</v>
      </c>
      <c r="AI188" s="21" t="s">
        <v>49</v>
      </c>
      <c r="AJ188" s="21" t="s">
        <v>49</v>
      </c>
      <c r="AK188" s="21" t="s">
        <v>49</v>
      </c>
      <c r="AL188" s="21" t="s">
        <v>49</v>
      </c>
      <c r="AM188" s="21" t="s">
        <v>49</v>
      </c>
      <c r="AN188" s="21" t="s">
        <v>49</v>
      </c>
      <c r="AO188" s="21" t="s">
        <v>49</v>
      </c>
      <c r="AP188" s="21" t="s">
        <v>49</v>
      </c>
      <c r="AQ188" s="21" t="s">
        <v>49</v>
      </c>
      <c r="AR188" s="21" t="s">
        <v>49</v>
      </c>
      <c r="AS188" s="21" t="s">
        <v>49</v>
      </c>
      <c r="AT188" s="21" t="s">
        <v>49</v>
      </c>
    </row>
    <row r="189" spans="1:46" outlineLevel="1">
      <c r="A189" s="15" t="s">
        <v>401</v>
      </c>
      <c r="B189" s="16" t="s">
        <v>402</v>
      </c>
      <c r="C189" s="17"/>
      <c r="D189" s="19"/>
      <c r="E189" s="17"/>
      <c r="F189" s="20">
        <v>4.03</v>
      </c>
      <c r="G189" s="17"/>
      <c r="H189" s="19"/>
      <c r="I189" s="17"/>
      <c r="J189" s="15">
        <v>4</v>
      </c>
      <c r="K189" s="18" t="s">
        <v>49</v>
      </c>
      <c r="L189" s="18" t="s">
        <v>49</v>
      </c>
      <c r="M189" s="18">
        <v>4.03</v>
      </c>
      <c r="N189" s="18">
        <v>4.03</v>
      </c>
      <c r="O189" s="18">
        <v>4.03</v>
      </c>
      <c r="P189" s="18">
        <v>4.03</v>
      </c>
      <c r="Q189" s="20" t="s">
        <v>49</v>
      </c>
      <c r="R189" s="20" t="s">
        <v>49</v>
      </c>
      <c r="S189" s="20" t="s">
        <v>49</v>
      </c>
      <c r="T189" s="20" t="s">
        <v>49</v>
      </c>
      <c r="U189" s="20" t="s">
        <v>49</v>
      </c>
      <c r="V189" s="20" t="s">
        <v>49</v>
      </c>
      <c r="W189" s="20" t="s">
        <v>49</v>
      </c>
      <c r="X189" s="20" t="s">
        <v>49</v>
      </c>
      <c r="Y189" s="20" t="s">
        <v>49</v>
      </c>
      <c r="Z189" s="20">
        <v>0</v>
      </c>
      <c r="AA189" s="20">
        <v>0</v>
      </c>
      <c r="AB189" s="20">
        <v>0</v>
      </c>
      <c r="AC189" s="20">
        <v>0</v>
      </c>
      <c r="AD189" s="20">
        <v>0</v>
      </c>
      <c r="AE189" s="20">
        <v>0</v>
      </c>
      <c r="AF189" s="21" t="s">
        <v>49</v>
      </c>
      <c r="AG189" s="21" t="s">
        <v>49</v>
      </c>
      <c r="AH189" s="21" t="s">
        <v>49</v>
      </c>
      <c r="AI189" s="21" t="s">
        <v>49</v>
      </c>
      <c r="AJ189" s="21" t="s">
        <v>49</v>
      </c>
      <c r="AK189" s="21" t="s">
        <v>49</v>
      </c>
      <c r="AL189" s="21" t="s">
        <v>49</v>
      </c>
      <c r="AM189" s="21" t="s">
        <v>49</v>
      </c>
      <c r="AN189" s="21" t="s">
        <v>49</v>
      </c>
      <c r="AO189" s="21">
        <v>0</v>
      </c>
      <c r="AP189" s="21">
        <v>0</v>
      </c>
      <c r="AQ189" s="21">
        <v>0</v>
      </c>
      <c r="AR189" s="21">
        <v>0</v>
      </c>
      <c r="AS189" s="21">
        <v>0</v>
      </c>
      <c r="AT189" s="21">
        <v>0</v>
      </c>
    </row>
    <row r="190" spans="1:46" outlineLevel="1">
      <c r="A190" s="15" t="s">
        <v>403</v>
      </c>
      <c r="B190" s="16" t="s">
        <v>404</v>
      </c>
      <c r="C190" s="17"/>
      <c r="D190" s="19"/>
      <c r="E190" s="17"/>
      <c r="F190" s="20">
        <v>10.44</v>
      </c>
      <c r="G190" s="17"/>
      <c r="H190" s="19"/>
      <c r="I190" s="17"/>
      <c r="J190" s="15">
        <v>6</v>
      </c>
      <c r="K190" s="18">
        <v>7.41</v>
      </c>
      <c r="L190" s="18">
        <v>9.31</v>
      </c>
      <c r="M190" s="18">
        <v>10.44</v>
      </c>
      <c r="N190" s="18">
        <v>10.44</v>
      </c>
      <c r="O190" s="18">
        <v>10.44</v>
      </c>
      <c r="P190" s="18">
        <v>10.44</v>
      </c>
      <c r="Q190" s="20">
        <v>0.19000000000000003</v>
      </c>
      <c r="R190" s="20">
        <v>0.15149999999999997</v>
      </c>
      <c r="S190" s="20">
        <v>0.12119999999999997</v>
      </c>
      <c r="T190" s="20">
        <v>0.10099999999999998</v>
      </c>
      <c r="U190" s="20">
        <v>8.6571428571428549E-2</v>
      </c>
      <c r="V190" s="20">
        <v>0.11299999999999991</v>
      </c>
      <c r="W190" s="20">
        <v>7.5333333333333266E-2</v>
      </c>
      <c r="X190" s="20">
        <v>5.6499999999999953E-2</v>
      </c>
      <c r="Y190" s="20">
        <v>4.5199999999999962E-2</v>
      </c>
      <c r="Z190" s="20">
        <v>0</v>
      </c>
      <c r="AA190" s="20">
        <v>0</v>
      </c>
      <c r="AB190" s="20">
        <v>0</v>
      </c>
      <c r="AC190" s="20">
        <v>0</v>
      </c>
      <c r="AD190" s="20">
        <v>0</v>
      </c>
      <c r="AE190" s="20">
        <v>0</v>
      </c>
      <c r="AF190" s="21">
        <v>2.3088368744379473E-2</v>
      </c>
      <c r="AG190" s="21">
        <v>1.7288452021581691E-2</v>
      </c>
      <c r="AH190" s="21">
        <v>1.3807014171654863E-2</v>
      </c>
      <c r="AI190" s="21">
        <v>1.1492677251237815E-2</v>
      </c>
      <c r="AJ190" s="21">
        <v>9.8428147730817983E-3</v>
      </c>
      <c r="AK190" s="21">
        <v>1.1521415189728712E-2</v>
      </c>
      <c r="AL190" s="21">
        <v>7.6662692582842862E-3</v>
      </c>
      <c r="AM190" s="21">
        <v>5.7442096227691142E-3</v>
      </c>
      <c r="AN190" s="21">
        <v>4.5927340687283991E-3</v>
      </c>
      <c r="AO190" s="21">
        <v>0</v>
      </c>
      <c r="AP190" s="21">
        <v>0</v>
      </c>
      <c r="AQ190" s="21">
        <v>0</v>
      </c>
      <c r="AR190" s="21">
        <v>0</v>
      </c>
      <c r="AS190" s="21">
        <v>0</v>
      </c>
      <c r="AT190" s="21">
        <v>0</v>
      </c>
    </row>
    <row r="191" spans="1:46" outlineLevel="1">
      <c r="A191" s="15" t="s">
        <v>405</v>
      </c>
      <c r="B191" s="16" t="s">
        <v>406</v>
      </c>
      <c r="C191" s="17"/>
      <c r="D191" s="19"/>
      <c r="E191" s="17"/>
      <c r="F191" s="20">
        <v>0.14000000000000001</v>
      </c>
      <c r="G191" s="17"/>
      <c r="H191" s="19"/>
      <c r="I191" s="17"/>
      <c r="J191" s="15">
        <v>6</v>
      </c>
      <c r="K191" s="18">
        <v>0.14000000000000001</v>
      </c>
      <c r="L191" s="18">
        <v>0.14000000000000001</v>
      </c>
      <c r="M191" s="18">
        <v>0.14000000000000001</v>
      </c>
      <c r="N191" s="18">
        <v>0.14000000000000001</v>
      </c>
      <c r="O191" s="18">
        <v>0.14000000000000001</v>
      </c>
      <c r="P191" s="18">
        <v>0.14000000000000001</v>
      </c>
      <c r="Q191" s="20">
        <v>0</v>
      </c>
      <c r="R191" s="20">
        <v>0</v>
      </c>
      <c r="S191" s="20">
        <v>0</v>
      </c>
      <c r="T191" s="20">
        <v>0</v>
      </c>
      <c r="U191" s="20">
        <v>0</v>
      </c>
      <c r="V191" s="20">
        <v>0</v>
      </c>
      <c r="W191" s="20">
        <v>0</v>
      </c>
      <c r="X191" s="20">
        <v>0</v>
      </c>
      <c r="Y191" s="20">
        <v>0</v>
      </c>
      <c r="Z191" s="20">
        <v>0</v>
      </c>
      <c r="AA191" s="20">
        <v>0</v>
      </c>
      <c r="AB191" s="20">
        <v>0</v>
      </c>
      <c r="AC191" s="20">
        <v>0</v>
      </c>
      <c r="AD191" s="20">
        <v>0</v>
      </c>
      <c r="AE191" s="20">
        <v>0</v>
      </c>
      <c r="AF191" s="21">
        <v>0</v>
      </c>
      <c r="AG191" s="21">
        <v>0</v>
      </c>
      <c r="AH191" s="21">
        <v>0</v>
      </c>
      <c r="AI191" s="21">
        <v>0</v>
      </c>
      <c r="AJ191" s="21">
        <v>0</v>
      </c>
      <c r="AK191" s="21">
        <v>0</v>
      </c>
      <c r="AL191" s="21">
        <v>0</v>
      </c>
      <c r="AM191" s="21">
        <v>0</v>
      </c>
      <c r="AN191" s="21">
        <v>0</v>
      </c>
      <c r="AO191" s="21">
        <v>0</v>
      </c>
      <c r="AP191" s="21">
        <v>0</v>
      </c>
      <c r="AQ191" s="21">
        <v>0</v>
      </c>
      <c r="AR191" s="21">
        <v>0</v>
      </c>
      <c r="AS191" s="21">
        <v>0</v>
      </c>
      <c r="AT191" s="21">
        <v>0</v>
      </c>
    </row>
    <row r="192" spans="1:46" outlineLevel="1">
      <c r="A192" s="15" t="s">
        <v>407</v>
      </c>
      <c r="B192" s="16" t="s">
        <v>408</v>
      </c>
      <c r="C192" s="17"/>
      <c r="D192" s="19"/>
      <c r="E192" s="17"/>
      <c r="F192" s="20">
        <v>4.53</v>
      </c>
      <c r="G192" s="17"/>
      <c r="H192" s="19"/>
      <c r="I192" s="17"/>
      <c r="J192" s="15">
        <v>6</v>
      </c>
      <c r="K192" s="18">
        <v>4.53</v>
      </c>
      <c r="L192" s="18">
        <v>4.53</v>
      </c>
      <c r="M192" s="18">
        <v>4.53</v>
      </c>
      <c r="N192" s="18">
        <v>4.53</v>
      </c>
      <c r="O192" s="18">
        <v>4.53</v>
      </c>
      <c r="P192" s="18">
        <v>4.53</v>
      </c>
      <c r="Q192" s="20">
        <v>0</v>
      </c>
      <c r="R192" s="20">
        <v>0</v>
      </c>
      <c r="S192" s="20">
        <v>0</v>
      </c>
      <c r="T192" s="20">
        <v>0</v>
      </c>
      <c r="U192" s="20">
        <v>0</v>
      </c>
      <c r="V192" s="20">
        <v>0</v>
      </c>
      <c r="W192" s="20">
        <v>0</v>
      </c>
      <c r="X192" s="20">
        <v>0</v>
      </c>
      <c r="Y192" s="20">
        <v>0</v>
      </c>
      <c r="Z192" s="20">
        <v>0</v>
      </c>
      <c r="AA192" s="20">
        <v>0</v>
      </c>
      <c r="AB192" s="20">
        <v>0</v>
      </c>
      <c r="AC192" s="20">
        <v>0</v>
      </c>
      <c r="AD192" s="20">
        <v>0</v>
      </c>
      <c r="AE192" s="20">
        <v>0</v>
      </c>
      <c r="AF192" s="21">
        <v>0</v>
      </c>
      <c r="AG192" s="21">
        <v>0</v>
      </c>
      <c r="AH192" s="21">
        <v>0</v>
      </c>
      <c r="AI192" s="21">
        <v>0</v>
      </c>
      <c r="AJ192" s="21">
        <v>0</v>
      </c>
      <c r="AK192" s="21">
        <v>0</v>
      </c>
      <c r="AL192" s="21">
        <v>0</v>
      </c>
      <c r="AM192" s="21">
        <v>0</v>
      </c>
      <c r="AN192" s="21">
        <v>0</v>
      </c>
      <c r="AO192" s="21">
        <v>0</v>
      </c>
      <c r="AP192" s="21">
        <v>0</v>
      </c>
      <c r="AQ192" s="21">
        <v>0</v>
      </c>
      <c r="AR192" s="21">
        <v>0</v>
      </c>
      <c r="AS192" s="21">
        <v>0</v>
      </c>
      <c r="AT192" s="21">
        <v>0</v>
      </c>
    </row>
    <row r="193" spans="1:46" outlineLevel="1">
      <c r="A193" s="15" t="s">
        <v>409</v>
      </c>
      <c r="B193" s="16" t="s">
        <v>410</v>
      </c>
      <c r="C193" s="17"/>
      <c r="D193" s="19"/>
      <c r="E193" s="17"/>
      <c r="F193" s="20">
        <v>0</v>
      </c>
      <c r="G193" s="17"/>
      <c r="H193" s="19"/>
      <c r="I193" s="17"/>
      <c r="J193" s="15">
        <v>6</v>
      </c>
      <c r="K193" s="18">
        <v>0</v>
      </c>
      <c r="L193" s="18">
        <v>0</v>
      </c>
      <c r="M193" s="18">
        <v>0</v>
      </c>
      <c r="N193" s="18">
        <v>0</v>
      </c>
      <c r="O193" s="18">
        <v>0</v>
      </c>
      <c r="P193" s="18">
        <v>0</v>
      </c>
      <c r="Q193" s="20">
        <v>0</v>
      </c>
      <c r="R193" s="20">
        <v>0</v>
      </c>
      <c r="S193" s="20">
        <v>0</v>
      </c>
      <c r="T193" s="20">
        <v>0</v>
      </c>
      <c r="U193" s="20">
        <v>0</v>
      </c>
      <c r="V193" s="20">
        <v>0</v>
      </c>
      <c r="W193" s="20">
        <v>0</v>
      </c>
      <c r="X193" s="20">
        <v>0</v>
      </c>
      <c r="Y193" s="20">
        <v>0</v>
      </c>
      <c r="Z193" s="20">
        <v>0</v>
      </c>
      <c r="AA193" s="20">
        <v>0</v>
      </c>
      <c r="AB193" s="20">
        <v>0</v>
      </c>
      <c r="AC193" s="20">
        <v>0</v>
      </c>
      <c r="AD193" s="20">
        <v>0</v>
      </c>
      <c r="AE193" s="20">
        <v>0</v>
      </c>
      <c r="AF193" s="21" t="s">
        <v>49</v>
      </c>
      <c r="AG193" s="21" t="s">
        <v>49</v>
      </c>
      <c r="AH193" s="21" t="s">
        <v>49</v>
      </c>
      <c r="AI193" s="21" t="s">
        <v>49</v>
      </c>
      <c r="AJ193" s="21" t="s">
        <v>49</v>
      </c>
      <c r="AK193" s="21" t="s">
        <v>49</v>
      </c>
      <c r="AL193" s="21" t="s">
        <v>49</v>
      </c>
      <c r="AM193" s="21" t="s">
        <v>49</v>
      </c>
      <c r="AN193" s="21" t="s">
        <v>49</v>
      </c>
      <c r="AO193" s="21" t="s">
        <v>49</v>
      </c>
      <c r="AP193" s="21" t="s">
        <v>49</v>
      </c>
      <c r="AQ193" s="21" t="s">
        <v>49</v>
      </c>
      <c r="AR193" s="21" t="s">
        <v>49</v>
      </c>
      <c r="AS193" s="21" t="s">
        <v>49</v>
      </c>
      <c r="AT193" s="21" t="s">
        <v>49</v>
      </c>
    </row>
    <row r="194" spans="1:46" outlineLevel="1">
      <c r="A194" s="15" t="s">
        <v>411</v>
      </c>
      <c r="B194" s="16" t="s">
        <v>412</v>
      </c>
      <c r="C194" s="17"/>
      <c r="D194" s="19"/>
      <c r="E194" s="17"/>
      <c r="F194" s="20" t="s">
        <v>49</v>
      </c>
      <c r="G194" s="17"/>
      <c r="H194" s="19"/>
      <c r="I194" s="17"/>
      <c r="J194" s="15">
        <v>0</v>
      </c>
      <c r="K194" s="18" t="s">
        <v>49</v>
      </c>
      <c r="L194" s="18" t="s">
        <v>49</v>
      </c>
      <c r="M194" s="18" t="s">
        <v>49</v>
      </c>
      <c r="N194" s="18" t="s">
        <v>49</v>
      </c>
      <c r="O194" s="18" t="s">
        <v>49</v>
      </c>
      <c r="P194" s="18" t="s">
        <v>49</v>
      </c>
      <c r="Q194" s="20" t="s">
        <v>49</v>
      </c>
      <c r="R194" s="20" t="s">
        <v>49</v>
      </c>
      <c r="S194" s="20" t="s">
        <v>49</v>
      </c>
      <c r="T194" s="20" t="s">
        <v>49</v>
      </c>
      <c r="U194" s="20" t="s">
        <v>49</v>
      </c>
      <c r="V194" s="20" t="s">
        <v>49</v>
      </c>
      <c r="W194" s="20" t="s">
        <v>49</v>
      </c>
      <c r="X194" s="20" t="s">
        <v>49</v>
      </c>
      <c r="Y194" s="20" t="s">
        <v>49</v>
      </c>
      <c r="Z194" s="20" t="s">
        <v>49</v>
      </c>
      <c r="AA194" s="20" t="s">
        <v>49</v>
      </c>
      <c r="AB194" s="20" t="s">
        <v>49</v>
      </c>
      <c r="AC194" s="20" t="s">
        <v>49</v>
      </c>
      <c r="AD194" s="20" t="s">
        <v>49</v>
      </c>
      <c r="AE194" s="20" t="s">
        <v>49</v>
      </c>
      <c r="AF194" s="21" t="s">
        <v>49</v>
      </c>
      <c r="AG194" s="21" t="s">
        <v>49</v>
      </c>
      <c r="AH194" s="21" t="s">
        <v>49</v>
      </c>
      <c r="AI194" s="21" t="s">
        <v>49</v>
      </c>
      <c r="AJ194" s="21" t="s">
        <v>49</v>
      </c>
      <c r="AK194" s="21" t="s">
        <v>49</v>
      </c>
      <c r="AL194" s="21" t="s">
        <v>49</v>
      </c>
      <c r="AM194" s="21" t="s">
        <v>49</v>
      </c>
      <c r="AN194" s="21" t="s">
        <v>49</v>
      </c>
      <c r="AO194" s="21" t="s">
        <v>49</v>
      </c>
      <c r="AP194" s="21" t="s">
        <v>49</v>
      </c>
      <c r="AQ194" s="21" t="s">
        <v>49</v>
      </c>
      <c r="AR194" s="21" t="s">
        <v>49</v>
      </c>
      <c r="AS194" s="21" t="s">
        <v>49</v>
      </c>
      <c r="AT194" s="21" t="s">
        <v>49</v>
      </c>
    </row>
    <row r="195" spans="1:46" outlineLevel="1">
      <c r="A195" s="15" t="s">
        <v>413</v>
      </c>
      <c r="B195" s="16" t="s">
        <v>414</v>
      </c>
      <c r="C195" s="17"/>
      <c r="D195" s="19"/>
      <c r="E195" s="17"/>
      <c r="F195" s="20">
        <v>75.900000000000006</v>
      </c>
      <c r="G195" s="17"/>
      <c r="H195" s="19"/>
      <c r="I195" s="17"/>
      <c r="J195" s="15">
        <v>2</v>
      </c>
      <c r="K195" s="18" t="s">
        <v>49</v>
      </c>
      <c r="L195" s="18" t="s">
        <v>49</v>
      </c>
      <c r="M195" s="18" t="s">
        <v>49</v>
      </c>
      <c r="N195" s="18" t="s">
        <v>49</v>
      </c>
      <c r="O195" s="18">
        <v>75.900000000000006</v>
      </c>
      <c r="P195" s="18">
        <v>75.900000000000006</v>
      </c>
      <c r="Q195" s="20" t="s">
        <v>49</v>
      </c>
      <c r="R195" s="20" t="s">
        <v>49</v>
      </c>
      <c r="S195" s="20" t="s">
        <v>49</v>
      </c>
      <c r="T195" s="20" t="s">
        <v>49</v>
      </c>
      <c r="U195" s="20" t="s">
        <v>49</v>
      </c>
      <c r="V195" s="20" t="s">
        <v>49</v>
      </c>
      <c r="W195" s="20" t="s">
        <v>49</v>
      </c>
      <c r="X195" s="20" t="s">
        <v>49</v>
      </c>
      <c r="Y195" s="20" t="s">
        <v>49</v>
      </c>
      <c r="Z195" s="20" t="s">
        <v>49</v>
      </c>
      <c r="AA195" s="20" t="s">
        <v>49</v>
      </c>
      <c r="AB195" s="20" t="s">
        <v>49</v>
      </c>
      <c r="AC195" s="20" t="s">
        <v>49</v>
      </c>
      <c r="AD195" s="20" t="s">
        <v>49</v>
      </c>
      <c r="AE195" s="20">
        <v>0</v>
      </c>
      <c r="AF195" s="21" t="s">
        <v>49</v>
      </c>
      <c r="AG195" s="21" t="s">
        <v>49</v>
      </c>
      <c r="AH195" s="21" t="s">
        <v>49</v>
      </c>
      <c r="AI195" s="21" t="s">
        <v>49</v>
      </c>
      <c r="AJ195" s="21" t="s">
        <v>49</v>
      </c>
      <c r="AK195" s="21" t="s">
        <v>49</v>
      </c>
      <c r="AL195" s="21" t="s">
        <v>49</v>
      </c>
      <c r="AM195" s="21" t="s">
        <v>49</v>
      </c>
      <c r="AN195" s="21" t="s">
        <v>49</v>
      </c>
      <c r="AO195" s="21" t="s">
        <v>49</v>
      </c>
      <c r="AP195" s="21" t="s">
        <v>49</v>
      </c>
      <c r="AQ195" s="21" t="s">
        <v>49</v>
      </c>
      <c r="AR195" s="21" t="s">
        <v>49</v>
      </c>
      <c r="AS195" s="21" t="s">
        <v>49</v>
      </c>
      <c r="AT195" s="21">
        <v>0</v>
      </c>
    </row>
    <row r="196" spans="1:46" outlineLevel="1">
      <c r="A196" s="15" t="s">
        <v>415</v>
      </c>
      <c r="B196" s="16" t="s">
        <v>416</v>
      </c>
      <c r="C196" s="17"/>
      <c r="D196" s="19"/>
      <c r="E196" s="17"/>
      <c r="F196" s="20" t="s">
        <v>49</v>
      </c>
      <c r="G196" s="17"/>
      <c r="H196" s="19"/>
      <c r="I196" s="17"/>
      <c r="J196" s="15">
        <v>0</v>
      </c>
      <c r="K196" s="18" t="s">
        <v>49</v>
      </c>
      <c r="L196" s="18" t="s">
        <v>49</v>
      </c>
      <c r="M196" s="18" t="s">
        <v>49</v>
      </c>
      <c r="N196" s="18" t="s">
        <v>49</v>
      </c>
      <c r="O196" s="18" t="s">
        <v>49</v>
      </c>
      <c r="P196" s="18" t="s">
        <v>49</v>
      </c>
      <c r="Q196" s="20" t="s">
        <v>49</v>
      </c>
      <c r="R196" s="20" t="s">
        <v>49</v>
      </c>
      <c r="S196" s="20" t="s">
        <v>49</v>
      </c>
      <c r="T196" s="20" t="s">
        <v>49</v>
      </c>
      <c r="U196" s="20" t="s">
        <v>49</v>
      </c>
      <c r="V196" s="20" t="s">
        <v>49</v>
      </c>
      <c r="W196" s="20" t="s">
        <v>49</v>
      </c>
      <c r="X196" s="20" t="s">
        <v>49</v>
      </c>
      <c r="Y196" s="20" t="s">
        <v>49</v>
      </c>
      <c r="Z196" s="20" t="s">
        <v>49</v>
      </c>
      <c r="AA196" s="20" t="s">
        <v>49</v>
      </c>
      <c r="AB196" s="20" t="s">
        <v>49</v>
      </c>
      <c r="AC196" s="20" t="s">
        <v>49</v>
      </c>
      <c r="AD196" s="20" t="s">
        <v>49</v>
      </c>
      <c r="AE196" s="20" t="s">
        <v>49</v>
      </c>
      <c r="AF196" s="21" t="s">
        <v>49</v>
      </c>
      <c r="AG196" s="21" t="s">
        <v>49</v>
      </c>
      <c r="AH196" s="21" t="s">
        <v>49</v>
      </c>
      <c r="AI196" s="21" t="s">
        <v>49</v>
      </c>
      <c r="AJ196" s="21" t="s">
        <v>49</v>
      </c>
      <c r="AK196" s="21" t="s">
        <v>49</v>
      </c>
      <c r="AL196" s="21" t="s">
        <v>49</v>
      </c>
      <c r="AM196" s="21" t="s">
        <v>49</v>
      </c>
      <c r="AN196" s="21" t="s">
        <v>49</v>
      </c>
      <c r="AO196" s="21" t="s">
        <v>49</v>
      </c>
      <c r="AP196" s="21" t="s">
        <v>49</v>
      </c>
      <c r="AQ196" s="21" t="s">
        <v>49</v>
      </c>
      <c r="AR196" s="21" t="s">
        <v>49</v>
      </c>
      <c r="AS196" s="21" t="s">
        <v>49</v>
      </c>
      <c r="AT196" s="21" t="s">
        <v>49</v>
      </c>
    </row>
    <row r="197" spans="1:46" outlineLevel="1">
      <c r="A197" s="15" t="s">
        <v>417</v>
      </c>
      <c r="B197" s="16" t="s">
        <v>418</v>
      </c>
      <c r="C197" s="17"/>
      <c r="D197" s="19"/>
      <c r="E197" s="17"/>
      <c r="F197" s="20" t="s">
        <v>49</v>
      </c>
      <c r="G197" s="17"/>
      <c r="H197" s="19"/>
      <c r="I197" s="17"/>
      <c r="J197" s="15">
        <v>0</v>
      </c>
      <c r="K197" s="18" t="s">
        <v>49</v>
      </c>
      <c r="L197" s="18" t="s">
        <v>49</v>
      </c>
      <c r="M197" s="18" t="s">
        <v>49</v>
      </c>
      <c r="N197" s="18" t="s">
        <v>49</v>
      </c>
      <c r="O197" s="18" t="s">
        <v>49</v>
      </c>
      <c r="P197" s="18" t="s">
        <v>49</v>
      </c>
      <c r="Q197" s="20" t="s">
        <v>49</v>
      </c>
      <c r="R197" s="20" t="s">
        <v>49</v>
      </c>
      <c r="S197" s="20" t="s">
        <v>49</v>
      </c>
      <c r="T197" s="20" t="s">
        <v>49</v>
      </c>
      <c r="U197" s="20" t="s">
        <v>49</v>
      </c>
      <c r="V197" s="20" t="s">
        <v>49</v>
      </c>
      <c r="W197" s="20" t="s">
        <v>49</v>
      </c>
      <c r="X197" s="20" t="s">
        <v>49</v>
      </c>
      <c r="Y197" s="20" t="s">
        <v>49</v>
      </c>
      <c r="Z197" s="20" t="s">
        <v>49</v>
      </c>
      <c r="AA197" s="20" t="s">
        <v>49</v>
      </c>
      <c r="AB197" s="20" t="s">
        <v>49</v>
      </c>
      <c r="AC197" s="20" t="s">
        <v>49</v>
      </c>
      <c r="AD197" s="20" t="s">
        <v>49</v>
      </c>
      <c r="AE197" s="20" t="s">
        <v>49</v>
      </c>
      <c r="AF197" s="21" t="s">
        <v>49</v>
      </c>
      <c r="AG197" s="21" t="s">
        <v>49</v>
      </c>
      <c r="AH197" s="21" t="s">
        <v>49</v>
      </c>
      <c r="AI197" s="21" t="s">
        <v>49</v>
      </c>
      <c r="AJ197" s="21" t="s">
        <v>49</v>
      </c>
      <c r="AK197" s="21" t="s">
        <v>49</v>
      </c>
      <c r="AL197" s="21" t="s">
        <v>49</v>
      </c>
      <c r="AM197" s="21" t="s">
        <v>49</v>
      </c>
      <c r="AN197" s="21" t="s">
        <v>49</v>
      </c>
      <c r="AO197" s="21" t="s">
        <v>49</v>
      </c>
      <c r="AP197" s="21" t="s">
        <v>49</v>
      </c>
      <c r="AQ197" s="21" t="s">
        <v>49</v>
      </c>
      <c r="AR197" s="21" t="s">
        <v>49</v>
      </c>
      <c r="AS197" s="21" t="s">
        <v>49</v>
      </c>
      <c r="AT197" s="21" t="s">
        <v>49</v>
      </c>
    </row>
    <row r="198" spans="1:46" s="9" customFormat="1">
      <c r="A198" s="22"/>
      <c r="B198" s="23" t="s">
        <v>362</v>
      </c>
      <c r="C198" s="24">
        <v>14</v>
      </c>
      <c r="D198" s="25">
        <v>4716.25</v>
      </c>
      <c r="E198" s="26">
        <v>0.55960431095548901</v>
      </c>
      <c r="F198" s="25">
        <v>2938.5900000000006</v>
      </c>
      <c r="G198" s="24">
        <v>12</v>
      </c>
      <c r="H198" s="25">
        <v>4479.2</v>
      </c>
      <c r="I198" s="26">
        <v>0.53147726045731802</v>
      </c>
      <c r="J198" s="27"/>
      <c r="K198" s="25">
        <v>1907.6100000000001</v>
      </c>
      <c r="L198" s="25">
        <v>2177.9599999999996</v>
      </c>
      <c r="M198" s="25">
        <v>2537.0400000000004</v>
      </c>
      <c r="N198" s="25">
        <v>2756.9799999999996</v>
      </c>
      <c r="O198" s="25">
        <v>2826.4900000000002</v>
      </c>
      <c r="P198" s="25">
        <v>2858.6600000000003</v>
      </c>
      <c r="Q198" s="25">
        <v>27.034999999999947</v>
      </c>
      <c r="R198" s="25">
        <v>31.471500000000013</v>
      </c>
      <c r="S198" s="25">
        <v>33.974799999999981</v>
      </c>
      <c r="T198" s="25">
        <v>30.629333333333339</v>
      </c>
      <c r="U198" s="25">
        <v>27.172857142857147</v>
      </c>
      <c r="V198" s="25">
        <v>35.908000000000087</v>
      </c>
      <c r="W198" s="25">
        <v>38.601333333333329</v>
      </c>
      <c r="X198" s="25">
        <v>32.426500000000033</v>
      </c>
      <c r="Y198" s="25">
        <v>27.22800000000003</v>
      </c>
      <c r="Z198" s="25">
        <v>43.987999999999829</v>
      </c>
      <c r="AA198" s="25">
        <v>28.944999999999983</v>
      </c>
      <c r="AB198" s="25">
        <v>21.441333333333326</v>
      </c>
      <c r="AC198" s="25">
        <v>13.902000000000134</v>
      </c>
      <c r="AD198" s="25">
        <v>10.168000000000074</v>
      </c>
      <c r="AE198" s="25">
        <v>6.4340000000000144</v>
      </c>
      <c r="AF198" s="29">
        <v>1.3341971200984792E-2</v>
      </c>
      <c r="AG198" s="29">
        <v>1.4359465564036888E-2</v>
      </c>
      <c r="AH198" s="29">
        <v>1.4840430825500572E-2</v>
      </c>
      <c r="AI198" s="29">
        <v>1.3192412349356752E-2</v>
      </c>
      <c r="AJ198" s="29">
        <v>1.1624237661949532E-2</v>
      </c>
      <c r="AK198" s="29">
        <v>1.5377981590859235E-2</v>
      </c>
      <c r="AL198" s="29">
        <v>1.5840634716278279E-2</v>
      </c>
      <c r="AM198" s="29">
        <v>1.3117641201251695E-2</v>
      </c>
      <c r="AN198" s="29">
        <v>1.0937959815696674E-2</v>
      </c>
      <c r="AO198" s="29">
        <v>1.6766573481593605E-2</v>
      </c>
      <c r="AP198" s="29">
        <v>1.0862332572002975E-2</v>
      </c>
      <c r="AQ198" s="29">
        <v>7.9887367840940637E-3</v>
      </c>
      <c r="AR198" s="29">
        <v>4.9923768775517186E-3</v>
      </c>
      <c r="AS198" s="29">
        <v>3.628276899936278E-3</v>
      </c>
      <c r="AT198" s="29">
        <v>2.2660284475577441E-3</v>
      </c>
    </row>
    <row r="199" spans="1:46" outlineLevel="1">
      <c r="A199" s="15" t="s">
        <v>419</v>
      </c>
      <c r="B199" s="16" t="s">
        <v>420</v>
      </c>
      <c r="C199" s="17"/>
      <c r="D199" s="19"/>
      <c r="E199" s="17"/>
      <c r="F199" s="20" t="s">
        <v>49</v>
      </c>
      <c r="G199" s="17"/>
      <c r="H199" s="19"/>
      <c r="I199" s="17"/>
      <c r="J199" s="15">
        <v>0</v>
      </c>
      <c r="K199" s="18" t="s">
        <v>49</v>
      </c>
      <c r="L199" s="18" t="s">
        <v>49</v>
      </c>
      <c r="M199" s="18" t="s">
        <v>49</v>
      </c>
      <c r="N199" s="18" t="s">
        <v>49</v>
      </c>
      <c r="O199" s="18" t="s">
        <v>49</v>
      </c>
      <c r="P199" s="18" t="s">
        <v>49</v>
      </c>
      <c r="Q199" s="20" t="s">
        <v>49</v>
      </c>
      <c r="R199" s="20" t="s">
        <v>49</v>
      </c>
      <c r="S199" s="20" t="s">
        <v>49</v>
      </c>
      <c r="T199" s="20" t="s">
        <v>49</v>
      </c>
      <c r="U199" s="20" t="s">
        <v>49</v>
      </c>
      <c r="V199" s="20" t="s">
        <v>49</v>
      </c>
      <c r="W199" s="20" t="s">
        <v>49</v>
      </c>
      <c r="X199" s="20" t="s">
        <v>49</v>
      </c>
      <c r="Y199" s="20" t="s">
        <v>49</v>
      </c>
      <c r="Z199" s="20" t="s">
        <v>49</v>
      </c>
      <c r="AA199" s="20" t="s">
        <v>49</v>
      </c>
      <c r="AB199" s="20" t="s">
        <v>49</v>
      </c>
      <c r="AC199" s="20" t="s">
        <v>49</v>
      </c>
      <c r="AD199" s="20" t="s">
        <v>49</v>
      </c>
      <c r="AE199" s="20" t="s">
        <v>49</v>
      </c>
      <c r="AF199" s="21" t="s">
        <v>49</v>
      </c>
      <c r="AG199" s="21" t="s">
        <v>49</v>
      </c>
      <c r="AH199" s="21" t="s">
        <v>49</v>
      </c>
      <c r="AI199" s="21" t="s">
        <v>49</v>
      </c>
      <c r="AJ199" s="21" t="s">
        <v>49</v>
      </c>
      <c r="AK199" s="21" t="s">
        <v>49</v>
      </c>
      <c r="AL199" s="21" t="s">
        <v>49</v>
      </c>
      <c r="AM199" s="21" t="s">
        <v>49</v>
      </c>
      <c r="AN199" s="21" t="s">
        <v>49</v>
      </c>
      <c r="AO199" s="21" t="s">
        <v>49</v>
      </c>
      <c r="AP199" s="21" t="s">
        <v>49</v>
      </c>
      <c r="AQ199" s="21" t="s">
        <v>49</v>
      </c>
      <c r="AR199" s="21" t="s">
        <v>49</v>
      </c>
      <c r="AS199" s="21" t="s">
        <v>49</v>
      </c>
      <c r="AT199" s="21" t="s">
        <v>49</v>
      </c>
    </row>
    <row r="200" spans="1:46" outlineLevel="1">
      <c r="A200" s="15" t="s">
        <v>422</v>
      </c>
      <c r="B200" s="16" t="s">
        <v>423</v>
      </c>
      <c r="C200" s="17"/>
      <c r="D200" s="19"/>
      <c r="E200" s="17"/>
      <c r="F200" s="20">
        <v>2944.72</v>
      </c>
      <c r="G200" s="17"/>
      <c r="H200" s="19"/>
      <c r="I200" s="17"/>
      <c r="J200" s="15">
        <v>5</v>
      </c>
      <c r="K200" s="18" t="s">
        <v>49</v>
      </c>
      <c r="L200" s="18">
        <v>2743.9</v>
      </c>
      <c r="M200" s="18">
        <v>2781.36</v>
      </c>
      <c r="N200" s="18">
        <v>2890.62</v>
      </c>
      <c r="O200" s="18">
        <v>2912.32</v>
      </c>
      <c r="P200" s="18">
        <v>2944.72</v>
      </c>
      <c r="Q200" s="20" t="s">
        <v>49</v>
      </c>
      <c r="R200" s="20" t="s">
        <v>49</v>
      </c>
      <c r="S200" s="20" t="s">
        <v>49</v>
      </c>
      <c r="T200" s="20" t="s">
        <v>49</v>
      </c>
      <c r="U200" s="20" t="s">
        <v>49</v>
      </c>
      <c r="V200" s="20">
        <v>3.7460000000000035</v>
      </c>
      <c r="W200" s="20">
        <v>9.7813333333333201</v>
      </c>
      <c r="X200" s="20">
        <v>8.4210000000000029</v>
      </c>
      <c r="Y200" s="20">
        <v>8.0327999999999875</v>
      </c>
      <c r="Z200" s="20">
        <v>21.851999999999954</v>
      </c>
      <c r="AA200" s="20">
        <v>13.096000000000004</v>
      </c>
      <c r="AB200" s="20">
        <v>10.890666666666645</v>
      </c>
      <c r="AC200" s="20">
        <v>4.3400000000000549</v>
      </c>
      <c r="AD200" s="20">
        <v>5.4099999999999913</v>
      </c>
      <c r="AE200" s="20">
        <v>6.4799999999999276</v>
      </c>
      <c r="AF200" s="21" t="s">
        <v>49</v>
      </c>
      <c r="AG200" s="21" t="s">
        <v>49</v>
      </c>
      <c r="AH200" s="21" t="s">
        <v>49</v>
      </c>
      <c r="AI200" s="21" t="s">
        <v>49</v>
      </c>
      <c r="AJ200" s="21" t="s">
        <v>49</v>
      </c>
      <c r="AK200" s="21">
        <v>1.3568948159847771E-3</v>
      </c>
      <c r="AL200" s="21">
        <v>3.4787532614370953E-3</v>
      </c>
      <c r="AM200" s="21">
        <v>2.9829275186146198E-3</v>
      </c>
      <c r="AN200" s="21">
        <v>2.8293338365128484E-3</v>
      </c>
      <c r="AO200" s="21">
        <v>7.7359682269242391E-3</v>
      </c>
      <c r="AP200" s="21">
        <v>4.611600620849865E-3</v>
      </c>
      <c r="AQ200" s="21">
        <v>3.8121625086597888E-3</v>
      </c>
      <c r="AR200" s="21">
        <v>1.4969197514265176E-3</v>
      </c>
      <c r="AS200" s="21">
        <v>1.8559926457342169E-3</v>
      </c>
      <c r="AT200" s="21">
        <v>2.2151942806709624E-3</v>
      </c>
    </row>
    <row r="201" spans="1:46" outlineLevel="1">
      <c r="A201" s="15" t="s">
        <v>424</v>
      </c>
      <c r="B201" s="16" t="s">
        <v>425</v>
      </c>
      <c r="C201" s="17"/>
      <c r="D201" s="19"/>
      <c r="E201" s="17"/>
      <c r="F201" s="20" t="s">
        <v>49</v>
      </c>
      <c r="G201" s="17"/>
      <c r="H201" s="19"/>
      <c r="I201" s="17"/>
      <c r="J201" s="15">
        <v>0</v>
      </c>
      <c r="K201" s="18" t="s">
        <v>49</v>
      </c>
      <c r="L201" s="18" t="s">
        <v>49</v>
      </c>
      <c r="M201" s="18" t="s">
        <v>49</v>
      </c>
      <c r="N201" s="18" t="s">
        <v>49</v>
      </c>
      <c r="O201" s="18" t="s">
        <v>49</v>
      </c>
      <c r="P201" s="18" t="s">
        <v>49</v>
      </c>
      <c r="Q201" s="20" t="s">
        <v>49</v>
      </c>
      <c r="R201" s="20" t="s">
        <v>49</v>
      </c>
      <c r="S201" s="20" t="s">
        <v>49</v>
      </c>
      <c r="T201" s="20" t="s">
        <v>49</v>
      </c>
      <c r="U201" s="20" t="s">
        <v>49</v>
      </c>
      <c r="V201" s="20" t="s">
        <v>49</v>
      </c>
      <c r="W201" s="20" t="s">
        <v>49</v>
      </c>
      <c r="X201" s="20" t="s">
        <v>49</v>
      </c>
      <c r="Y201" s="20" t="s">
        <v>49</v>
      </c>
      <c r="Z201" s="20" t="s">
        <v>49</v>
      </c>
      <c r="AA201" s="20" t="s">
        <v>49</v>
      </c>
      <c r="AB201" s="20" t="s">
        <v>49</v>
      </c>
      <c r="AC201" s="20" t="s">
        <v>49</v>
      </c>
      <c r="AD201" s="20" t="s">
        <v>49</v>
      </c>
      <c r="AE201" s="20" t="s">
        <v>49</v>
      </c>
      <c r="AF201" s="21" t="s">
        <v>49</v>
      </c>
      <c r="AG201" s="21" t="s">
        <v>49</v>
      </c>
      <c r="AH201" s="21" t="s">
        <v>49</v>
      </c>
      <c r="AI201" s="21" t="s">
        <v>49</v>
      </c>
      <c r="AJ201" s="21" t="s">
        <v>49</v>
      </c>
      <c r="AK201" s="21" t="s">
        <v>49</v>
      </c>
      <c r="AL201" s="21" t="s">
        <v>49</v>
      </c>
      <c r="AM201" s="21" t="s">
        <v>49</v>
      </c>
      <c r="AN201" s="21" t="s">
        <v>49</v>
      </c>
      <c r="AO201" s="21" t="s">
        <v>49</v>
      </c>
      <c r="AP201" s="21" t="s">
        <v>49</v>
      </c>
      <c r="AQ201" s="21" t="s">
        <v>49</v>
      </c>
      <c r="AR201" s="21" t="s">
        <v>49</v>
      </c>
      <c r="AS201" s="21" t="s">
        <v>49</v>
      </c>
      <c r="AT201" s="21" t="s">
        <v>49</v>
      </c>
    </row>
    <row r="202" spans="1:46" outlineLevel="1">
      <c r="A202" s="15" t="s">
        <v>426</v>
      </c>
      <c r="B202" s="16" t="s">
        <v>427</v>
      </c>
      <c r="C202" s="17"/>
      <c r="D202" s="19"/>
      <c r="E202" s="17"/>
      <c r="F202" s="20">
        <v>1846.15</v>
      </c>
      <c r="G202" s="17"/>
      <c r="H202" s="19"/>
      <c r="I202" s="17"/>
      <c r="J202" s="15">
        <v>6</v>
      </c>
      <c r="K202" s="18">
        <v>2464.21</v>
      </c>
      <c r="L202" s="18">
        <v>2183.98</v>
      </c>
      <c r="M202" s="18">
        <v>1932.03</v>
      </c>
      <c r="N202" s="18">
        <v>1895.66</v>
      </c>
      <c r="O202" s="18">
        <v>1846.15</v>
      </c>
      <c r="P202" s="18">
        <v>1846.15</v>
      </c>
      <c r="Q202" s="20">
        <v>-28.023000000000003</v>
      </c>
      <c r="R202" s="20">
        <v>-26.609000000000002</v>
      </c>
      <c r="S202" s="20">
        <v>-22.741999999999997</v>
      </c>
      <c r="T202" s="20">
        <v>-20.601999999999997</v>
      </c>
      <c r="U202" s="20">
        <v>-17.658857142857141</v>
      </c>
      <c r="V202" s="20">
        <v>-25.195000000000004</v>
      </c>
      <c r="W202" s="20">
        <v>-19.22133333333333</v>
      </c>
      <c r="X202" s="20">
        <v>-16.891499999999997</v>
      </c>
      <c r="Y202" s="20">
        <v>-13.513199999999998</v>
      </c>
      <c r="Z202" s="20">
        <v>-7.2739999999999778</v>
      </c>
      <c r="AA202" s="20">
        <v>-8.5879999999999885</v>
      </c>
      <c r="AB202" s="20">
        <v>-5.7253333333333254</v>
      </c>
      <c r="AC202" s="20">
        <v>-9.9019999999999975</v>
      </c>
      <c r="AD202" s="20">
        <v>-4.9509999999999987</v>
      </c>
      <c r="AE202" s="20">
        <v>0</v>
      </c>
      <c r="AF202" s="21">
        <v>-1.1999659795785655E-2</v>
      </c>
      <c r="AG202" s="21">
        <v>-1.2091305802478081E-2</v>
      </c>
      <c r="AH202" s="21">
        <v>-1.0437317463011464E-2</v>
      </c>
      <c r="AI202" s="21">
        <v>-9.5794512385808384E-3</v>
      </c>
      <c r="AJ202" s="21">
        <v>-8.2165971329235532E-3</v>
      </c>
      <c r="AK202" s="21">
        <v>-1.2182943308170713E-2</v>
      </c>
      <c r="AL202" s="21">
        <v>-9.3943836158374427E-3</v>
      </c>
      <c r="AM202" s="21">
        <v>-8.3671246605413474E-3</v>
      </c>
      <c r="AN202" s="21">
        <v>-6.6993192618749475E-3</v>
      </c>
      <c r="AO202" s="21">
        <v>-3.7936261022581963E-3</v>
      </c>
      <c r="AP202" s="21">
        <v>-4.5365659637773836E-3</v>
      </c>
      <c r="AQ202" s="21">
        <v>-3.0266686465418857E-3</v>
      </c>
      <c r="AR202" s="21">
        <v>-5.2789517637564787E-3</v>
      </c>
      <c r="AS202" s="21">
        <v>-2.6429685231854627E-3</v>
      </c>
      <c r="AT202" s="21">
        <v>0</v>
      </c>
    </row>
    <row r="203" spans="1:46" outlineLevel="1">
      <c r="A203" s="15" t="s">
        <v>428</v>
      </c>
      <c r="B203" s="16" t="s">
        <v>429</v>
      </c>
      <c r="C203" s="17"/>
      <c r="D203" s="19"/>
      <c r="E203" s="17"/>
      <c r="F203" s="20">
        <v>395.09</v>
      </c>
      <c r="G203" s="17"/>
      <c r="H203" s="19"/>
      <c r="I203" s="17"/>
      <c r="J203" s="15">
        <v>2</v>
      </c>
      <c r="K203" s="18" t="s">
        <v>49</v>
      </c>
      <c r="L203" s="18" t="s">
        <v>49</v>
      </c>
      <c r="M203" s="18" t="s">
        <v>49</v>
      </c>
      <c r="N203" s="18" t="s">
        <v>49</v>
      </c>
      <c r="O203" s="18">
        <v>395.09</v>
      </c>
      <c r="P203" s="18">
        <v>395.09</v>
      </c>
      <c r="Q203" s="20" t="s">
        <v>49</v>
      </c>
      <c r="R203" s="20" t="s">
        <v>49</v>
      </c>
      <c r="S203" s="20" t="s">
        <v>49</v>
      </c>
      <c r="T203" s="20" t="s">
        <v>49</v>
      </c>
      <c r="U203" s="20" t="s">
        <v>49</v>
      </c>
      <c r="V203" s="20" t="s">
        <v>49</v>
      </c>
      <c r="W203" s="20" t="s">
        <v>49</v>
      </c>
      <c r="X203" s="20" t="s">
        <v>49</v>
      </c>
      <c r="Y203" s="20" t="s">
        <v>49</v>
      </c>
      <c r="Z203" s="20" t="s">
        <v>49</v>
      </c>
      <c r="AA203" s="20" t="s">
        <v>49</v>
      </c>
      <c r="AB203" s="20" t="s">
        <v>49</v>
      </c>
      <c r="AC203" s="20" t="s">
        <v>49</v>
      </c>
      <c r="AD203" s="20" t="s">
        <v>49</v>
      </c>
      <c r="AE203" s="20">
        <v>0</v>
      </c>
      <c r="AF203" s="21" t="s">
        <v>49</v>
      </c>
      <c r="AG203" s="21" t="s">
        <v>49</v>
      </c>
      <c r="AH203" s="21" t="s">
        <v>49</v>
      </c>
      <c r="AI203" s="21" t="s">
        <v>49</v>
      </c>
      <c r="AJ203" s="21" t="s">
        <v>49</v>
      </c>
      <c r="AK203" s="21" t="s">
        <v>49</v>
      </c>
      <c r="AL203" s="21" t="s">
        <v>49</v>
      </c>
      <c r="AM203" s="21" t="s">
        <v>49</v>
      </c>
      <c r="AN203" s="21" t="s">
        <v>49</v>
      </c>
      <c r="AO203" s="21" t="s">
        <v>49</v>
      </c>
      <c r="AP203" s="21" t="s">
        <v>49</v>
      </c>
      <c r="AQ203" s="21" t="s">
        <v>49</v>
      </c>
      <c r="AR203" s="21" t="s">
        <v>49</v>
      </c>
      <c r="AS203" s="21" t="s">
        <v>49</v>
      </c>
      <c r="AT203" s="21">
        <v>0</v>
      </c>
    </row>
    <row r="204" spans="1:46" outlineLevel="1">
      <c r="A204" s="15" t="s">
        <v>430</v>
      </c>
      <c r="B204" s="16" t="s">
        <v>431</v>
      </c>
      <c r="C204" s="17"/>
      <c r="D204" s="19"/>
      <c r="E204" s="17"/>
      <c r="F204" s="20" t="s">
        <v>49</v>
      </c>
      <c r="G204" s="17"/>
      <c r="H204" s="19"/>
      <c r="I204" s="17"/>
      <c r="J204" s="15">
        <v>0</v>
      </c>
      <c r="K204" s="18" t="s">
        <v>49</v>
      </c>
      <c r="L204" s="18" t="s">
        <v>49</v>
      </c>
      <c r="M204" s="18" t="s">
        <v>49</v>
      </c>
      <c r="N204" s="18" t="s">
        <v>49</v>
      </c>
      <c r="O204" s="18" t="s">
        <v>49</v>
      </c>
      <c r="P204" s="18" t="s">
        <v>49</v>
      </c>
      <c r="Q204" s="20" t="s">
        <v>49</v>
      </c>
      <c r="R204" s="20" t="s">
        <v>49</v>
      </c>
      <c r="S204" s="20" t="s">
        <v>49</v>
      </c>
      <c r="T204" s="20" t="s">
        <v>49</v>
      </c>
      <c r="U204" s="20" t="s">
        <v>49</v>
      </c>
      <c r="V204" s="20" t="s">
        <v>49</v>
      </c>
      <c r="W204" s="20" t="s">
        <v>49</v>
      </c>
      <c r="X204" s="20" t="s">
        <v>49</v>
      </c>
      <c r="Y204" s="20" t="s">
        <v>49</v>
      </c>
      <c r="Z204" s="20" t="s">
        <v>49</v>
      </c>
      <c r="AA204" s="20" t="s">
        <v>49</v>
      </c>
      <c r="AB204" s="20" t="s">
        <v>49</v>
      </c>
      <c r="AC204" s="20" t="s">
        <v>49</v>
      </c>
      <c r="AD204" s="20" t="s">
        <v>49</v>
      </c>
      <c r="AE204" s="20" t="s">
        <v>49</v>
      </c>
      <c r="AF204" s="21" t="s">
        <v>49</v>
      </c>
      <c r="AG204" s="21" t="s">
        <v>49</v>
      </c>
      <c r="AH204" s="21" t="s">
        <v>49</v>
      </c>
      <c r="AI204" s="21" t="s">
        <v>49</v>
      </c>
      <c r="AJ204" s="21" t="s">
        <v>49</v>
      </c>
      <c r="AK204" s="21" t="s">
        <v>49</v>
      </c>
      <c r="AL204" s="21" t="s">
        <v>49</v>
      </c>
      <c r="AM204" s="21" t="s">
        <v>49</v>
      </c>
      <c r="AN204" s="21" t="s">
        <v>49</v>
      </c>
      <c r="AO204" s="21" t="s">
        <v>49</v>
      </c>
      <c r="AP204" s="21" t="s">
        <v>49</v>
      </c>
      <c r="AQ204" s="21" t="s">
        <v>49</v>
      </c>
      <c r="AR204" s="21" t="s">
        <v>49</v>
      </c>
      <c r="AS204" s="21" t="s">
        <v>49</v>
      </c>
      <c r="AT204" s="21" t="s">
        <v>49</v>
      </c>
    </row>
    <row r="205" spans="1:46" outlineLevel="1">
      <c r="A205" s="15" t="s">
        <v>432</v>
      </c>
      <c r="B205" s="16" t="s">
        <v>433</v>
      </c>
      <c r="C205" s="17"/>
      <c r="D205" s="19"/>
      <c r="E205" s="17"/>
      <c r="F205" s="20" t="s">
        <v>49</v>
      </c>
      <c r="G205" s="17"/>
      <c r="H205" s="19"/>
      <c r="I205" s="17"/>
      <c r="J205" s="15">
        <v>0</v>
      </c>
      <c r="K205" s="18" t="s">
        <v>49</v>
      </c>
      <c r="L205" s="18" t="s">
        <v>49</v>
      </c>
      <c r="M205" s="18" t="s">
        <v>49</v>
      </c>
      <c r="N205" s="18" t="s">
        <v>49</v>
      </c>
      <c r="O205" s="18" t="s">
        <v>49</v>
      </c>
      <c r="P205" s="18" t="s">
        <v>49</v>
      </c>
      <c r="Q205" s="20" t="s">
        <v>49</v>
      </c>
      <c r="R205" s="20" t="s">
        <v>49</v>
      </c>
      <c r="S205" s="20" t="s">
        <v>49</v>
      </c>
      <c r="T205" s="20" t="s">
        <v>49</v>
      </c>
      <c r="U205" s="20" t="s">
        <v>49</v>
      </c>
      <c r="V205" s="20" t="s">
        <v>49</v>
      </c>
      <c r="W205" s="20" t="s">
        <v>49</v>
      </c>
      <c r="X205" s="20" t="s">
        <v>49</v>
      </c>
      <c r="Y205" s="20" t="s">
        <v>49</v>
      </c>
      <c r="Z205" s="20" t="s">
        <v>49</v>
      </c>
      <c r="AA205" s="20" t="s">
        <v>49</v>
      </c>
      <c r="AB205" s="20" t="s">
        <v>49</v>
      </c>
      <c r="AC205" s="20" t="s">
        <v>49</v>
      </c>
      <c r="AD205" s="20" t="s">
        <v>49</v>
      </c>
      <c r="AE205" s="20" t="s">
        <v>49</v>
      </c>
      <c r="AF205" s="21" t="s">
        <v>49</v>
      </c>
      <c r="AG205" s="21" t="s">
        <v>49</v>
      </c>
      <c r="AH205" s="21" t="s">
        <v>49</v>
      </c>
      <c r="AI205" s="21" t="s">
        <v>49</v>
      </c>
      <c r="AJ205" s="21" t="s">
        <v>49</v>
      </c>
      <c r="AK205" s="21" t="s">
        <v>49</v>
      </c>
      <c r="AL205" s="21" t="s">
        <v>49</v>
      </c>
      <c r="AM205" s="21" t="s">
        <v>49</v>
      </c>
      <c r="AN205" s="21" t="s">
        <v>49</v>
      </c>
      <c r="AO205" s="21" t="s">
        <v>49</v>
      </c>
      <c r="AP205" s="21" t="s">
        <v>49</v>
      </c>
      <c r="AQ205" s="21" t="s">
        <v>49</v>
      </c>
      <c r="AR205" s="21" t="s">
        <v>49</v>
      </c>
      <c r="AS205" s="21" t="s">
        <v>49</v>
      </c>
      <c r="AT205" s="21" t="s">
        <v>49</v>
      </c>
    </row>
    <row r="206" spans="1:46" s="9" customFormat="1">
      <c r="A206" s="22"/>
      <c r="B206" s="23" t="s">
        <v>421</v>
      </c>
      <c r="C206" s="24">
        <v>3</v>
      </c>
      <c r="D206" s="25">
        <v>12386.619999999999</v>
      </c>
      <c r="E206" s="26">
        <v>0.52084407332996374</v>
      </c>
      <c r="F206" s="25">
        <v>5185.96</v>
      </c>
      <c r="G206" s="24">
        <v>1</v>
      </c>
      <c r="H206" s="25">
        <v>3535.65</v>
      </c>
      <c r="I206" s="26">
        <v>0.14867028679890773</v>
      </c>
      <c r="J206" s="27"/>
      <c r="K206" s="25">
        <v>2464.21</v>
      </c>
      <c r="L206" s="25">
        <v>2183.98</v>
      </c>
      <c r="M206" s="25">
        <v>1932.03</v>
      </c>
      <c r="N206" s="25">
        <v>1895.66</v>
      </c>
      <c r="O206" s="25">
        <v>1846.15</v>
      </c>
      <c r="P206" s="25">
        <v>1846.15</v>
      </c>
      <c r="Q206" s="25">
        <v>-28.023000000000003</v>
      </c>
      <c r="R206" s="25">
        <v>-26.609000000000002</v>
      </c>
      <c r="S206" s="25">
        <v>-22.741999999999997</v>
      </c>
      <c r="T206" s="25">
        <v>-20.601999999999997</v>
      </c>
      <c r="U206" s="25">
        <v>-17.658857142857141</v>
      </c>
      <c r="V206" s="25">
        <v>-25.195000000000004</v>
      </c>
      <c r="W206" s="25">
        <v>-19.22133333333333</v>
      </c>
      <c r="X206" s="25">
        <v>-16.891499999999997</v>
      </c>
      <c r="Y206" s="25">
        <v>-13.513199999999998</v>
      </c>
      <c r="Z206" s="25">
        <v>-7.2739999999999778</v>
      </c>
      <c r="AA206" s="25">
        <v>-8.5879999999999885</v>
      </c>
      <c r="AB206" s="25">
        <v>-5.7253333333333254</v>
      </c>
      <c r="AC206" s="25">
        <v>-9.9019999999999975</v>
      </c>
      <c r="AD206" s="25">
        <v>-4.9509999999999987</v>
      </c>
      <c r="AE206" s="25">
        <v>0</v>
      </c>
      <c r="AF206" s="29">
        <v>-1.1999659795785655E-2</v>
      </c>
      <c r="AG206" s="29">
        <v>-1.2091305802478081E-2</v>
      </c>
      <c r="AH206" s="29">
        <v>-1.0437317463011464E-2</v>
      </c>
      <c r="AI206" s="29">
        <v>-9.5794512385808384E-3</v>
      </c>
      <c r="AJ206" s="29">
        <v>-8.2165971329235532E-3</v>
      </c>
      <c r="AK206" s="29">
        <v>-1.2182943308170713E-2</v>
      </c>
      <c r="AL206" s="29">
        <v>-9.3943836158374427E-3</v>
      </c>
      <c r="AM206" s="29">
        <v>-8.3671246605413474E-3</v>
      </c>
      <c r="AN206" s="29">
        <v>-6.6993192618749475E-3</v>
      </c>
      <c r="AO206" s="29">
        <v>-3.7936261022581963E-3</v>
      </c>
      <c r="AP206" s="29">
        <v>-4.5365659637773836E-3</v>
      </c>
      <c r="AQ206" s="29">
        <v>-3.0266686465418857E-3</v>
      </c>
      <c r="AR206" s="29">
        <v>-5.2789517637564787E-3</v>
      </c>
      <c r="AS206" s="29">
        <v>-2.6429685231854627E-3</v>
      </c>
      <c r="AT206" s="29">
        <v>0</v>
      </c>
    </row>
    <row r="207" spans="1:46" outlineLevel="1">
      <c r="A207" s="15" t="s">
        <v>434</v>
      </c>
      <c r="B207" s="16" t="s">
        <v>435</v>
      </c>
      <c r="C207" s="17"/>
      <c r="D207" s="19"/>
      <c r="E207" s="17"/>
      <c r="F207" s="20">
        <v>333908</v>
      </c>
      <c r="G207" s="17"/>
      <c r="H207" s="19"/>
      <c r="I207" s="17"/>
      <c r="J207" s="15">
        <v>6</v>
      </c>
      <c r="K207" s="18">
        <v>330942</v>
      </c>
      <c r="L207" s="18">
        <v>330508</v>
      </c>
      <c r="M207" s="18">
        <v>332615</v>
      </c>
      <c r="N207" s="18">
        <v>333668</v>
      </c>
      <c r="O207" s="18">
        <v>333953</v>
      </c>
      <c r="P207" s="18">
        <v>333908</v>
      </c>
      <c r="Q207" s="20">
        <v>-43.4</v>
      </c>
      <c r="R207" s="20">
        <v>83.65</v>
      </c>
      <c r="S207" s="20">
        <v>109.04</v>
      </c>
      <c r="T207" s="20">
        <v>100.36666666666666</v>
      </c>
      <c r="U207" s="20">
        <v>84.742857142857147</v>
      </c>
      <c r="V207" s="20">
        <v>210.7</v>
      </c>
      <c r="W207" s="20">
        <v>210.66666666666666</v>
      </c>
      <c r="X207" s="20">
        <v>172.25</v>
      </c>
      <c r="Y207" s="20">
        <v>136</v>
      </c>
      <c r="Z207" s="20">
        <v>210.6</v>
      </c>
      <c r="AA207" s="20">
        <v>133.80000000000001</v>
      </c>
      <c r="AB207" s="20">
        <v>86.2</v>
      </c>
      <c r="AC207" s="20">
        <v>57</v>
      </c>
      <c r="AD207" s="20">
        <v>24</v>
      </c>
      <c r="AE207" s="20">
        <v>-9</v>
      </c>
      <c r="AF207" s="21">
        <v>-1.3121825906470264E-4</v>
      </c>
      <c r="AG207" s="21">
        <v>2.5215836273551062E-4</v>
      </c>
      <c r="AH207" s="21">
        <v>3.2818797013733914E-4</v>
      </c>
      <c r="AI207" s="21">
        <v>3.019499468790432E-4</v>
      </c>
      <c r="AJ207" s="21">
        <v>2.5495742454495485E-4</v>
      </c>
      <c r="AK207" s="21">
        <v>6.3568198145858013E-4</v>
      </c>
      <c r="AL207" s="21">
        <v>6.3457605127581473E-4</v>
      </c>
      <c r="AM207" s="21">
        <v>5.1860441701512272E-4</v>
      </c>
      <c r="AN207" s="21">
        <v>4.0946945710773619E-4</v>
      </c>
      <c r="AO207" s="21">
        <v>6.323641945773506E-4</v>
      </c>
      <c r="AP207" s="21">
        <v>4.0154055102004094E-4</v>
      </c>
      <c r="AQ207" s="21">
        <v>2.5868951914187477E-4</v>
      </c>
      <c r="AR207" s="21">
        <v>1.7077015334621137E-4</v>
      </c>
      <c r="AS207" s="21">
        <v>7.1904513876619447E-5</v>
      </c>
      <c r="AT207" s="21">
        <v>-2.6951352847359722E-5</v>
      </c>
    </row>
    <row r="208" spans="1:46" outlineLevel="1">
      <c r="A208" s="15" t="s">
        <v>437</v>
      </c>
      <c r="B208" s="16" t="s">
        <v>438</v>
      </c>
      <c r="C208" s="17"/>
      <c r="D208" s="19"/>
      <c r="E208" s="17"/>
      <c r="F208" s="20" t="s">
        <v>49</v>
      </c>
      <c r="G208" s="17"/>
      <c r="H208" s="19"/>
      <c r="I208" s="17"/>
      <c r="J208" s="15">
        <v>0</v>
      </c>
      <c r="K208" s="18" t="s">
        <v>49</v>
      </c>
      <c r="L208" s="18" t="s">
        <v>49</v>
      </c>
      <c r="M208" s="18" t="s">
        <v>49</v>
      </c>
      <c r="N208" s="18" t="s">
        <v>49</v>
      </c>
      <c r="O208" s="18" t="s">
        <v>49</v>
      </c>
      <c r="P208" s="18" t="s">
        <v>49</v>
      </c>
      <c r="Q208" s="20" t="s">
        <v>49</v>
      </c>
      <c r="R208" s="20" t="s">
        <v>49</v>
      </c>
      <c r="S208" s="20" t="s">
        <v>49</v>
      </c>
      <c r="T208" s="20" t="s">
        <v>49</v>
      </c>
      <c r="U208" s="20" t="s">
        <v>49</v>
      </c>
      <c r="V208" s="20" t="s">
        <v>49</v>
      </c>
      <c r="W208" s="20" t="s">
        <v>49</v>
      </c>
      <c r="X208" s="20" t="s">
        <v>49</v>
      </c>
      <c r="Y208" s="20" t="s">
        <v>49</v>
      </c>
      <c r="Z208" s="20" t="s">
        <v>49</v>
      </c>
      <c r="AA208" s="20" t="s">
        <v>49</v>
      </c>
      <c r="AB208" s="20" t="s">
        <v>49</v>
      </c>
      <c r="AC208" s="20" t="s">
        <v>49</v>
      </c>
      <c r="AD208" s="20" t="s">
        <v>49</v>
      </c>
      <c r="AE208" s="20" t="s">
        <v>49</v>
      </c>
      <c r="AF208" s="21" t="s">
        <v>49</v>
      </c>
      <c r="AG208" s="21" t="s">
        <v>49</v>
      </c>
      <c r="AH208" s="21" t="s">
        <v>49</v>
      </c>
      <c r="AI208" s="21" t="s">
        <v>49</v>
      </c>
      <c r="AJ208" s="21" t="s">
        <v>49</v>
      </c>
      <c r="AK208" s="21" t="s">
        <v>49</v>
      </c>
      <c r="AL208" s="21" t="s">
        <v>49</v>
      </c>
      <c r="AM208" s="21" t="s">
        <v>49</v>
      </c>
      <c r="AN208" s="21" t="s">
        <v>49</v>
      </c>
      <c r="AO208" s="21" t="s">
        <v>49</v>
      </c>
      <c r="AP208" s="21" t="s">
        <v>49</v>
      </c>
      <c r="AQ208" s="21" t="s">
        <v>49</v>
      </c>
      <c r="AR208" s="21" t="s">
        <v>49</v>
      </c>
      <c r="AS208" s="21" t="s">
        <v>49</v>
      </c>
      <c r="AT208" s="21" t="s">
        <v>49</v>
      </c>
    </row>
    <row r="209" spans="1:46" outlineLevel="1">
      <c r="A209" s="15" t="s">
        <v>439</v>
      </c>
      <c r="B209" s="16" t="s">
        <v>440</v>
      </c>
      <c r="C209" s="17"/>
      <c r="D209" s="19"/>
      <c r="E209" s="17"/>
      <c r="F209" s="20">
        <v>13548.03</v>
      </c>
      <c r="G209" s="17"/>
      <c r="H209" s="19"/>
      <c r="I209" s="17"/>
      <c r="J209" s="15">
        <v>6</v>
      </c>
      <c r="K209" s="18">
        <v>13366.33</v>
      </c>
      <c r="L209" s="18">
        <v>13407.14</v>
      </c>
      <c r="M209" s="18">
        <v>13497.28</v>
      </c>
      <c r="N209" s="18">
        <v>13520.18</v>
      </c>
      <c r="O209" s="18">
        <v>13548.03</v>
      </c>
      <c r="P209" s="18">
        <v>13548.03</v>
      </c>
      <c r="Q209" s="20">
        <v>4.0809999999999489</v>
      </c>
      <c r="R209" s="20">
        <v>6.5475000000000367</v>
      </c>
      <c r="S209" s="20">
        <v>6.1540000000000141</v>
      </c>
      <c r="T209" s="20">
        <v>6.0566666666666906</v>
      </c>
      <c r="U209" s="20">
        <v>5.1914285714285926</v>
      </c>
      <c r="V209" s="20">
        <v>9.0140000000001237</v>
      </c>
      <c r="W209" s="20">
        <v>7.5360000000000582</v>
      </c>
      <c r="X209" s="20">
        <v>7.0445000000000615</v>
      </c>
      <c r="Y209" s="20">
        <v>5.6356000000000499</v>
      </c>
      <c r="Z209" s="20">
        <v>4.5799999999999272</v>
      </c>
      <c r="AA209" s="20">
        <v>5.0750000000000002</v>
      </c>
      <c r="AB209" s="20">
        <v>3.3833333333333333</v>
      </c>
      <c r="AC209" s="20">
        <v>5.5700000000000731</v>
      </c>
      <c r="AD209" s="20">
        <v>2.7850000000000366</v>
      </c>
      <c r="AE209" s="20">
        <v>0</v>
      </c>
      <c r="AF209" s="21">
        <v>3.0490073041811172E-4</v>
      </c>
      <c r="AG209" s="21">
        <v>4.8758509938862105E-4</v>
      </c>
      <c r="AH209" s="21">
        <v>4.5788583136285865E-4</v>
      </c>
      <c r="AI209" s="21">
        <v>4.5017766647359458E-4</v>
      </c>
      <c r="AJ209" s="21">
        <v>3.8585416563963193E-4</v>
      </c>
      <c r="AK209" s="21">
        <v>6.7030283176516825E-4</v>
      </c>
      <c r="AL209" s="21">
        <v>5.5988889694247312E-4</v>
      </c>
      <c r="AM209" s="21">
        <v>5.2282404641790237E-4</v>
      </c>
      <c r="AN209" s="21">
        <v>4.1823737410751072E-4</v>
      </c>
      <c r="AO209" s="21">
        <v>3.3909757516448202E-4</v>
      </c>
      <c r="AP209" s="21">
        <v>3.7536699649343142E-4</v>
      </c>
      <c r="AQ209" s="21">
        <v>2.5022901134219566E-4</v>
      </c>
      <c r="AR209" s="21">
        <v>4.1163773284758065E-4</v>
      </c>
      <c r="AS209" s="21">
        <v>2.0579769007911253E-4</v>
      </c>
      <c r="AT209" s="21">
        <v>0</v>
      </c>
    </row>
    <row r="210" spans="1:46" outlineLevel="1">
      <c r="A210" s="15" t="s">
        <v>441</v>
      </c>
      <c r="B210" s="16" t="s">
        <v>442</v>
      </c>
      <c r="C210" s="17"/>
      <c r="D210" s="19"/>
      <c r="E210" s="17"/>
      <c r="F210" s="20">
        <v>1.1000000000000001</v>
      </c>
      <c r="G210" s="17"/>
      <c r="H210" s="19"/>
      <c r="I210" s="17"/>
      <c r="J210" s="15">
        <v>6</v>
      </c>
      <c r="K210" s="18">
        <v>1.87</v>
      </c>
      <c r="L210" s="18">
        <v>1.63</v>
      </c>
      <c r="M210" s="18">
        <v>1.38</v>
      </c>
      <c r="N210" s="18">
        <v>1.26</v>
      </c>
      <c r="O210" s="18">
        <v>1.21</v>
      </c>
      <c r="P210" s="18">
        <v>1.1000000000000001</v>
      </c>
      <c r="Q210" s="20">
        <v>-2.4000000000000021E-2</v>
      </c>
      <c r="R210" s="20">
        <v>-2.4500000000000011E-2</v>
      </c>
      <c r="S210" s="20">
        <v>-2.4400000000000005E-2</v>
      </c>
      <c r="T210" s="20">
        <v>-2.2000000000000006E-2</v>
      </c>
      <c r="U210" s="20">
        <v>-2.2000000000000002E-2</v>
      </c>
      <c r="V210" s="20">
        <v>-2.5000000000000001E-2</v>
      </c>
      <c r="W210" s="20">
        <v>-2.466666666666666E-2</v>
      </c>
      <c r="X210" s="20">
        <v>-2.0999999999999998E-2</v>
      </c>
      <c r="Y210" s="20">
        <v>-2.1199999999999993E-2</v>
      </c>
      <c r="Z210" s="20">
        <v>-2.3999999999999976E-2</v>
      </c>
      <c r="AA210" s="20">
        <v>-1.6999999999999994E-2</v>
      </c>
      <c r="AB210" s="20">
        <v>-1.8666666666666654E-2</v>
      </c>
      <c r="AC210" s="20">
        <v>-1.0000000000000009E-2</v>
      </c>
      <c r="AD210" s="20">
        <v>-1.5999999999999993E-2</v>
      </c>
      <c r="AE210" s="20">
        <v>-2.1999999999999974E-2</v>
      </c>
      <c r="AF210" s="21">
        <v>-1.3641935384513415E-2</v>
      </c>
      <c r="AG210" s="21">
        <v>-1.5077919061117218E-2</v>
      </c>
      <c r="AH210" s="21">
        <v>-1.5669011827999735E-2</v>
      </c>
      <c r="AI210" s="21">
        <v>-1.4405830962249011E-2</v>
      </c>
      <c r="AJ210" s="21">
        <v>-1.504646072693927E-2</v>
      </c>
      <c r="AK210" s="21">
        <v>-1.6511812169200946E-2</v>
      </c>
      <c r="AL210" s="21">
        <v>-1.7018081222912596E-2</v>
      </c>
      <c r="AM210" s="21">
        <v>-1.4787556869802598E-2</v>
      </c>
      <c r="AN210" s="21">
        <v>-1.5607710711347478E-2</v>
      </c>
      <c r="AO210" s="21">
        <v>-1.8029837629920942E-2</v>
      </c>
      <c r="AP210" s="21">
        <v>-1.3060278599336228E-2</v>
      </c>
      <c r="AQ210" s="21">
        <v>-1.5004514718377049E-2</v>
      </c>
      <c r="AR210" s="21">
        <v>-8.0655696019756862E-3</v>
      </c>
      <c r="AS210" s="21">
        <v>-1.3488359819713747E-2</v>
      </c>
      <c r="AT210" s="21">
        <v>-1.8881504273735694E-2</v>
      </c>
    </row>
    <row r="211" spans="1:46" outlineLevel="1">
      <c r="A211" s="15" t="s">
        <v>443</v>
      </c>
      <c r="B211" s="16" t="s">
        <v>444</v>
      </c>
      <c r="C211" s="17"/>
      <c r="D211" s="19"/>
      <c r="E211" s="17"/>
      <c r="F211" s="20">
        <v>130984</v>
      </c>
      <c r="G211" s="17"/>
      <c r="H211" s="19"/>
      <c r="I211" s="17"/>
      <c r="J211" s="15">
        <v>6</v>
      </c>
      <c r="K211" s="18">
        <v>124166</v>
      </c>
      <c r="L211" s="18">
        <v>124549</v>
      </c>
      <c r="M211" s="18">
        <v>129974</v>
      </c>
      <c r="N211" s="18">
        <v>129976</v>
      </c>
      <c r="O211" s="18">
        <v>130318</v>
      </c>
      <c r="P211" s="18">
        <v>130984</v>
      </c>
      <c r="Q211" s="20">
        <v>38.299999999999997</v>
      </c>
      <c r="R211" s="20">
        <v>290.39999999999998</v>
      </c>
      <c r="S211" s="20">
        <v>232.4</v>
      </c>
      <c r="T211" s="20">
        <v>205.06666666666666</v>
      </c>
      <c r="U211" s="20">
        <v>194.8</v>
      </c>
      <c r="V211" s="20">
        <v>542.5</v>
      </c>
      <c r="W211" s="20">
        <v>361.8</v>
      </c>
      <c r="X211" s="20">
        <v>288.45</v>
      </c>
      <c r="Y211" s="20">
        <v>257.39999999999998</v>
      </c>
      <c r="Z211" s="20">
        <v>0.4</v>
      </c>
      <c r="AA211" s="20">
        <v>34.4</v>
      </c>
      <c r="AB211" s="20">
        <v>67.333333333333329</v>
      </c>
      <c r="AC211" s="20">
        <v>68.400000000000006</v>
      </c>
      <c r="AD211" s="20">
        <v>100.8</v>
      </c>
      <c r="AE211" s="20">
        <v>133.19999999999999</v>
      </c>
      <c r="AF211" s="21">
        <v>3.080307079514899E-4</v>
      </c>
      <c r="AG211" s="21">
        <v>2.288366845982992E-3</v>
      </c>
      <c r="AH211" s="21">
        <v>1.8308915596556563E-3</v>
      </c>
      <c r="AI211" s="21">
        <v>1.6132411198981345E-3</v>
      </c>
      <c r="AJ211" s="21">
        <v>1.5284754533209099E-3</v>
      </c>
      <c r="AK211" s="21">
        <v>4.272623507592499E-3</v>
      </c>
      <c r="AL211" s="21">
        <v>2.8474199047197057E-3</v>
      </c>
      <c r="AM211" s="21">
        <v>2.2664848306650498E-3</v>
      </c>
      <c r="AN211" s="21">
        <v>2.0170701772612709E-3</v>
      </c>
      <c r="AO211" s="21">
        <v>3.0775196422361262E-6</v>
      </c>
      <c r="AP211" s="21">
        <v>2.643536237183497E-4</v>
      </c>
      <c r="AQ211" s="21">
        <v>5.1618303558775835E-4</v>
      </c>
      <c r="AR211" s="21">
        <v>5.256979927870109E-4</v>
      </c>
      <c r="AS211" s="21">
        <v>7.7283451379162038E-4</v>
      </c>
      <c r="AT211" s="21">
        <v>1.020032079165567E-3</v>
      </c>
    </row>
    <row r="212" spans="1:46" s="9" customFormat="1">
      <c r="A212" s="22"/>
      <c r="B212" s="23" t="s">
        <v>436</v>
      </c>
      <c r="C212" s="24">
        <v>4</v>
      </c>
      <c r="D212" s="25">
        <v>743980.53999999992</v>
      </c>
      <c r="E212" s="26">
        <v>0.99999970429342822</v>
      </c>
      <c r="F212" s="25">
        <v>478441.13</v>
      </c>
      <c r="G212" s="24">
        <v>4</v>
      </c>
      <c r="H212" s="25">
        <v>743980.53999999992</v>
      </c>
      <c r="I212" s="26">
        <v>0.99999970429342822</v>
      </c>
      <c r="J212" s="27"/>
      <c r="K212" s="25">
        <v>468476.2</v>
      </c>
      <c r="L212" s="25">
        <v>468465.77</v>
      </c>
      <c r="M212" s="25">
        <v>476087.66000000003</v>
      </c>
      <c r="N212" s="25">
        <v>477165.44</v>
      </c>
      <c r="O212" s="25">
        <v>477820.24000000005</v>
      </c>
      <c r="P212" s="25">
        <v>478441.13</v>
      </c>
      <c r="Q212" s="25">
        <v>-1.0429999999993016</v>
      </c>
      <c r="R212" s="25">
        <v>380.57300000000106</v>
      </c>
      <c r="S212" s="25">
        <v>347.56959999999964</v>
      </c>
      <c r="T212" s="25">
        <v>311.46800000000127</v>
      </c>
      <c r="U212" s="25">
        <v>284.71228571428554</v>
      </c>
      <c r="V212" s="25">
        <v>762.18900000000144</v>
      </c>
      <c r="W212" s="25">
        <v>579.97799999999893</v>
      </c>
      <c r="X212" s="25">
        <v>467.72350000000154</v>
      </c>
      <c r="Y212" s="25">
        <v>399.01439999999945</v>
      </c>
      <c r="Z212" s="25">
        <v>215.55599999999396</v>
      </c>
      <c r="AA212" s="25">
        <v>173.25800000000163</v>
      </c>
      <c r="AB212" s="25">
        <v>156.89799999999815</v>
      </c>
      <c r="AC212" s="25">
        <v>130.9600000000093</v>
      </c>
      <c r="AD212" s="25">
        <v>127.56900000000023</v>
      </c>
      <c r="AE212" s="25">
        <v>124.17799999999116</v>
      </c>
      <c r="AF212" s="29">
        <v>-2.2263894080554181E-6</v>
      </c>
      <c r="AG212" s="29">
        <v>8.0615962107244421E-4</v>
      </c>
      <c r="AH212" s="29">
        <v>7.3538887292712296E-4</v>
      </c>
      <c r="AI212" s="29">
        <v>6.5852656192988412E-4</v>
      </c>
      <c r="AJ212" s="29">
        <v>6.0154865958095272E-4</v>
      </c>
      <c r="AK212" s="29">
        <v>1.6151991209500949E-3</v>
      </c>
      <c r="AL212" s="29">
        <v>1.2274346216540888E-3</v>
      </c>
      <c r="AM212" s="29">
        <v>9.8906674286136642E-4</v>
      </c>
      <c r="AN212" s="29">
        <v>8.4316073948786929E-4</v>
      </c>
      <c r="AO212" s="29">
        <v>4.5235592145087544E-4</v>
      </c>
      <c r="AP212" s="29">
        <v>3.6332577432296453E-4</v>
      </c>
      <c r="AQ212" s="29">
        <v>3.2879911466010547E-4</v>
      </c>
      <c r="AR212" s="29">
        <v>2.7430354997837192E-4</v>
      </c>
      <c r="AS212" s="29">
        <v>2.6702643365061896E-4</v>
      </c>
      <c r="AT212" s="29">
        <v>2.597493702647391E-4</v>
      </c>
    </row>
    <row r="213" spans="1:46" outlineLevel="1">
      <c r="A213" s="15" t="s">
        <v>445</v>
      </c>
      <c r="B213" s="16" t="s">
        <v>446</v>
      </c>
      <c r="C213" s="17"/>
      <c r="D213" s="19"/>
      <c r="E213" s="17"/>
      <c r="F213" s="20">
        <v>2.54</v>
      </c>
      <c r="G213" s="17"/>
      <c r="H213" s="19"/>
      <c r="I213" s="17"/>
      <c r="J213" s="15">
        <v>6</v>
      </c>
      <c r="K213" s="18">
        <v>3.12</v>
      </c>
      <c r="L213" s="18">
        <v>3.11</v>
      </c>
      <c r="M213" s="18">
        <v>2.54</v>
      </c>
      <c r="N213" s="18">
        <v>2.54</v>
      </c>
      <c r="O213" s="18">
        <v>2.54</v>
      </c>
      <c r="P213" s="18">
        <v>2.54</v>
      </c>
      <c r="Q213" s="20">
        <v>-1.000000000000023E-3</v>
      </c>
      <c r="R213" s="20">
        <v>-2.9000000000000005E-2</v>
      </c>
      <c r="S213" s="20">
        <v>-2.3200000000000002E-2</v>
      </c>
      <c r="T213" s="20">
        <v>-1.9333333333333334E-2</v>
      </c>
      <c r="U213" s="20">
        <v>-1.6571428571428574E-2</v>
      </c>
      <c r="V213" s="20">
        <v>-5.6999999999999981E-2</v>
      </c>
      <c r="W213" s="20">
        <v>-3.7999999999999992E-2</v>
      </c>
      <c r="X213" s="20">
        <v>-2.8499999999999991E-2</v>
      </c>
      <c r="Y213" s="20">
        <v>-2.2799999999999994E-2</v>
      </c>
      <c r="Z213" s="20">
        <v>0</v>
      </c>
      <c r="AA213" s="20">
        <v>0</v>
      </c>
      <c r="AB213" s="20">
        <v>0</v>
      </c>
      <c r="AC213" s="20">
        <v>0</v>
      </c>
      <c r="AD213" s="20">
        <v>0</v>
      </c>
      <c r="AE213" s="20">
        <v>0</v>
      </c>
      <c r="AF213" s="21">
        <v>-3.2097603919034601E-4</v>
      </c>
      <c r="AG213" s="21">
        <v>-1.0230752187797787E-2</v>
      </c>
      <c r="AH213" s="21">
        <v>-8.1930096742829361E-3</v>
      </c>
      <c r="AI213" s="21">
        <v>-6.8321844670834464E-3</v>
      </c>
      <c r="AJ213" s="21">
        <v>-5.8590234626232363E-3</v>
      </c>
      <c r="AK213" s="21">
        <v>-2.0042293141945944E-2</v>
      </c>
      <c r="AL213" s="21">
        <v>-1.3406563658482473E-2</v>
      </c>
      <c r="AM213" s="21">
        <v>-1.0071867831783488E-2</v>
      </c>
      <c r="AN213" s="21">
        <v>-8.0656425443479396E-3</v>
      </c>
      <c r="AO213" s="21">
        <v>0</v>
      </c>
      <c r="AP213" s="21">
        <v>0</v>
      </c>
      <c r="AQ213" s="21">
        <v>0</v>
      </c>
      <c r="AR213" s="21">
        <v>0</v>
      </c>
      <c r="AS213" s="21">
        <v>0</v>
      </c>
      <c r="AT213" s="21">
        <v>0</v>
      </c>
    </row>
    <row r="214" spans="1:46" outlineLevel="1">
      <c r="A214" s="15" t="s">
        <v>448</v>
      </c>
      <c r="B214" s="16" t="s">
        <v>449</v>
      </c>
      <c r="C214" s="17"/>
      <c r="D214" s="19"/>
      <c r="E214" s="17"/>
      <c r="F214" s="20">
        <v>31951.47</v>
      </c>
      <c r="G214" s="17"/>
      <c r="H214" s="19"/>
      <c r="I214" s="17"/>
      <c r="J214" s="15">
        <v>6</v>
      </c>
      <c r="K214" s="18">
        <v>26576.799999999999</v>
      </c>
      <c r="L214" s="18">
        <v>26547.360000000001</v>
      </c>
      <c r="M214" s="18">
        <v>33257.379999999997</v>
      </c>
      <c r="N214" s="18">
        <v>31165.13</v>
      </c>
      <c r="O214" s="18">
        <v>31878.53</v>
      </c>
      <c r="P214" s="18">
        <v>31951.47</v>
      </c>
      <c r="Q214" s="20">
        <v>-2.9439999999998689</v>
      </c>
      <c r="R214" s="20">
        <v>334.02899999999988</v>
      </c>
      <c r="S214" s="20">
        <v>183.53320000000008</v>
      </c>
      <c r="T214" s="20">
        <v>176.72433333333331</v>
      </c>
      <c r="U214" s="20">
        <v>153.56200000000004</v>
      </c>
      <c r="V214" s="20">
        <v>671.00199999999973</v>
      </c>
      <c r="W214" s="20">
        <v>307.85133333333334</v>
      </c>
      <c r="X214" s="20">
        <v>266.55849999999992</v>
      </c>
      <c r="Y214" s="20">
        <v>216.16440000000003</v>
      </c>
      <c r="Z214" s="20">
        <v>-418.44999999999925</v>
      </c>
      <c r="AA214" s="20">
        <v>-137.88499999999985</v>
      </c>
      <c r="AB214" s="20">
        <v>-87.060666666666421</v>
      </c>
      <c r="AC214" s="20">
        <v>142.67999999999955</v>
      </c>
      <c r="AD214" s="20">
        <v>78.634000000000015</v>
      </c>
      <c r="AE214" s="20">
        <v>14.588000000000466</v>
      </c>
      <c r="AF214" s="21">
        <v>-1.1082856307564892E-4</v>
      </c>
      <c r="AG214" s="21">
        <v>1.1274991066293039E-2</v>
      </c>
      <c r="AH214" s="21">
        <v>6.3907819307293945E-3</v>
      </c>
      <c r="AI214" s="21">
        <v>6.0815542714258708E-3</v>
      </c>
      <c r="AJ214" s="21">
        <v>5.2761424852743044E-3</v>
      </c>
      <c r="AK214" s="21">
        <v>2.2790461953356989E-2</v>
      </c>
      <c r="AL214" s="21">
        <v>1.0748658452719217E-2</v>
      </c>
      <c r="AM214" s="21">
        <v>9.1921120748728047E-3</v>
      </c>
      <c r="AN214" s="21">
        <v>7.439048515792912E-3</v>
      </c>
      <c r="AO214" s="21">
        <v>-1.2911295907219622E-2</v>
      </c>
      <c r="AP214" s="21">
        <v>-4.2254430794753661E-3</v>
      </c>
      <c r="AQ214" s="21">
        <v>-2.667004421371244E-3</v>
      </c>
      <c r="AR214" s="21">
        <v>4.536840609074444E-3</v>
      </c>
      <c r="AS214" s="21">
        <v>2.4949419562296793E-3</v>
      </c>
      <c r="AT214" s="21">
        <v>4.5719382324627134E-4</v>
      </c>
    </row>
    <row r="215" spans="1:46" outlineLevel="1">
      <c r="A215" s="15" t="s">
        <v>450</v>
      </c>
      <c r="B215" s="16" t="s">
        <v>451</v>
      </c>
      <c r="C215" s="17"/>
      <c r="D215" s="19"/>
      <c r="E215" s="17"/>
      <c r="F215" s="20">
        <v>0.44</v>
      </c>
      <c r="G215" s="17"/>
      <c r="H215" s="19"/>
      <c r="I215" s="17"/>
      <c r="J215" s="15">
        <v>6</v>
      </c>
      <c r="K215" s="18">
        <v>0.44</v>
      </c>
      <c r="L215" s="18">
        <v>0.44</v>
      </c>
      <c r="M215" s="18">
        <v>0.44</v>
      </c>
      <c r="N215" s="18">
        <v>0.44</v>
      </c>
      <c r="O215" s="18">
        <v>0.44</v>
      </c>
      <c r="P215" s="18">
        <v>0.44</v>
      </c>
      <c r="Q215" s="20">
        <v>0</v>
      </c>
      <c r="R215" s="20">
        <v>0</v>
      </c>
      <c r="S215" s="20">
        <v>0</v>
      </c>
      <c r="T215" s="20">
        <v>0</v>
      </c>
      <c r="U215" s="20">
        <v>0</v>
      </c>
      <c r="V215" s="20">
        <v>0</v>
      </c>
      <c r="W215" s="20">
        <v>0</v>
      </c>
      <c r="X215" s="20">
        <v>0</v>
      </c>
      <c r="Y215" s="20">
        <v>0</v>
      </c>
      <c r="Z215" s="20">
        <v>0</v>
      </c>
      <c r="AA215" s="20">
        <v>0</v>
      </c>
      <c r="AB215" s="20">
        <v>0</v>
      </c>
      <c r="AC215" s="20">
        <v>0</v>
      </c>
      <c r="AD215" s="20">
        <v>0</v>
      </c>
      <c r="AE215" s="20">
        <v>0</v>
      </c>
      <c r="AF215" s="21">
        <v>0</v>
      </c>
      <c r="AG215" s="21">
        <v>0</v>
      </c>
      <c r="AH215" s="21">
        <v>0</v>
      </c>
      <c r="AI215" s="21">
        <v>0</v>
      </c>
      <c r="AJ215" s="21">
        <v>0</v>
      </c>
      <c r="AK215" s="21">
        <v>0</v>
      </c>
      <c r="AL215" s="21">
        <v>0</v>
      </c>
      <c r="AM215" s="21">
        <v>0</v>
      </c>
      <c r="AN215" s="21">
        <v>0</v>
      </c>
      <c r="AO215" s="21">
        <v>0</v>
      </c>
      <c r="AP215" s="21">
        <v>0</v>
      </c>
      <c r="AQ215" s="21">
        <v>0</v>
      </c>
      <c r="AR215" s="21">
        <v>0</v>
      </c>
      <c r="AS215" s="21">
        <v>0</v>
      </c>
      <c r="AT215" s="21">
        <v>0</v>
      </c>
    </row>
    <row r="216" spans="1:46" outlineLevel="1">
      <c r="A216" s="15" t="s">
        <v>452</v>
      </c>
      <c r="B216" s="16" t="s">
        <v>453</v>
      </c>
      <c r="C216" s="17"/>
      <c r="D216" s="19"/>
      <c r="E216" s="17"/>
      <c r="F216" s="20" t="s">
        <v>49</v>
      </c>
      <c r="G216" s="17"/>
      <c r="H216" s="19"/>
      <c r="I216" s="17"/>
      <c r="J216" s="15">
        <v>0</v>
      </c>
      <c r="K216" s="18" t="s">
        <v>49</v>
      </c>
      <c r="L216" s="18" t="s">
        <v>49</v>
      </c>
      <c r="M216" s="18" t="s">
        <v>49</v>
      </c>
      <c r="N216" s="18" t="s">
        <v>49</v>
      </c>
      <c r="O216" s="18" t="s">
        <v>49</v>
      </c>
      <c r="P216" s="18" t="s">
        <v>49</v>
      </c>
      <c r="Q216" s="20" t="s">
        <v>49</v>
      </c>
      <c r="R216" s="20" t="s">
        <v>49</v>
      </c>
      <c r="S216" s="20" t="s">
        <v>49</v>
      </c>
      <c r="T216" s="20" t="s">
        <v>49</v>
      </c>
      <c r="U216" s="20" t="s">
        <v>49</v>
      </c>
      <c r="V216" s="20" t="s">
        <v>49</v>
      </c>
      <c r="W216" s="20" t="s">
        <v>49</v>
      </c>
      <c r="X216" s="20" t="s">
        <v>49</v>
      </c>
      <c r="Y216" s="20" t="s">
        <v>49</v>
      </c>
      <c r="Z216" s="20" t="s">
        <v>49</v>
      </c>
      <c r="AA216" s="20" t="s">
        <v>49</v>
      </c>
      <c r="AB216" s="20" t="s">
        <v>49</v>
      </c>
      <c r="AC216" s="20" t="s">
        <v>49</v>
      </c>
      <c r="AD216" s="20" t="s">
        <v>49</v>
      </c>
      <c r="AE216" s="20" t="s">
        <v>49</v>
      </c>
      <c r="AF216" s="21" t="s">
        <v>49</v>
      </c>
      <c r="AG216" s="21" t="s">
        <v>49</v>
      </c>
      <c r="AH216" s="21" t="s">
        <v>49</v>
      </c>
      <c r="AI216" s="21" t="s">
        <v>49</v>
      </c>
      <c r="AJ216" s="21" t="s">
        <v>49</v>
      </c>
      <c r="AK216" s="21" t="s">
        <v>49</v>
      </c>
      <c r="AL216" s="21" t="s">
        <v>49</v>
      </c>
      <c r="AM216" s="21" t="s">
        <v>49</v>
      </c>
      <c r="AN216" s="21" t="s">
        <v>49</v>
      </c>
      <c r="AO216" s="21" t="s">
        <v>49</v>
      </c>
      <c r="AP216" s="21" t="s">
        <v>49</v>
      </c>
      <c r="AQ216" s="21" t="s">
        <v>49</v>
      </c>
      <c r="AR216" s="21" t="s">
        <v>49</v>
      </c>
      <c r="AS216" s="21" t="s">
        <v>49</v>
      </c>
      <c r="AT216" s="21" t="s">
        <v>49</v>
      </c>
    </row>
    <row r="217" spans="1:46" outlineLevel="1">
      <c r="A217" s="15" t="s">
        <v>454</v>
      </c>
      <c r="B217" s="16" t="s">
        <v>455</v>
      </c>
      <c r="C217" s="17"/>
      <c r="D217" s="19"/>
      <c r="E217" s="17"/>
      <c r="F217" s="20" t="s">
        <v>49</v>
      </c>
      <c r="G217" s="17"/>
      <c r="H217" s="19"/>
      <c r="I217" s="17"/>
      <c r="J217" s="15">
        <v>0</v>
      </c>
      <c r="K217" s="18" t="s">
        <v>49</v>
      </c>
      <c r="L217" s="18" t="s">
        <v>49</v>
      </c>
      <c r="M217" s="18" t="s">
        <v>49</v>
      </c>
      <c r="N217" s="18" t="s">
        <v>49</v>
      </c>
      <c r="O217" s="18" t="s">
        <v>49</v>
      </c>
      <c r="P217" s="18" t="s">
        <v>49</v>
      </c>
      <c r="Q217" s="20" t="s">
        <v>49</v>
      </c>
      <c r="R217" s="20" t="s">
        <v>49</v>
      </c>
      <c r="S217" s="20" t="s">
        <v>49</v>
      </c>
      <c r="T217" s="20" t="s">
        <v>49</v>
      </c>
      <c r="U217" s="20" t="s">
        <v>49</v>
      </c>
      <c r="V217" s="20" t="s">
        <v>49</v>
      </c>
      <c r="W217" s="20" t="s">
        <v>49</v>
      </c>
      <c r="X217" s="20" t="s">
        <v>49</v>
      </c>
      <c r="Y217" s="20" t="s">
        <v>49</v>
      </c>
      <c r="Z217" s="20" t="s">
        <v>49</v>
      </c>
      <c r="AA217" s="20" t="s">
        <v>49</v>
      </c>
      <c r="AB217" s="20" t="s">
        <v>49</v>
      </c>
      <c r="AC217" s="20" t="s">
        <v>49</v>
      </c>
      <c r="AD217" s="20" t="s">
        <v>49</v>
      </c>
      <c r="AE217" s="20" t="s">
        <v>49</v>
      </c>
      <c r="AF217" s="21" t="s">
        <v>49</v>
      </c>
      <c r="AG217" s="21" t="s">
        <v>49</v>
      </c>
      <c r="AH217" s="21" t="s">
        <v>49</v>
      </c>
      <c r="AI217" s="21" t="s">
        <v>49</v>
      </c>
      <c r="AJ217" s="21" t="s">
        <v>49</v>
      </c>
      <c r="AK217" s="21" t="s">
        <v>49</v>
      </c>
      <c r="AL217" s="21" t="s">
        <v>49</v>
      </c>
      <c r="AM217" s="21" t="s">
        <v>49</v>
      </c>
      <c r="AN217" s="21" t="s">
        <v>49</v>
      </c>
      <c r="AO217" s="21" t="s">
        <v>49</v>
      </c>
      <c r="AP217" s="21" t="s">
        <v>49</v>
      </c>
      <c r="AQ217" s="21" t="s">
        <v>49</v>
      </c>
      <c r="AR217" s="21" t="s">
        <v>49</v>
      </c>
      <c r="AS217" s="21" t="s">
        <v>49</v>
      </c>
      <c r="AT217" s="21" t="s">
        <v>49</v>
      </c>
    </row>
    <row r="218" spans="1:46" outlineLevel="1">
      <c r="A218" s="15" t="s">
        <v>456</v>
      </c>
      <c r="B218" s="16" t="s">
        <v>457</v>
      </c>
      <c r="C218" s="17"/>
      <c r="D218" s="19"/>
      <c r="E218" s="17"/>
      <c r="F218" s="20" t="s">
        <v>49</v>
      </c>
      <c r="G218" s="17"/>
      <c r="H218" s="19"/>
      <c r="I218" s="17"/>
      <c r="J218" s="15">
        <v>0</v>
      </c>
      <c r="K218" s="18" t="s">
        <v>49</v>
      </c>
      <c r="L218" s="18" t="s">
        <v>49</v>
      </c>
      <c r="M218" s="18" t="s">
        <v>49</v>
      </c>
      <c r="N218" s="18" t="s">
        <v>49</v>
      </c>
      <c r="O218" s="18" t="s">
        <v>49</v>
      </c>
      <c r="P218" s="18" t="s">
        <v>49</v>
      </c>
      <c r="Q218" s="20" t="s">
        <v>49</v>
      </c>
      <c r="R218" s="20" t="s">
        <v>49</v>
      </c>
      <c r="S218" s="20" t="s">
        <v>49</v>
      </c>
      <c r="T218" s="20" t="s">
        <v>49</v>
      </c>
      <c r="U218" s="20" t="s">
        <v>49</v>
      </c>
      <c r="V218" s="20" t="s">
        <v>49</v>
      </c>
      <c r="W218" s="20" t="s">
        <v>49</v>
      </c>
      <c r="X218" s="20" t="s">
        <v>49</v>
      </c>
      <c r="Y218" s="20" t="s">
        <v>49</v>
      </c>
      <c r="Z218" s="20" t="s">
        <v>49</v>
      </c>
      <c r="AA218" s="20" t="s">
        <v>49</v>
      </c>
      <c r="AB218" s="20" t="s">
        <v>49</v>
      </c>
      <c r="AC218" s="20" t="s">
        <v>49</v>
      </c>
      <c r="AD218" s="20" t="s">
        <v>49</v>
      </c>
      <c r="AE218" s="20" t="s">
        <v>49</v>
      </c>
      <c r="AF218" s="21" t="s">
        <v>49</v>
      </c>
      <c r="AG218" s="21" t="s">
        <v>49</v>
      </c>
      <c r="AH218" s="21" t="s">
        <v>49</v>
      </c>
      <c r="AI218" s="21" t="s">
        <v>49</v>
      </c>
      <c r="AJ218" s="21" t="s">
        <v>49</v>
      </c>
      <c r="AK218" s="21" t="s">
        <v>49</v>
      </c>
      <c r="AL218" s="21" t="s">
        <v>49</v>
      </c>
      <c r="AM218" s="21" t="s">
        <v>49</v>
      </c>
      <c r="AN218" s="21" t="s">
        <v>49</v>
      </c>
      <c r="AO218" s="21" t="s">
        <v>49</v>
      </c>
      <c r="AP218" s="21" t="s">
        <v>49</v>
      </c>
      <c r="AQ218" s="21" t="s">
        <v>49</v>
      </c>
      <c r="AR218" s="21" t="s">
        <v>49</v>
      </c>
      <c r="AS218" s="21" t="s">
        <v>49</v>
      </c>
      <c r="AT218" s="21" t="s">
        <v>49</v>
      </c>
    </row>
    <row r="219" spans="1:46" outlineLevel="1">
      <c r="A219" s="15" t="s">
        <v>458</v>
      </c>
      <c r="B219" s="16" t="s">
        <v>459</v>
      </c>
      <c r="C219" s="17"/>
      <c r="D219" s="19"/>
      <c r="E219" s="17"/>
      <c r="F219" s="20" t="s">
        <v>49</v>
      </c>
      <c r="G219" s="17"/>
      <c r="H219" s="19"/>
      <c r="I219" s="17"/>
      <c r="J219" s="15">
        <v>0</v>
      </c>
      <c r="K219" s="18" t="s">
        <v>49</v>
      </c>
      <c r="L219" s="18" t="s">
        <v>49</v>
      </c>
      <c r="M219" s="18" t="s">
        <v>49</v>
      </c>
      <c r="N219" s="18" t="s">
        <v>49</v>
      </c>
      <c r="O219" s="18" t="s">
        <v>49</v>
      </c>
      <c r="P219" s="18" t="s">
        <v>49</v>
      </c>
      <c r="Q219" s="20" t="s">
        <v>49</v>
      </c>
      <c r="R219" s="20" t="s">
        <v>49</v>
      </c>
      <c r="S219" s="20" t="s">
        <v>49</v>
      </c>
      <c r="T219" s="20" t="s">
        <v>49</v>
      </c>
      <c r="U219" s="20" t="s">
        <v>49</v>
      </c>
      <c r="V219" s="20" t="s">
        <v>49</v>
      </c>
      <c r="W219" s="20" t="s">
        <v>49</v>
      </c>
      <c r="X219" s="20" t="s">
        <v>49</v>
      </c>
      <c r="Y219" s="20" t="s">
        <v>49</v>
      </c>
      <c r="Z219" s="20" t="s">
        <v>49</v>
      </c>
      <c r="AA219" s="20" t="s">
        <v>49</v>
      </c>
      <c r="AB219" s="20" t="s">
        <v>49</v>
      </c>
      <c r="AC219" s="20" t="s">
        <v>49</v>
      </c>
      <c r="AD219" s="20" t="s">
        <v>49</v>
      </c>
      <c r="AE219" s="20" t="s">
        <v>49</v>
      </c>
      <c r="AF219" s="21" t="s">
        <v>49</v>
      </c>
      <c r="AG219" s="21" t="s">
        <v>49</v>
      </c>
      <c r="AH219" s="21" t="s">
        <v>49</v>
      </c>
      <c r="AI219" s="21" t="s">
        <v>49</v>
      </c>
      <c r="AJ219" s="21" t="s">
        <v>49</v>
      </c>
      <c r="AK219" s="21" t="s">
        <v>49</v>
      </c>
      <c r="AL219" s="21" t="s">
        <v>49</v>
      </c>
      <c r="AM219" s="21" t="s">
        <v>49</v>
      </c>
      <c r="AN219" s="21" t="s">
        <v>49</v>
      </c>
      <c r="AO219" s="21" t="s">
        <v>49</v>
      </c>
      <c r="AP219" s="21" t="s">
        <v>49</v>
      </c>
      <c r="AQ219" s="21" t="s">
        <v>49</v>
      </c>
      <c r="AR219" s="21" t="s">
        <v>49</v>
      </c>
      <c r="AS219" s="21" t="s">
        <v>49</v>
      </c>
      <c r="AT219" s="21" t="s">
        <v>49</v>
      </c>
    </row>
    <row r="220" spans="1:46" outlineLevel="1">
      <c r="A220" s="15" t="s">
        <v>460</v>
      </c>
      <c r="B220" s="16" t="s">
        <v>461</v>
      </c>
      <c r="C220" s="17"/>
      <c r="D220" s="19"/>
      <c r="E220" s="17"/>
      <c r="F220" s="20" t="s">
        <v>49</v>
      </c>
      <c r="G220" s="17"/>
      <c r="H220" s="19"/>
      <c r="I220" s="17"/>
      <c r="J220" s="15">
        <v>0</v>
      </c>
      <c r="K220" s="18" t="s">
        <v>49</v>
      </c>
      <c r="L220" s="18" t="s">
        <v>49</v>
      </c>
      <c r="M220" s="18" t="s">
        <v>49</v>
      </c>
      <c r="N220" s="18" t="s">
        <v>49</v>
      </c>
      <c r="O220" s="18" t="s">
        <v>49</v>
      </c>
      <c r="P220" s="18" t="s">
        <v>49</v>
      </c>
      <c r="Q220" s="20" t="s">
        <v>49</v>
      </c>
      <c r="R220" s="20" t="s">
        <v>49</v>
      </c>
      <c r="S220" s="20" t="s">
        <v>49</v>
      </c>
      <c r="T220" s="20" t="s">
        <v>49</v>
      </c>
      <c r="U220" s="20" t="s">
        <v>49</v>
      </c>
      <c r="V220" s="20" t="s">
        <v>49</v>
      </c>
      <c r="W220" s="20" t="s">
        <v>49</v>
      </c>
      <c r="X220" s="20" t="s">
        <v>49</v>
      </c>
      <c r="Y220" s="20" t="s">
        <v>49</v>
      </c>
      <c r="Z220" s="20" t="s">
        <v>49</v>
      </c>
      <c r="AA220" s="20" t="s">
        <v>49</v>
      </c>
      <c r="AB220" s="20" t="s">
        <v>49</v>
      </c>
      <c r="AC220" s="20" t="s">
        <v>49</v>
      </c>
      <c r="AD220" s="20" t="s">
        <v>49</v>
      </c>
      <c r="AE220" s="20" t="s">
        <v>49</v>
      </c>
      <c r="AF220" s="21" t="s">
        <v>49</v>
      </c>
      <c r="AG220" s="21" t="s">
        <v>49</v>
      </c>
      <c r="AH220" s="21" t="s">
        <v>49</v>
      </c>
      <c r="AI220" s="21" t="s">
        <v>49</v>
      </c>
      <c r="AJ220" s="21" t="s">
        <v>49</v>
      </c>
      <c r="AK220" s="21" t="s">
        <v>49</v>
      </c>
      <c r="AL220" s="21" t="s">
        <v>49</v>
      </c>
      <c r="AM220" s="21" t="s">
        <v>49</v>
      </c>
      <c r="AN220" s="21" t="s">
        <v>49</v>
      </c>
      <c r="AO220" s="21" t="s">
        <v>49</v>
      </c>
      <c r="AP220" s="21" t="s">
        <v>49</v>
      </c>
      <c r="AQ220" s="21" t="s">
        <v>49</v>
      </c>
      <c r="AR220" s="21" t="s">
        <v>49</v>
      </c>
      <c r="AS220" s="21" t="s">
        <v>49</v>
      </c>
      <c r="AT220" s="21" t="s">
        <v>49</v>
      </c>
    </row>
    <row r="221" spans="1:46" outlineLevel="1">
      <c r="A221" s="15" t="s">
        <v>462</v>
      </c>
      <c r="B221" s="16" t="s">
        <v>463</v>
      </c>
      <c r="C221" s="17"/>
      <c r="D221" s="19"/>
      <c r="E221" s="17"/>
      <c r="F221" s="20" t="s">
        <v>49</v>
      </c>
      <c r="G221" s="17"/>
      <c r="H221" s="19"/>
      <c r="I221" s="17"/>
      <c r="J221" s="15">
        <v>0</v>
      </c>
      <c r="K221" s="18" t="s">
        <v>49</v>
      </c>
      <c r="L221" s="18" t="s">
        <v>49</v>
      </c>
      <c r="M221" s="18" t="s">
        <v>49</v>
      </c>
      <c r="N221" s="18" t="s">
        <v>49</v>
      </c>
      <c r="O221" s="18" t="s">
        <v>49</v>
      </c>
      <c r="P221" s="18" t="s">
        <v>49</v>
      </c>
      <c r="Q221" s="20" t="s">
        <v>49</v>
      </c>
      <c r="R221" s="20" t="s">
        <v>49</v>
      </c>
      <c r="S221" s="20" t="s">
        <v>49</v>
      </c>
      <c r="T221" s="20" t="s">
        <v>49</v>
      </c>
      <c r="U221" s="20" t="s">
        <v>49</v>
      </c>
      <c r="V221" s="20" t="s">
        <v>49</v>
      </c>
      <c r="W221" s="20" t="s">
        <v>49</v>
      </c>
      <c r="X221" s="20" t="s">
        <v>49</v>
      </c>
      <c r="Y221" s="20" t="s">
        <v>49</v>
      </c>
      <c r="Z221" s="20" t="s">
        <v>49</v>
      </c>
      <c r="AA221" s="20" t="s">
        <v>49</v>
      </c>
      <c r="AB221" s="20" t="s">
        <v>49</v>
      </c>
      <c r="AC221" s="20" t="s">
        <v>49</v>
      </c>
      <c r="AD221" s="20" t="s">
        <v>49</v>
      </c>
      <c r="AE221" s="20" t="s">
        <v>49</v>
      </c>
      <c r="AF221" s="21" t="s">
        <v>49</v>
      </c>
      <c r="AG221" s="21" t="s">
        <v>49</v>
      </c>
      <c r="AH221" s="21" t="s">
        <v>49</v>
      </c>
      <c r="AI221" s="21" t="s">
        <v>49</v>
      </c>
      <c r="AJ221" s="21" t="s">
        <v>49</v>
      </c>
      <c r="AK221" s="21" t="s">
        <v>49</v>
      </c>
      <c r="AL221" s="21" t="s">
        <v>49</v>
      </c>
      <c r="AM221" s="21" t="s">
        <v>49</v>
      </c>
      <c r="AN221" s="21" t="s">
        <v>49</v>
      </c>
      <c r="AO221" s="21" t="s">
        <v>49</v>
      </c>
      <c r="AP221" s="21" t="s">
        <v>49</v>
      </c>
      <c r="AQ221" s="21" t="s">
        <v>49</v>
      </c>
      <c r="AR221" s="21" t="s">
        <v>49</v>
      </c>
      <c r="AS221" s="21" t="s">
        <v>49</v>
      </c>
      <c r="AT221" s="21" t="s">
        <v>49</v>
      </c>
    </row>
    <row r="222" spans="1:46" outlineLevel="1">
      <c r="A222" s="15" t="s">
        <v>464</v>
      </c>
      <c r="B222" s="16" t="s">
        <v>465</v>
      </c>
      <c r="C222" s="17"/>
      <c r="D222" s="19"/>
      <c r="E222" s="17"/>
      <c r="F222" s="20" t="s">
        <v>49</v>
      </c>
      <c r="G222" s="17"/>
      <c r="H222" s="19"/>
      <c r="I222" s="17"/>
      <c r="J222" s="15">
        <v>0</v>
      </c>
      <c r="K222" s="18" t="s">
        <v>49</v>
      </c>
      <c r="L222" s="18" t="s">
        <v>49</v>
      </c>
      <c r="M222" s="18" t="s">
        <v>49</v>
      </c>
      <c r="N222" s="18" t="s">
        <v>49</v>
      </c>
      <c r="O222" s="18" t="s">
        <v>49</v>
      </c>
      <c r="P222" s="18" t="s">
        <v>49</v>
      </c>
      <c r="Q222" s="20" t="s">
        <v>49</v>
      </c>
      <c r="R222" s="20" t="s">
        <v>49</v>
      </c>
      <c r="S222" s="20" t="s">
        <v>49</v>
      </c>
      <c r="T222" s="20" t="s">
        <v>49</v>
      </c>
      <c r="U222" s="20" t="s">
        <v>49</v>
      </c>
      <c r="V222" s="20" t="s">
        <v>49</v>
      </c>
      <c r="W222" s="20" t="s">
        <v>49</v>
      </c>
      <c r="X222" s="20" t="s">
        <v>49</v>
      </c>
      <c r="Y222" s="20" t="s">
        <v>49</v>
      </c>
      <c r="Z222" s="20" t="s">
        <v>49</v>
      </c>
      <c r="AA222" s="20" t="s">
        <v>49</v>
      </c>
      <c r="AB222" s="20" t="s">
        <v>49</v>
      </c>
      <c r="AC222" s="20" t="s">
        <v>49</v>
      </c>
      <c r="AD222" s="20" t="s">
        <v>49</v>
      </c>
      <c r="AE222" s="20" t="s">
        <v>49</v>
      </c>
      <c r="AF222" s="21" t="s">
        <v>49</v>
      </c>
      <c r="AG222" s="21" t="s">
        <v>49</v>
      </c>
      <c r="AH222" s="21" t="s">
        <v>49</v>
      </c>
      <c r="AI222" s="21" t="s">
        <v>49</v>
      </c>
      <c r="AJ222" s="21" t="s">
        <v>49</v>
      </c>
      <c r="AK222" s="21" t="s">
        <v>49</v>
      </c>
      <c r="AL222" s="21" t="s">
        <v>49</v>
      </c>
      <c r="AM222" s="21" t="s">
        <v>49</v>
      </c>
      <c r="AN222" s="21" t="s">
        <v>49</v>
      </c>
      <c r="AO222" s="21" t="s">
        <v>49</v>
      </c>
      <c r="AP222" s="21" t="s">
        <v>49</v>
      </c>
      <c r="AQ222" s="21" t="s">
        <v>49</v>
      </c>
      <c r="AR222" s="21" t="s">
        <v>49</v>
      </c>
      <c r="AS222" s="21" t="s">
        <v>49</v>
      </c>
      <c r="AT222" s="21" t="s">
        <v>49</v>
      </c>
    </row>
    <row r="223" spans="1:46" outlineLevel="1">
      <c r="A223" s="15" t="s">
        <v>466</v>
      </c>
      <c r="B223" s="16" t="s">
        <v>467</v>
      </c>
      <c r="C223" s="17"/>
      <c r="D223" s="19"/>
      <c r="E223" s="17"/>
      <c r="F223" s="20" t="s">
        <v>49</v>
      </c>
      <c r="G223" s="17"/>
      <c r="H223" s="19"/>
      <c r="I223" s="17"/>
      <c r="J223" s="15">
        <v>0</v>
      </c>
      <c r="K223" s="18" t="s">
        <v>49</v>
      </c>
      <c r="L223" s="18" t="s">
        <v>49</v>
      </c>
      <c r="M223" s="18" t="s">
        <v>49</v>
      </c>
      <c r="N223" s="18" t="s">
        <v>49</v>
      </c>
      <c r="O223" s="18" t="s">
        <v>49</v>
      </c>
      <c r="P223" s="18" t="s">
        <v>49</v>
      </c>
      <c r="Q223" s="20" t="s">
        <v>49</v>
      </c>
      <c r="R223" s="20" t="s">
        <v>49</v>
      </c>
      <c r="S223" s="20" t="s">
        <v>49</v>
      </c>
      <c r="T223" s="20" t="s">
        <v>49</v>
      </c>
      <c r="U223" s="20" t="s">
        <v>49</v>
      </c>
      <c r="V223" s="20" t="s">
        <v>49</v>
      </c>
      <c r="W223" s="20" t="s">
        <v>49</v>
      </c>
      <c r="X223" s="20" t="s">
        <v>49</v>
      </c>
      <c r="Y223" s="20" t="s">
        <v>49</v>
      </c>
      <c r="Z223" s="20" t="s">
        <v>49</v>
      </c>
      <c r="AA223" s="20" t="s">
        <v>49</v>
      </c>
      <c r="AB223" s="20" t="s">
        <v>49</v>
      </c>
      <c r="AC223" s="20" t="s">
        <v>49</v>
      </c>
      <c r="AD223" s="20" t="s">
        <v>49</v>
      </c>
      <c r="AE223" s="20" t="s">
        <v>49</v>
      </c>
      <c r="AF223" s="21" t="s">
        <v>49</v>
      </c>
      <c r="AG223" s="21" t="s">
        <v>49</v>
      </c>
      <c r="AH223" s="21" t="s">
        <v>49</v>
      </c>
      <c r="AI223" s="21" t="s">
        <v>49</v>
      </c>
      <c r="AJ223" s="21" t="s">
        <v>49</v>
      </c>
      <c r="AK223" s="21" t="s">
        <v>49</v>
      </c>
      <c r="AL223" s="21" t="s">
        <v>49</v>
      </c>
      <c r="AM223" s="21" t="s">
        <v>49</v>
      </c>
      <c r="AN223" s="21" t="s">
        <v>49</v>
      </c>
      <c r="AO223" s="21" t="s">
        <v>49</v>
      </c>
      <c r="AP223" s="21" t="s">
        <v>49</v>
      </c>
      <c r="AQ223" s="21" t="s">
        <v>49</v>
      </c>
      <c r="AR223" s="21" t="s">
        <v>49</v>
      </c>
      <c r="AS223" s="21" t="s">
        <v>49</v>
      </c>
      <c r="AT223" s="21" t="s">
        <v>49</v>
      </c>
    </row>
    <row r="224" spans="1:46" outlineLevel="1">
      <c r="A224" s="15" t="s">
        <v>468</v>
      </c>
      <c r="B224" s="16" t="s">
        <v>469</v>
      </c>
      <c r="C224" s="17"/>
      <c r="D224" s="19"/>
      <c r="E224" s="17"/>
      <c r="F224" s="20">
        <v>3566</v>
      </c>
      <c r="G224" s="17"/>
      <c r="H224" s="19"/>
      <c r="I224" s="17"/>
      <c r="J224" s="15">
        <v>6</v>
      </c>
      <c r="K224" s="18">
        <v>3180</v>
      </c>
      <c r="L224" s="18">
        <v>3426</v>
      </c>
      <c r="M224" s="18">
        <v>3672</v>
      </c>
      <c r="N224" s="18">
        <v>3566</v>
      </c>
      <c r="O224" s="18">
        <v>3566</v>
      </c>
      <c r="P224" s="18">
        <v>3566</v>
      </c>
      <c r="Q224" s="20">
        <v>24.6</v>
      </c>
      <c r="R224" s="20">
        <v>24.6</v>
      </c>
      <c r="S224" s="20">
        <v>15.44</v>
      </c>
      <c r="T224" s="20">
        <v>12.866666666666667</v>
      </c>
      <c r="U224" s="20">
        <v>11.028571428571428</v>
      </c>
      <c r="V224" s="20">
        <v>24.6</v>
      </c>
      <c r="W224" s="20">
        <v>9.3333333333333339</v>
      </c>
      <c r="X224" s="20">
        <v>7</v>
      </c>
      <c r="Y224" s="20">
        <v>5.6</v>
      </c>
      <c r="Z224" s="20">
        <v>-21.2</v>
      </c>
      <c r="AA224" s="20">
        <v>-10.6</v>
      </c>
      <c r="AB224" s="20">
        <v>-7.0666666666666664</v>
      </c>
      <c r="AC224" s="20">
        <v>0</v>
      </c>
      <c r="AD224" s="20">
        <v>0</v>
      </c>
      <c r="AE224" s="20">
        <v>0</v>
      </c>
      <c r="AF224" s="21">
        <v>7.4790497311516546E-3</v>
      </c>
      <c r="AG224" s="21">
        <v>7.2186938561487057E-3</v>
      </c>
      <c r="AH224" s="21">
        <v>4.5930487668284226E-3</v>
      </c>
      <c r="AI224" s="21">
        <v>3.826078242571862E-3</v>
      </c>
      <c r="AJ224" s="21">
        <v>3.2786006825267222E-3</v>
      </c>
      <c r="AK224" s="21">
        <v>6.9584052631221915E-3</v>
      </c>
      <c r="AL224" s="21">
        <v>2.6736424599609343E-3</v>
      </c>
      <c r="AM224" s="21">
        <v>2.004562431293655E-3</v>
      </c>
      <c r="AN224" s="21">
        <v>1.6033287408636632E-3</v>
      </c>
      <c r="AO224" s="21">
        <v>-5.841263754572168E-3</v>
      </c>
      <c r="AP224" s="21">
        <v>-2.9249094248579022E-3</v>
      </c>
      <c r="AQ224" s="21">
        <v>-1.9508914205091932E-3</v>
      </c>
      <c r="AR224" s="21">
        <v>0</v>
      </c>
      <c r="AS224" s="21">
        <v>0</v>
      </c>
      <c r="AT224" s="21">
        <v>0</v>
      </c>
    </row>
    <row r="225" spans="1:46" outlineLevel="1">
      <c r="A225" s="15" t="s">
        <v>470</v>
      </c>
      <c r="B225" s="16" t="s">
        <v>471</v>
      </c>
      <c r="C225" s="17"/>
      <c r="D225" s="19"/>
      <c r="E225" s="17"/>
      <c r="F225" s="20">
        <v>5.4</v>
      </c>
      <c r="G225" s="17"/>
      <c r="H225" s="19"/>
      <c r="I225" s="17"/>
      <c r="J225" s="15">
        <v>6</v>
      </c>
      <c r="K225" s="18">
        <v>5.4</v>
      </c>
      <c r="L225" s="18">
        <v>5.4</v>
      </c>
      <c r="M225" s="18">
        <v>5.4</v>
      </c>
      <c r="N225" s="18">
        <v>5.4</v>
      </c>
      <c r="O225" s="18">
        <v>5.4</v>
      </c>
      <c r="P225" s="18">
        <v>5.4</v>
      </c>
      <c r="Q225" s="20">
        <v>0</v>
      </c>
      <c r="R225" s="20">
        <v>0</v>
      </c>
      <c r="S225" s="20">
        <v>0</v>
      </c>
      <c r="T225" s="20">
        <v>0</v>
      </c>
      <c r="U225" s="20">
        <v>0</v>
      </c>
      <c r="V225" s="20">
        <v>0</v>
      </c>
      <c r="W225" s="20">
        <v>0</v>
      </c>
      <c r="X225" s="20">
        <v>0</v>
      </c>
      <c r="Y225" s="20">
        <v>0</v>
      </c>
      <c r="Z225" s="20">
        <v>0</v>
      </c>
      <c r="AA225" s="20">
        <v>0</v>
      </c>
      <c r="AB225" s="20">
        <v>0</v>
      </c>
      <c r="AC225" s="20">
        <v>0</v>
      </c>
      <c r="AD225" s="20">
        <v>0</v>
      </c>
      <c r="AE225" s="20">
        <v>0</v>
      </c>
      <c r="AF225" s="21">
        <v>0</v>
      </c>
      <c r="AG225" s="21">
        <v>0</v>
      </c>
      <c r="AH225" s="21">
        <v>0</v>
      </c>
      <c r="AI225" s="21">
        <v>0</v>
      </c>
      <c r="AJ225" s="21">
        <v>0</v>
      </c>
      <c r="AK225" s="21">
        <v>0</v>
      </c>
      <c r="AL225" s="21">
        <v>0</v>
      </c>
      <c r="AM225" s="21">
        <v>0</v>
      </c>
      <c r="AN225" s="21">
        <v>0</v>
      </c>
      <c r="AO225" s="21">
        <v>0</v>
      </c>
      <c r="AP225" s="21">
        <v>0</v>
      </c>
      <c r="AQ225" s="21">
        <v>0</v>
      </c>
      <c r="AR225" s="21">
        <v>0</v>
      </c>
      <c r="AS225" s="21">
        <v>0</v>
      </c>
      <c r="AT225" s="21">
        <v>0</v>
      </c>
    </row>
    <row r="226" spans="1:46" outlineLevel="1">
      <c r="A226" s="15" t="s">
        <v>472</v>
      </c>
      <c r="B226" s="16" t="s">
        <v>473</v>
      </c>
      <c r="C226" s="17"/>
      <c r="D226" s="19"/>
      <c r="E226" s="17"/>
      <c r="F226" s="20" t="s">
        <v>49</v>
      </c>
      <c r="G226" s="17"/>
      <c r="H226" s="19"/>
      <c r="I226" s="17"/>
      <c r="J226" s="15">
        <v>0</v>
      </c>
      <c r="K226" s="18" t="s">
        <v>49</v>
      </c>
      <c r="L226" s="18" t="s">
        <v>49</v>
      </c>
      <c r="M226" s="18" t="s">
        <v>49</v>
      </c>
      <c r="N226" s="18" t="s">
        <v>49</v>
      </c>
      <c r="O226" s="18" t="s">
        <v>49</v>
      </c>
      <c r="P226" s="18" t="s">
        <v>49</v>
      </c>
      <c r="Q226" s="20" t="s">
        <v>49</v>
      </c>
      <c r="R226" s="20" t="s">
        <v>49</v>
      </c>
      <c r="S226" s="20" t="s">
        <v>49</v>
      </c>
      <c r="T226" s="20" t="s">
        <v>49</v>
      </c>
      <c r="U226" s="20" t="s">
        <v>49</v>
      </c>
      <c r="V226" s="20" t="s">
        <v>49</v>
      </c>
      <c r="W226" s="20" t="s">
        <v>49</v>
      </c>
      <c r="X226" s="20" t="s">
        <v>49</v>
      </c>
      <c r="Y226" s="20" t="s">
        <v>49</v>
      </c>
      <c r="Z226" s="20" t="s">
        <v>49</v>
      </c>
      <c r="AA226" s="20" t="s">
        <v>49</v>
      </c>
      <c r="AB226" s="20" t="s">
        <v>49</v>
      </c>
      <c r="AC226" s="20" t="s">
        <v>49</v>
      </c>
      <c r="AD226" s="20" t="s">
        <v>49</v>
      </c>
      <c r="AE226" s="20" t="s">
        <v>49</v>
      </c>
      <c r="AF226" s="21" t="s">
        <v>49</v>
      </c>
      <c r="AG226" s="21" t="s">
        <v>49</v>
      </c>
      <c r="AH226" s="21" t="s">
        <v>49</v>
      </c>
      <c r="AI226" s="21" t="s">
        <v>49</v>
      </c>
      <c r="AJ226" s="21" t="s">
        <v>49</v>
      </c>
      <c r="AK226" s="21" t="s">
        <v>49</v>
      </c>
      <c r="AL226" s="21" t="s">
        <v>49</v>
      </c>
      <c r="AM226" s="21" t="s">
        <v>49</v>
      </c>
      <c r="AN226" s="21" t="s">
        <v>49</v>
      </c>
      <c r="AO226" s="21" t="s">
        <v>49</v>
      </c>
      <c r="AP226" s="21" t="s">
        <v>49</v>
      </c>
      <c r="AQ226" s="21" t="s">
        <v>49</v>
      </c>
      <c r="AR226" s="21" t="s">
        <v>49</v>
      </c>
      <c r="AS226" s="21" t="s">
        <v>49</v>
      </c>
      <c r="AT226" s="21" t="s">
        <v>49</v>
      </c>
    </row>
    <row r="227" spans="1:46" outlineLevel="1">
      <c r="A227" s="15" t="s">
        <v>474</v>
      </c>
      <c r="B227" s="16" t="s">
        <v>475</v>
      </c>
      <c r="C227" s="17"/>
      <c r="D227" s="19"/>
      <c r="E227" s="17"/>
      <c r="F227" s="20" t="s">
        <v>49</v>
      </c>
      <c r="G227" s="17"/>
      <c r="H227" s="19"/>
      <c r="I227" s="17"/>
      <c r="J227" s="15">
        <v>0</v>
      </c>
      <c r="K227" s="18" t="s">
        <v>49</v>
      </c>
      <c r="L227" s="18" t="s">
        <v>49</v>
      </c>
      <c r="M227" s="18" t="s">
        <v>49</v>
      </c>
      <c r="N227" s="18" t="s">
        <v>49</v>
      </c>
      <c r="O227" s="18" t="s">
        <v>49</v>
      </c>
      <c r="P227" s="18" t="s">
        <v>49</v>
      </c>
      <c r="Q227" s="20" t="s">
        <v>49</v>
      </c>
      <c r="R227" s="20" t="s">
        <v>49</v>
      </c>
      <c r="S227" s="20" t="s">
        <v>49</v>
      </c>
      <c r="T227" s="20" t="s">
        <v>49</v>
      </c>
      <c r="U227" s="20" t="s">
        <v>49</v>
      </c>
      <c r="V227" s="20" t="s">
        <v>49</v>
      </c>
      <c r="W227" s="20" t="s">
        <v>49</v>
      </c>
      <c r="X227" s="20" t="s">
        <v>49</v>
      </c>
      <c r="Y227" s="20" t="s">
        <v>49</v>
      </c>
      <c r="Z227" s="20" t="s">
        <v>49</v>
      </c>
      <c r="AA227" s="20" t="s">
        <v>49</v>
      </c>
      <c r="AB227" s="20" t="s">
        <v>49</v>
      </c>
      <c r="AC227" s="20" t="s">
        <v>49</v>
      </c>
      <c r="AD227" s="20" t="s">
        <v>49</v>
      </c>
      <c r="AE227" s="20" t="s">
        <v>49</v>
      </c>
      <c r="AF227" s="21" t="s">
        <v>49</v>
      </c>
      <c r="AG227" s="21" t="s">
        <v>49</v>
      </c>
      <c r="AH227" s="21" t="s">
        <v>49</v>
      </c>
      <c r="AI227" s="21" t="s">
        <v>49</v>
      </c>
      <c r="AJ227" s="21" t="s">
        <v>49</v>
      </c>
      <c r="AK227" s="21" t="s">
        <v>49</v>
      </c>
      <c r="AL227" s="21" t="s">
        <v>49</v>
      </c>
      <c r="AM227" s="21" t="s">
        <v>49</v>
      </c>
      <c r="AN227" s="21" t="s">
        <v>49</v>
      </c>
      <c r="AO227" s="21" t="s">
        <v>49</v>
      </c>
      <c r="AP227" s="21" t="s">
        <v>49</v>
      </c>
      <c r="AQ227" s="21" t="s">
        <v>49</v>
      </c>
      <c r="AR227" s="21" t="s">
        <v>49</v>
      </c>
      <c r="AS227" s="21" t="s">
        <v>49</v>
      </c>
      <c r="AT227" s="21" t="s">
        <v>49</v>
      </c>
    </row>
    <row r="228" spans="1:46" outlineLevel="1">
      <c r="A228" s="15" t="s">
        <v>476</v>
      </c>
      <c r="B228" s="16" t="s">
        <v>477</v>
      </c>
      <c r="C228" s="17"/>
      <c r="D228" s="19"/>
      <c r="E228" s="17"/>
      <c r="F228" s="20" t="s">
        <v>49</v>
      </c>
      <c r="G228" s="17"/>
      <c r="H228" s="19"/>
      <c r="I228" s="17"/>
      <c r="J228" s="15">
        <v>0</v>
      </c>
      <c r="K228" s="18" t="s">
        <v>49</v>
      </c>
      <c r="L228" s="18" t="s">
        <v>49</v>
      </c>
      <c r="M228" s="18" t="s">
        <v>49</v>
      </c>
      <c r="N228" s="18" t="s">
        <v>49</v>
      </c>
      <c r="O228" s="18" t="s">
        <v>49</v>
      </c>
      <c r="P228" s="18" t="s">
        <v>49</v>
      </c>
      <c r="Q228" s="20" t="s">
        <v>49</v>
      </c>
      <c r="R228" s="20" t="s">
        <v>49</v>
      </c>
      <c r="S228" s="20" t="s">
        <v>49</v>
      </c>
      <c r="T228" s="20" t="s">
        <v>49</v>
      </c>
      <c r="U228" s="20" t="s">
        <v>49</v>
      </c>
      <c r="V228" s="20" t="s">
        <v>49</v>
      </c>
      <c r="W228" s="20" t="s">
        <v>49</v>
      </c>
      <c r="X228" s="20" t="s">
        <v>49</v>
      </c>
      <c r="Y228" s="20" t="s">
        <v>49</v>
      </c>
      <c r="Z228" s="20" t="s">
        <v>49</v>
      </c>
      <c r="AA228" s="20" t="s">
        <v>49</v>
      </c>
      <c r="AB228" s="20" t="s">
        <v>49</v>
      </c>
      <c r="AC228" s="20" t="s">
        <v>49</v>
      </c>
      <c r="AD228" s="20" t="s">
        <v>49</v>
      </c>
      <c r="AE228" s="20" t="s">
        <v>49</v>
      </c>
      <c r="AF228" s="21" t="s">
        <v>49</v>
      </c>
      <c r="AG228" s="21" t="s">
        <v>49</v>
      </c>
      <c r="AH228" s="21" t="s">
        <v>49</v>
      </c>
      <c r="AI228" s="21" t="s">
        <v>49</v>
      </c>
      <c r="AJ228" s="21" t="s">
        <v>49</v>
      </c>
      <c r="AK228" s="21" t="s">
        <v>49</v>
      </c>
      <c r="AL228" s="21" t="s">
        <v>49</v>
      </c>
      <c r="AM228" s="21" t="s">
        <v>49</v>
      </c>
      <c r="AN228" s="21" t="s">
        <v>49</v>
      </c>
      <c r="AO228" s="21" t="s">
        <v>49</v>
      </c>
      <c r="AP228" s="21" t="s">
        <v>49</v>
      </c>
      <c r="AQ228" s="21" t="s">
        <v>49</v>
      </c>
      <c r="AR228" s="21" t="s">
        <v>49</v>
      </c>
      <c r="AS228" s="21" t="s">
        <v>49</v>
      </c>
      <c r="AT228" s="21" t="s">
        <v>49</v>
      </c>
    </row>
    <row r="229" spans="1:46" outlineLevel="1">
      <c r="A229" s="15" t="s">
        <v>478</v>
      </c>
      <c r="B229" s="16" t="s">
        <v>479</v>
      </c>
      <c r="C229" s="17"/>
      <c r="D229" s="19"/>
      <c r="E229" s="17"/>
      <c r="F229" s="20">
        <v>5035.8999999999996</v>
      </c>
      <c r="G229" s="17"/>
      <c r="H229" s="19"/>
      <c r="I229" s="17"/>
      <c r="J229" s="15">
        <v>3</v>
      </c>
      <c r="K229" s="18" t="s">
        <v>49</v>
      </c>
      <c r="L229" s="18" t="s">
        <v>49</v>
      </c>
      <c r="M229" s="18" t="s">
        <v>49</v>
      </c>
      <c r="N229" s="18">
        <v>5035.8999999999996</v>
      </c>
      <c r="O229" s="18">
        <v>5035.8999999999996</v>
      </c>
      <c r="P229" s="18">
        <v>5035.8999999999996</v>
      </c>
      <c r="Q229" s="20" t="s">
        <v>49</v>
      </c>
      <c r="R229" s="20" t="s">
        <v>49</v>
      </c>
      <c r="S229" s="20" t="s">
        <v>49</v>
      </c>
      <c r="T229" s="20" t="s">
        <v>49</v>
      </c>
      <c r="U229" s="20" t="s">
        <v>49</v>
      </c>
      <c r="V229" s="20" t="s">
        <v>49</v>
      </c>
      <c r="W229" s="20" t="s">
        <v>49</v>
      </c>
      <c r="X229" s="20" t="s">
        <v>49</v>
      </c>
      <c r="Y229" s="20" t="s">
        <v>49</v>
      </c>
      <c r="Z229" s="20" t="s">
        <v>49</v>
      </c>
      <c r="AA229" s="20" t="s">
        <v>49</v>
      </c>
      <c r="AB229" s="20" t="s">
        <v>49</v>
      </c>
      <c r="AC229" s="20">
        <v>0</v>
      </c>
      <c r="AD229" s="20">
        <v>0</v>
      </c>
      <c r="AE229" s="20">
        <v>0</v>
      </c>
      <c r="AF229" s="21" t="s">
        <v>49</v>
      </c>
      <c r="AG229" s="21" t="s">
        <v>49</v>
      </c>
      <c r="AH229" s="21" t="s">
        <v>49</v>
      </c>
      <c r="AI229" s="21" t="s">
        <v>49</v>
      </c>
      <c r="AJ229" s="21" t="s">
        <v>49</v>
      </c>
      <c r="AK229" s="21" t="s">
        <v>49</v>
      </c>
      <c r="AL229" s="21" t="s">
        <v>49</v>
      </c>
      <c r="AM229" s="21" t="s">
        <v>49</v>
      </c>
      <c r="AN229" s="21" t="s">
        <v>49</v>
      </c>
      <c r="AO229" s="21" t="s">
        <v>49</v>
      </c>
      <c r="AP229" s="21" t="s">
        <v>49</v>
      </c>
      <c r="AQ229" s="21" t="s">
        <v>49</v>
      </c>
      <c r="AR229" s="21">
        <v>0</v>
      </c>
      <c r="AS229" s="21">
        <v>0</v>
      </c>
      <c r="AT229" s="21">
        <v>0</v>
      </c>
    </row>
    <row r="230" spans="1:46" outlineLevel="1">
      <c r="A230" s="15" t="s">
        <v>480</v>
      </c>
      <c r="B230" s="16" t="s">
        <v>533</v>
      </c>
      <c r="C230" s="17"/>
      <c r="D230" s="19"/>
      <c r="E230" s="17"/>
      <c r="F230" s="20" t="s">
        <v>49</v>
      </c>
      <c r="G230" s="17"/>
      <c r="H230" s="19"/>
      <c r="I230" s="17"/>
      <c r="J230" s="15">
        <v>0</v>
      </c>
      <c r="K230" s="18" t="s">
        <v>49</v>
      </c>
      <c r="L230" s="18" t="s">
        <v>49</v>
      </c>
      <c r="M230" s="18" t="s">
        <v>49</v>
      </c>
      <c r="N230" s="18" t="s">
        <v>49</v>
      </c>
      <c r="O230" s="18" t="s">
        <v>49</v>
      </c>
      <c r="P230" s="18" t="s">
        <v>49</v>
      </c>
      <c r="Q230" s="20" t="s">
        <v>49</v>
      </c>
      <c r="R230" s="20" t="s">
        <v>49</v>
      </c>
      <c r="S230" s="20" t="s">
        <v>49</v>
      </c>
      <c r="T230" s="20" t="s">
        <v>49</v>
      </c>
      <c r="U230" s="20" t="s">
        <v>49</v>
      </c>
      <c r="V230" s="20" t="s">
        <v>49</v>
      </c>
      <c r="W230" s="20" t="s">
        <v>49</v>
      </c>
      <c r="X230" s="20" t="s">
        <v>49</v>
      </c>
      <c r="Y230" s="20" t="s">
        <v>49</v>
      </c>
      <c r="Z230" s="20" t="s">
        <v>49</v>
      </c>
      <c r="AA230" s="20" t="s">
        <v>49</v>
      </c>
      <c r="AB230" s="20" t="s">
        <v>49</v>
      </c>
      <c r="AC230" s="20" t="s">
        <v>49</v>
      </c>
      <c r="AD230" s="20" t="s">
        <v>49</v>
      </c>
      <c r="AE230" s="20" t="s">
        <v>49</v>
      </c>
      <c r="AF230" s="21" t="s">
        <v>49</v>
      </c>
      <c r="AG230" s="21" t="s">
        <v>49</v>
      </c>
      <c r="AH230" s="21" t="s">
        <v>49</v>
      </c>
      <c r="AI230" s="21" t="s">
        <v>49</v>
      </c>
      <c r="AJ230" s="21" t="s">
        <v>49</v>
      </c>
      <c r="AK230" s="21" t="s">
        <v>49</v>
      </c>
      <c r="AL230" s="21" t="s">
        <v>49</v>
      </c>
      <c r="AM230" s="21" t="s">
        <v>49</v>
      </c>
      <c r="AN230" s="21" t="s">
        <v>49</v>
      </c>
      <c r="AO230" s="21" t="s">
        <v>49</v>
      </c>
      <c r="AP230" s="21" t="s">
        <v>49</v>
      </c>
      <c r="AQ230" s="21" t="s">
        <v>49</v>
      </c>
      <c r="AR230" s="21" t="s">
        <v>49</v>
      </c>
      <c r="AS230" s="21" t="s">
        <v>49</v>
      </c>
      <c r="AT230" s="21" t="s">
        <v>49</v>
      </c>
    </row>
    <row r="231" spans="1:46" outlineLevel="1">
      <c r="A231" s="15" t="s">
        <v>481</v>
      </c>
      <c r="B231" s="16" t="s">
        <v>482</v>
      </c>
      <c r="C231" s="17"/>
      <c r="D231" s="19"/>
      <c r="E231" s="17"/>
      <c r="F231" s="20">
        <v>18.39</v>
      </c>
      <c r="G231" s="17"/>
      <c r="H231" s="19"/>
      <c r="I231" s="17"/>
      <c r="J231" s="15">
        <v>4</v>
      </c>
      <c r="K231" s="18" t="s">
        <v>49</v>
      </c>
      <c r="L231" s="18" t="s">
        <v>49</v>
      </c>
      <c r="M231" s="18">
        <v>18.39</v>
      </c>
      <c r="N231" s="18">
        <v>18.39</v>
      </c>
      <c r="O231" s="18">
        <v>18.39</v>
      </c>
      <c r="P231" s="18">
        <v>18.39</v>
      </c>
      <c r="Q231" s="20" t="s">
        <v>49</v>
      </c>
      <c r="R231" s="20" t="s">
        <v>49</v>
      </c>
      <c r="S231" s="20" t="s">
        <v>49</v>
      </c>
      <c r="T231" s="20" t="s">
        <v>49</v>
      </c>
      <c r="U231" s="20" t="s">
        <v>49</v>
      </c>
      <c r="V231" s="20" t="s">
        <v>49</v>
      </c>
      <c r="W231" s="20" t="s">
        <v>49</v>
      </c>
      <c r="X231" s="20" t="s">
        <v>49</v>
      </c>
      <c r="Y231" s="20" t="s">
        <v>49</v>
      </c>
      <c r="Z231" s="20">
        <v>0</v>
      </c>
      <c r="AA231" s="20">
        <v>0</v>
      </c>
      <c r="AB231" s="20">
        <v>0</v>
      </c>
      <c r="AC231" s="20">
        <v>0</v>
      </c>
      <c r="AD231" s="20">
        <v>0</v>
      </c>
      <c r="AE231" s="20">
        <v>0</v>
      </c>
      <c r="AF231" s="21" t="s">
        <v>49</v>
      </c>
      <c r="AG231" s="21" t="s">
        <v>49</v>
      </c>
      <c r="AH231" s="21" t="s">
        <v>49</v>
      </c>
      <c r="AI231" s="21" t="s">
        <v>49</v>
      </c>
      <c r="AJ231" s="21" t="s">
        <v>49</v>
      </c>
      <c r="AK231" s="21" t="s">
        <v>49</v>
      </c>
      <c r="AL231" s="21" t="s">
        <v>49</v>
      </c>
      <c r="AM231" s="21" t="s">
        <v>49</v>
      </c>
      <c r="AN231" s="21" t="s">
        <v>49</v>
      </c>
      <c r="AO231" s="21">
        <v>0</v>
      </c>
      <c r="AP231" s="21">
        <v>0</v>
      </c>
      <c r="AQ231" s="21">
        <v>0</v>
      </c>
      <c r="AR231" s="21">
        <v>0</v>
      </c>
      <c r="AS231" s="21">
        <v>0</v>
      </c>
      <c r="AT231" s="21">
        <v>0</v>
      </c>
    </row>
    <row r="232" spans="1:46" outlineLevel="1">
      <c r="A232" s="15" t="s">
        <v>483</v>
      </c>
      <c r="B232" s="16" t="s">
        <v>484</v>
      </c>
      <c r="C232" s="17"/>
      <c r="D232" s="19"/>
      <c r="E232" s="17"/>
      <c r="F232" s="20">
        <v>31.2</v>
      </c>
      <c r="G232" s="17"/>
      <c r="H232" s="19"/>
      <c r="I232" s="17"/>
      <c r="J232" s="15">
        <v>6</v>
      </c>
      <c r="K232" s="18">
        <v>0</v>
      </c>
      <c r="L232" s="18">
        <v>0</v>
      </c>
      <c r="M232" s="18">
        <v>11.9</v>
      </c>
      <c r="N232" s="18">
        <v>31.2</v>
      </c>
      <c r="O232" s="18">
        <v>31.2</v>
      </c>
      <c r="P232" s="18">
        <v>31.2</v>
      </c>
      <c r="Q232" s="20">
        <v>0</v>
      </c>
      <c r="R232" s="20">
        <v>0.59499999999999997</v>
      </c>
      <c r="S232" s="20">
        <v>1.248</v>
      </c>
      <c r="T232" s="20">
        <v>1.04</v>
      </c>
      <c r="U232" s="20">
        <v>0.89142857142857146</v>
      </c>
      <c r="V232" s="20">
        <v>1.19</v>
      </c>
      <c r="W232" s="20">
        <v>2.08</v>
      </c>
      <c r="X232" s="20">
        <v>1.56</v>
      </c>
      <c r="Y232" s="20">
        <v>1.248</v>
      </c>
      <c r="Z232" s="20">
        <v>3.8599999999999994</v>
      </c>
      <c r="AA232" s="20">
        <v>1.9299999999999997</v>
      </c>
      <c r="AB232" s="20">
        <v>1.2866666666666664</v>
      </c>
      <c r="AC232" s="20">
        <v>0</v>
      </c>
      <c r="AD232" s="20">
        <v>0</v>
      </c>
      <c r="AE232" s="20">
        <v>0</v>
      </c>
      <c r="AF232" s="21" t="s">
        <v>49</v>
      </c>
      <c r="AG232" s="21" t="s">
        <v>49</v>
      </c>
      <c r="AH232" s="21" t="s">
        <v>49</v>
      </c>
      <c r="AI232" s="21" t="s">
        <v>49</v>
      </c>
      <c r="AJ232" s="21" t="s">
        <v>49</v>
      </c>
      <c r="AK232" s="21" t="s">
        <v>49</v>
      </c>
      <c r="AL232" s="21" t="s">
        <v>49</v>
      </c>
      <c r="AM232" s="21" t="s">
        <v>49</v>
      </c>
      <c r="AN232" s="21" t="s">
        <v>49</v>
      </c>
      <c r="AO232" s="21">
        <v>0.21261106415737263</v>
      </c>
      <c r="AP232" s="21">
        <v>0.10118620775842113</v>
      </c>
      <c r="AQ232" s="21">
        <v>6.6368175292726317E-2</v>
      </c>
      <c r="AR232" s="21">
        <v>0</v>
      </c>
      <c r="AS232" s="21">
        <v>0</v>
      </c>
      <c r="AT232" s="21">
        <v>0</v>
      </c>
    </row>
    <row r="233" spans="1:46" outlineLevel="1">
      <c r="A233" s="15" t="s">
        <v>485</v>
      </c>
      <c r="B233" s="16" t="s">
        <v>486</v>
      </c>
      <c r="C233" s="17"/>
      <c r="D233" s="19"/>
      <c r="E233" s="17"/>
      <c r="F233" s="20" t="s">
        <v>49</v>
      </c>
      <c r="G233" s="17"/>
      <c r="H233" s="19"/>
      <c r="I233" s="17"/>
      <c r="J233" s="15">
        <v>0</v>
      </c>
      <c r="K233" s="18" t="s">
        <v>49</v>
      </c>
      <c r="L233" s="18" t="s">
        <v>49</v>
      </c>
      <c r="M233" s="18" t="s">
        <v>49</v>
      </c>
      <c r="N233" s="18" t="s">
        <v>49</v>
      </c>
      <c r="O233" s="18" t="s">
        <v>49</v>
      </c>
      <c r="P233" s="18" t="s">
        <v>49</v>
      </c>
      <c r="Q233" s="20" t="s">
        <v>49</v>
      </c>
      <c r="R233" s="20" t="s">
        <v>49</v>
      </c>
      <c r="S233" s="20" t="s">
        <v>49</v>
      </c>
      <c r="T233" s="20" t="s">
        <v>49</v>
      </c>
      <c r="U233" s="20" t="s">
        <v>49</v>
      </c>
      <c r="V233" s="20" t="s">
        <v>49</v>
      </c>
      <c r="W233" s="20" t="s">
        <v>49</v>
      </c>
      <c r="X233" s="20" t="s">
        <v>49</v>
      </c>
      <c r="Y233" s="20" t="s">
        <v>49</v>
      </c>
      <c r="Z233" s="20" t="s">
        <v>49</v>
      </c>
      <c r="AA233" s="20" t="s">
        <v>49</v>
      </c>
      <c r="AB233" s="20" t="s">
        <v>49</v>
      </c>
      <c r="AC233" s="20" t="s">
        <v>49</v>
      </c>
      <c r="AD233" s="20" t="s">
        <v>49</v>
      </c>
      <c r="AE233" s="20" t="s">
        <v>49</v>
      </c>
      <c r="AF233" s="21" t="s">
        <v>49</v>
      </c>
      <c r="AG233" s="21" t="s">
        <v>49</v>
      </c>
      <c r="AH233" s="21" t="s">
        <v>49</v>
      </c>
      <c r="AI233" s="21" t="s">
        <v>49</v>
      </c>
      <c r="AJ233" s="21" t="s">
        <v>49</v>
      </c>
      <c r="AK233" s="21" t="s">
        <v>49</v>
      </c>
      <c r="AL233" s="21" t="s">
        <v>49</v>
      </c>
      <c r="AM233" s="21" t="s">
        <v>49</v>
      </c>
      <c r="AN233" s="21" t="s">
        <v>49</v>
      </c>
      <c r="AO233" s="21" t="s">
        <v>49</v>
      </c>
      <c r="AP233" s="21" t="s">
        <v>49</v>
      </c>
      <c r="AQ233" s="21" t="s">
        <v>49</v>
      </c>
      <c r="AR233" s="21" t="s">
        <v>49</v>
      </c>
      <c r="AS233" s="21" t="s">
        <v>49</v>
      </c>
      <c r="AT233" s="21" t="s">
        <v>49</v>
      </c>
    </row>
    <row r="234" spans="1:46" outlineLevel="1">
      <c r="A234" s="15" t="s">
        <v>487</v>
      </c>
      <c r="B234" s="16" t="s">
        <v>488</v>
      </c>
      <c r="C234" s="17"/>
      <c r="D234" s="19"/>
      <c r="E234" s="17"/>
      <c r="F234" s="20">
        <v>6.7</v>
      </c>
      <c r="G234" s="17"/>
      <c r="H234" s="19"/>
      <c r="I234" s="17"/>
      <c r="J234" s="15">
        <v>6</v>
      </c>
      <c r="K234" s="18">
        <v>6.7</v>
      </c>
      <c r="L234" s="18">
        <v>6.7</v>
      </c>
      <c r="M234" s="18">
        <v>6.7</v>
      </c>
      <c r="N234" s="18">
        <v>6.7</v>
      </c>
      <c r="O234" s="18">
        <v>6.7</v>
      </c>
      <c r="P234" s="18">
        <v>6.7</v>
      </c>
      <c r="Q234" s="20">
        <v>0</v>
      </c>
      <c r="R234" s="20">
        <v>0</v>
      </c>
      <c r="S234" s="20">
        <v>0</v>
      </c>
      <c r="T234" s="20">
        <v>0</v>
      </c>
      <c r="U234" s="20">
        <v>0</v>
      </c>
      <c r="V234" s="20">
        <v>0</v>
      </c>
      <c r="W234" s="20">
        <v>0</v>
      </c>
      <c r="X234" s="20">
        <v>0</v>
      </c>
      <c r="Y234" s="20">
        <v>0</v>
      </c>
      <c r="Z234" s="20">
        <v>0</v>
      </c>
      <c r="AA234" s="20">
        <v>0</v>
      </c>
      <c r="AB234" s="20">
        <v>0</v>
      </c>
      <c r="AC234" s="20">
        <v>0</v>
      </c>
      <c r="AD234" s="20">
        <v>0</v>
      </c>
      <c r="AE234" s="20">
        <v>0</v>
      </c>
      <c r="AF234" s="21">
        <v>0</v>
      </c>
      <c r="AG234" s="21">
        <v>0</v>
      </c>
      <c r="AH234" s="21">
        <v>0</v>
      </c>
      <c r="AI234" s="21">
        <v>0</v>
      </c>
      <c r="AJ234" s="21">
        <v>0</v>
      </c>
      <c r="AK234" s="21">
        <v>0</v>
      </c>
      <c r="AL234" s="21">
        <v>0</v>
      </c>
      <c r="AM234" s="21">
        <v>0</v>
      </c>
      <c r="AN234" s="21">
        <v>0</v>
      </c>
      <c r="AO234" s="21">
        <v>0</v>
      </c>
      <c r="AP234" s="21">
        <v>0</v>
      </c>
      <c r="AQ234" s="21">
        <v>0</v>
      </c>
      <c r="AR234" s="21">
        <v>0</v>
      </c>
      <c r="AS234" s="21">
        <v>0</v>
      </c>
      <c r="AT234" s="21">
        <v>0</v>
      </c>
    </row>
    <row r="235" spans="1:46" outlineLevel="1">
      <c r="A235" s="15" t="s">
        <v>489</v>
      </c>
      <c r="B235" s="16" t="s">
        <v>490</v>
      </c>
      <c r="C235" s="17"/>
      <c r="D235" s="19"/>
      <c r="E235" s="17"/>
      <c r="F235" s="20" t="s">
        <v>49</v>
      </c>
      <c r="G235" s="17"/>
      <c r="H235" s="19"/>
      <c r="I235" s="17"/>
      <c r="J235" s="15">
        <v>0</v>
      </c>
      <c r="K235" s="18" t="s">
        <v>49</v>
      </c>
      <c r="L235" s="18" t="s">
        <v>49</v>
      </c>
      <c r="M235" s="18" t="s">
        <v>49</v>
      </c>
      <c r="N235" s="18" t="s">
        <v>49</v>
      </c>
      <c r="O235" s="18" t="s">
        <v>49</v>
      </c>
      <c r="P235" s="18" t="s">
        <v>49</v>
      </c>
      <c r="Q235" s="20" t="s">
        <v>49</v>
      </c>
      <c r="R235" s="20" t="s">
        <v>49</v>
      </c>
      <c r="S235" s="20" t="s">
        <v>49</v>
      </c>
      <c r="T235" s="20" t="s">
        <v>49</v>
      </c>
      <c r="U235" s="20" t="s">
        <v>49</v>
      </c>
      <c r="V235" s="20" t="s">
        <v>49</v>
      </c>
      <c r="W235" s="20" t="s">
        <v>49</v>
      </c>
      <c r="X235" s="20" t="s">
        <v>49</v>
      </c>
      <c r="Y235" s="20" t="s">
        <v>49</v>
      </c>
      <c r="Z235" s="20" t="s">
        <v>49</v>
      </c>
      <c r="AA235" s="20" t="s">
        <v>49</v>
      </c>
      <c r="AB235" s="20" t="s">
        <v>49</v>
      </c>
      <c r="AC235" s="20" t="s">
        <v>49</v>
      </c>
      <c r="AD235" s="20" t="s">
        <v>49</v>
      </c>
      <c r="AE235" s="20" t="s">
        <v>49</v>
      </c>
      <c r="AF235" s="21" t="s">
        <v>49</v>
      </c>
      <c r="AG235" s="21" t="s">
        <v>49</v>
      </c>
      <c r="AH235" s="21" t="s">
        <v>49</v>
      </c>
      <c r="AI235" s="21" t="s">
        <v>49</v>
      </c>
      <c r="AJ235" s="21" t="s">
        <v>49</v>
      </c>
      <c r="AK235" s="21" t="s">
        <v>49</v>
      </c>
      <c r="AL235" s="21" t="s">
        <v>49</v>
      </c>
      <c r="AM235" s="21" t="s">
        <v>49</v>
      </c>
      <c r="AN235" s="21" t="s">
        <v>49</v>
      </c>
      <c r="AO235" s="21" t="s">
        <v>49</v>
      </c>
      <c r="AP235" s="21" t="s">
        <v>49</v>
      </c>
      <c r="AQ235" s="21" t="s">
        <v>49</v>
      </c>
      <c r="AR235" s="21" t="s">
        <v>49</v>
      </c>
      <c r="AS235" s="21" t="s">
        <v>49</v>
      </c>
      <c r="AT235" s="21" t="s">
        <v>49</v>
      </c>
    </row>
    <row r="236" spans="1:46" outlineLevel="1">
      <c r="A236" s="15" t="s">
        <v>491</v>
      </c>
      <c r="B236" s="16" t="s">
        <v>492</v>
      </c>
      <c r="C236" s="17"/>
      <c r="D236" s="19"/>
      <c r="E236" s="17"/>
      <c r="F236" s="20" t="s">
        <v>49</v>
      </c>
      <c r="G236" s="17"/>
      <c r="H236" s="19"/>
      <c r="I236" s="17"/>
      <c r="J236" s="15">
        <v>0</v>
      </c>
      <c r="K236" s="18" t="s">
        <v>49</v>
      </c>
      <c r="L236" s="18" t="s">
        <v>49</v>
      </c>
      <c r="M236" s="18" t="s">
        <v>49</v>
      </c>
      <c r="N236" s="18" t="s">
        <v>49</v>
      </c>
      <c r="O236" s="18" t="s">
        <v>49</v>
      </c>
      <c r="P236" s="18" t="s">
        <v>49</v>
      </c>
      <c r="Q236" s="20" t="s">
        <v>49</v>
      </c>
      <c r="R236" s="20" t="s">
        <v>49</v>
      </c>
      <c r="S236" s="20" t="s">
        <v>49</v>
      </c>
      <c r="T236" s="20" t="s">
        <v>49</v>
      </c>
      <c r="U236" s="20" t="s">
        <v>49</v>
      </c>
      <c r="V236" s="20" t="s">
        <v>49</v>
      </c>
      <c r="W236" s="20" t="s">
        <v>49</v>
      </c>
      <c r="X236" s="20" t="s">
        <v>49</v>
      </c>
      <c r="Y236" s="20" t="s">
        <v>49</v>
      </c>
      <c r="Z236" s="20" t="s">
        <v>49</v>
      </c>
      <c r="AA236" s="20" t="s">
        <v>49</v>
      </c>
      <c r="AB236" s="20" t="s">
        <v>49</v>
      </c>
      <c r="AC236" s="20" t="s">
        <v>49</v>
      </c>
      <c r="AD236" s="20" t="s">
        <v>49</v>
      </c>
      <c r="AE236" s="20" t="s">
        <v>49</v>
      </c>
      <c r="AF236" s="21" t="s">
        <v>49</v>
      </c>
      <c r="AG236" s="21" t="s">
        <v>49</v>
      </c>
      <c r="AH236" s="21" t="s">
        <v>49</v>
      </c>
      <c r="AI236" s="21" t="s">
        <v>49</v>
      </c>
      <c r="AJ236" s="21" t="s">
        <v>49</v>
      </c>
      <c r="AK236" s="21" t="s">
        <v>49</v>
      </c>
      <c r="AL236" s="21" t="s">
        <v>49</v>
      </c>
      <c r="AM236" s="21" t="s">
        <v>49</v>
      </c>
      <c r="AN236" s="21" t="s">
        <v>49</v>
      </c>
      <c r="AO236" s="21" t="s">
        <v>49</v>
      </c>
      <c r="AP236" s="21" t="s">
        <v>49</v>
      </c>
      <c r="AQ236" s="21" t="s">
        <v>49</v>
      </c>
      <c r="AR236" s="21" t="s">
        <v>49</v>
      </c>
      <c r="AS236" s="21" t="s">
        <v>49</v>
      </c>
      <c r="AT236" s="21" t="s">
        <v>49</v>
      </c>
    </row>
    <row r="237" spans="1:46" outlineLevel="1">
      <c r="A237" s="15" t="s">
        <v>493</v>
      </c>
      <c r="B237" s="16" t="s">
        <v>494</v>
      </c>
      <c r="C237" s="17"/>
      <c r="D237" s="19"/>
      <c r="E237" s="17"/>
      <c r="F237" s="20">
        <v>0.09</v>
      </c>
      <c r="G237" s="17"/>
      <c r="H237" s="19"/>
      <c r="I237" s="17"/>
      <c r="J237" s="15">
        <v>6</v>
      </c>
      <c r="K237" s="18">
        <v>0</v>
      </c>
      <c r="L237" s="18">
        <v>0</v>
      </c>
      <c r="M237" s="18">
        <v>0.09</v>
      </c>
      <c r="N237" s="18">
        <v>0.09</v>
      </c>
      <c r="O237" s="18">
        <v>0.09</v>
      </c>
      <c r="P237" s="18">
        <v>0.09</v>
      </c>
      <c r="Q237" s="20">
        <v>0</v>
      </c>
      <c r="R237" s="20">
        <v>4.4999999999999997E-3</v>
      </c>
      <c r="S237" s="20">
        <v>3.5999999999999999E-3</v>
      </c>
      <c r="T237" s="20">
        <v>3.0000000000000001E-3</v>
      </c>
      <c r="U237" s="20">
        <v>2.5714285714285713E-3</v>
      </c>
      <c r="V237" s="20">
        <v>8.9999999999999993E-3</v>
      </c>
      <c r="W237" s="20">
        <v>6.0000000000000001E-3</v>
      </c>
      <c r="X237" s="20">
        <v>4.4999999999999997E-3</v>
      </c>
      <c r="Y237" s="20">
        <v>3.5999999999999999E-3</v>
      </c>
      <c r="Z237" s="20">
        <v>0</v>
      </c>
      <c r="AA237" s="20">
        <v>0</v>
      </c>
      <c r="AB237" s="20">
        <v>0</v>
      </c>
      <c r="AC237" s="20">
        <v>0</v>
      </c>
      <c r="AD237" s="20">
        <v>0</v>
      </c>
      <c r="AE237" s="20">
        <v>0</v>
      </c>
      <c r="AF237" s="21" t="s">
        <v>49</v>
      </c>
      <c r="AG237" s="21" t="s">
        <v>49</v>
      </c>
      <c r="AH237" s="21" t="s">
        <v>49</v>
      </c>
      <c r="AI237" s="21" t="s">
        <v>49</v>
      </c>
      <c r="AJ237" s="21" t="s">
        <v>49</v>
      </c>
      <c r="AK237" s="21" t="s">
        <v>49</v>
      </c>
      <c r="AL237" s="21" t="s">
        <v>49</v>
      </c>
      <c r="AM237" s="21" t="s">
        <v>49</v>
      </c>
      <c r="AN237" s="21" t="s">
        <v>49</v>
      </c>
      <c r="AO237" s="21">
        <v>0</v>
      </c>
      <c r="AP237" s="21">
        <v>0</v>
      </c>
      <c r="AQ237" s="21">
        <v>0</v>
      </c>
      <c r="AR237" s="21">
        <v>0</v>
      </c>
      <c r="AS237" s="21">
        <v>0</v>
      </c>
      <c r="AT237" s="21">
        <v>0</v>
      </c>
    </row>
    <row r="238" spans="1:46" s="9" customFormat="1">
      <c r="A238" s="22"/>
      <c r="B238" s="23" t="s">
        <v>447</v>
      </c>
      <c r="C238" s="24">
        <v>10</v>
      </c>
      <c r="D238" s="25">
        <v>180637.13</v>
      </c>
      <c r="E238" s="26">
        <v>0.98240261841867771</v>
      </c>
      <c r="F238" s="25">
        <v>40618.12999999999</v>
      </c>
      <c r="G238" s="24">
        <v>8</v>
      </c>
      <c r="H238" s="25">
        <v>146448.41</v>
      </c>
      <c r="I238" s="26">
        <v>0.79646582874324934</v>
      </c>
      <c r="J238" s="27"/>
      <c r="K238" s="25">
        <v>29772.46</v>
      </c>
      <c r="L238" s="25">
        <v>29989.010000000002</v>
      </c>
      <c r="M238" s="25">
        <v>36956.449999999997</v>
      </c>
      <c r="N238" s="25">
        <v>34777.499999999993</v>
      </c>
      <c r="O238" s="25">
        <v>35490.899999999987</v>
      </c>
      <c r="P238" s="25">
        <v>35563.839999999989</v>
      </c>
      <c r="Q238" s="25">
        <v>21.655000000000292</v>
      </c>
      <c r="R238" s="25">
        <v>359.19949999999989</v>
      </c>
      <c r="S238" s="25">
        <v>200.20159999999976</v>
      </c>
      <c r="T238" s="25">
        <v>190.61466666666627</v>
      </c>
      <c r="U238" s="25">
        <v>165.46799999999971</v>
      </c>
      <c r="V238" s="25">
        <v>696.74399999999946</v>
      </c>
      <c r="W238" s="25">
        <v>319.23266666666603</v>
      </c>
      <c r="X238" s="25">
        <v>275.09449999999924</v>
      </c>
      <c r="Y238" s="25">
        <v>222.99319999999949</v>
      </c>
      <c r="Z238" s="25">
        <v>-435.79000000000087</v>
      </c>
      <c r="AA238" s="25">
        <v>-146.55500000000103</v>
      </c>
      <c r="AB238" s="25">
        <v>-92.84066666666719</v>
      </c>
      <c r="AC238" s="25">
        <v>142.67999999999884</v>
      </c>
      <c r="AD238" s="25">
        <v>78.633999999999645</v>
      </c>
      <c r="AE238" s="25">
        <v>14.588000000000466</v>
      </c>
      <c r="AF238" s="29">
        <v>7.2498027875256277E-4</v>
      </c>
      <c r="AG238" s="29">
        <v>1.0866434819753579E-2</v>
      </c>
      <c r="AH238" s="29">
        <v>6.2348289655598244E-3</v>
      </c>
      <c r="AI238" s="29">
        <v>5.8735996865375562E-3</v>
      </c>
      <c r="AJ238" s="29">
        <v>5.091362479963335E-3</v>
      </c>
      <c r="AK238" s="29">
        <v>2.1110663951410258E-2</v>
      </c>
      <c r="AL238" s="29">
        <v>9.9249047092797582E-3</v>
      </c>
      <c r="AM238" s="29">
        <v>8.4578342932655204E-3</v>
      </c>
      <c r="AN238" s="29">
        <v>6.8432451283515494E-3</v>
      </c>
      <c r="AO238" s="29">
        <v>-1.2080352798501948E-2</v>
      </c>
      <c r="AP238" s="29">
        <v>-4.0382110867300813E-3</v>
      </c>
      <c r="AQ238" s="29">
        <v>-2.5574442237713546E-3</v>
      </c>
      <c r="AR238" s="29">
        <v>4.0693975316830056E-3</v>
      </c>
      <c r="AS238" s="29">
        <v>2.2383779724646224E-3</v>
      </c>
      <c r="AT238" s="29">
        <v>4.1069745797206458E-4</v>
      </c>
    </row>
    <row r="239" spans="1:46" outlineLevel="1">
      <c r="A239" s="15" t="s">
        <v>495</v>
      </c>
      <c r="B239" s="16" t="s">
        <v>496</v>
      </c>
      <c r="C239" s="17"/>
      <c r="D239" s="19"/>
      <c r="E239" s="17"/>
      <c r="F239" s="20">
        <v>43584.31</v>
      </c>
      <c r="G239" s="17"/>
      <c r="H239" s="19"/>
      <c r="I239" s="17"/>
      <c r="J239" s="15">
        <v>4</v>
      </c>
      <c r="K239" s="18" t="s">
        <v>49</v>
      </c>
      <c r="L239" s="18" t="s">
        <v>49</v>
      </c>
      <c r="M239" s="18">
        <v>36225.199999999997</v>
      </c>
      <c r="N239" s="18">
        <v>42554.03</v>
      </c>
      <c r="O239" s="18">
        <v>43105.18</v>
      </c>
      <c r="P239" s="18">
        <v>43584.31</v>
      </c>
      <c r="Q239" s="20" t="s">
        <v>49</v>
      </c>
      <c r="R239" s="20" t="s">
        <v>49</v>
      </c>
      <c r="S239" s="20" t="s">
        <v>49</v>
      </c>
      <c r="T239" s="20" t="s">
        <v>49</v>
      </c>
      <c r="U239" s="20" t="s">
        <v>49</v>
      </c>
      <c r="V239" s="20" t="s">
        <v>49</v>
      </c>
      <c r="W239" s="20" t="s">
        <v>49</v>
      </c>
      <c r="X239" s="20" t="s">
        <v>49</v>
      </c>
      <c r="Y239" s="20" t="s">
        <v>49</v>
      </c>
      <c r="Z239" s="20">
        <v>1265.7660000000003</v>
      </c>
      <c r="AA239" s="20">
        <v>687.99800000000027</v>
      </c>
      <c r="AB239" s="20">
        <v>490.60733333333337</v>
      </c>
      <c r="AC239" s="20">
        <v>110.23000000000029</v>
      </c>
      <c r="AD239" s="20">
        <v>103.02799999999988</v>
      </c>
      <c r="AE239" s="20">
        <v>95.825999999999482</v>
      </c>
      <c r="AF239" s="21" t="s">
        <v>49</v>
      </c>
      <c r="AG239" s="21" t="s">
        <v>49</v>
      </c>
      <c r="AH239" s="21" t="s">
        <v>49</v>
      </c>
      <c r="AI239" s="21" t="s">
        <v>49</v>
      </c>
      <c r="AJ239" s="21" t="s">
        <v>49</v>
      </c>
      <c r="AK239" s="21" t="s">
        <v>49</v>
      </c>
      <c r="AL239" s="21" t="s">
        <v>49</v>
      </c>
      <c r="AM239" s="21" t="s">
        <v>49</v>
      </c>
      <c r="AN239" s="21" t="s">
        <v>49</v>
      </c>
      <c r="AO239" s="21">
        <v>3.27280681184694E-2</v>
      </c>
      <c r="AP239" s="21">
        <v>1.7540882233007427E-2</v>
      </c>
      <c r="AQ239" s="21">
        <v>1.24058023260738E-2</v>
      </c>
      <c r="AR239" s="21">
        <v>2.5770374401721252E-3</v>
      </c>
      <c r="AS239" s="21">
        <v>2.3951298081839045E-3</v>
      </c>
      <c r="AT239" s="21">
        <v>2.2132551815261525E-3</v>
      </c>
    </row>
    <row r="240" spans="1:46" outlineLevel="1">
      <c r="A240" s="15" t="s">
        <v>498</v>
      </c>
      <c r="B240" s="16" t="s">
        <v>499</v>
      </c>
      <c r="C240" s="17"/>
      <c r="D240" s="19"/>
      <c r="E240" s="17"/>
      <c r="F240" s="20">
        <v>41236</v>
      </c>
      <c r="G240" s="17"/>
      <c r="H240" s="19"/>
      <c r="I240" s="17"/>
      <c r="J240" s="15">
        <v>5</v>
      </c>
      <c r="K240" s="18" t="s">
        <v>49</v>
      </c>
      <c r="L240" s="18">
        <v>41236</v>
      </c>
      <c r="M240" s="18">
        <v>41236</v>
      </c>
      <c r="N240" s="18">
        <v>41236</v>
      </c>
      <c r="O240" s="18">
        <v>41236</v>
      </c>
      <c r="P240" s="18">
        <v>41236</v>
      </c>
      <c r="Q240" s="20" t="s">
        <v>49</v>
      </c>
      <c r="R240" s="20" t="s">
        <v>49</v>
      </c>
      <c r="S240" s="20" t="s">
        <v>49</v>
      </c>
      <c r="T240" s="20" t="s">
        <v>49</v>
      </c>
      <c r="U240" s="20" t="s">
        <v>49</v>
      </c>
      <c r="V240" s="20">
        <v>0</v>
      </c>
      <c r="W240" s="20">
        <v>0</v>
      </c>
      <c r="X240" s="20">
        <v>0</v>
      </c>
      <c r="Y240" s="20">
        <v>0</v>
      </c>
      <c r="Z240" s="20">
        <v>0</v>
      </c>
      <c r="AA240" s="20">
        <v>0</v>
      </c>
      <c r="AB240" s="20">
        <v>0</v>
      </c>
      <c r="AC240" s="20">
        <v>0</v>
      </c>
      <c r="AD240" s="20">
        <v>0</v>
      </c>
      <c r="AE240" s="20">
        <v>0</v>
      </c>
      <c r="AF240" s="21" t="s">
        <v>49</v>
      </c>
      <c r="AG240" s="21" t="s">
        <v>49</v>
      </c>
      <c r="AH240" s="21" t="s">
        <v>49</v>
      </c>
      <c r="AI240" s="21" t="s">
        <v>49</v>
      </c>
      <c r="AJ240" s="21" t="s">
        <v>49</v>
      </c>
      <c r="AK240" s="21">
        <v>0</v>
      </c>
      <c r="AL240" s="21">
        <v>0</v>
      </c>
      <c r="AM240" s="21">
        <v>0</v>
      </c>
      <c r="AN240" s="21">
        <v>0</v>
      </c>
      <c r="AO240" s="21">
        <v>0</v>
      </c>
      <c r="AP240" s="21">
        <v>0</v>
      </c>
      <c r="AQ240" s="21">
        <v>0</v>
      </c>
      <c r="AR240" s="21">
        <v>0</v>
      </c>
      <c r="AS240" s="21">
        <v>0</v>
      </c>
      <c r="AT240" s="21">
        <v>0</v>
      </c>
    </row>
    <row r="241" spans="1:46" outlineLevel="1">
      <c r="A241" s="15" t="s">
        <v>500</v>
      </c>
      <c r="B241" s="16" t="s">
        <v>501</v>
      </c>
      <c r="C241" s="17"/>
      <c r="D241" s="19"/>
      <c r="E241" s="17"/>
      <c r="F241" s="20">
        <v>402429.5</v>
      </c>
      <c r="G241" s="17"/>
      <c r="H241" s="19"/>
      <c r="I241" s="17"/>
      <c r="J241" s="15">
        <v>6</v>
      </c>
      <c r="K241" s="18">
        <v>374734.5</v>
      </c>
      <c r="L241" s="18">
        <v>382647.4</v>
      </c>
      <c r="M241" s="18">
        <v>389068</v>
      </c>
      <c r="N241" s="18">
        <v>397501</v>
      </c>
      <c r="O241" s="18">
        <v>396980.8</v>
      </c>
      <c r="P241" s="18">
        <v>402429.5</v>
      </c>
      <c r="Q241" s="20">
        <v>791.29000000000235</v>
      </c>
      <c r="R241" s="20">
        <v>716.67499999999995</v>
      </c>
      <c r="S241" s="20">
        <v>910.66</v>
      </c>
      <c r="T241" s="20">
        <v>741.54333333333295</v>
      </c>
      <c r="U241" s="20">
        <v>791.28571428571433</v>
      </c>
      <c r="V241" s="20">
        <v>642.05999999999767</v>
      </c>
      <c r="W241" s="20">
        <v>990.23999999999842</v>
      </c>
      <c r="X241" s="20">
        <v>716.66999999999825</v>
      </c>
      <c r="Y241" s="20">
        <v>791.28399999999908</v>
      </c>
      <c r="Z241" s="20">
        <v>1686.6</v>
      </c>
      <c r="AA241" s="20">
        <v>791.27999999999884</v>
      </c>
      <c r="AB241" s="20">
        <v>890.76666666666665</v>
      </c>
      <c r="AC241" s="20">
        <v>-104.04000000000232</v>
      </c>
      <c r="AD241" s="20">
        <v>492.85</v>
      </c>
      <c r="AE241" s="20">
        <v>1089.7400000000023</v>
      </c>
      <c r="AF241" s="21">
        <v>2.0918010988906222E-3</v>
      </c>
      <c r="AG241" s="21">
        <v>1.878580341248437E-3</v>
      </c>
      <c r="AH241" s="21">
        <v>2.3619720551273371E-3</v>
      </c>
      <c r="AI241" s="21">
        <v>1.9241869289001734E-3</v>
      </c>
      <c r="AJ241" s="21">
        <v>2.0392808253510974E-3</v>
      </c>
      <c r="AK241" s="21">
        <v>1.6654049517965674E-3</v>
      </c>
      <c r="AL241" s="21">
        <v>2.5421264913945141E-3</v>
      </c>
      <c r="AM241" s="21">
        <v>1.8403903576473812E-3</v>
      </c>
      <c r="AN241" s="21">
        <v>2.0182734866771579E-3</v>
      </c>
      <c r="AO241" s="21">
        <v>4.297872330300434E-3</v>
      </c>
      <c r="AP241" s="21">
        <v>2.0154063324808735E-3</v>
      </c>
      <c r="AQ241" s="21">
        <v>2.2535882345489089E-3</v>
      </c>
      <c r="AR241" s="21">
        <v>-2.6187230890351021E-4</v>
      </c>
      <c r="AS241" s="21">
        <v>1.2330071713844148E-3</v>
      </c>
      <c r="AT241" s="21">
        <v>2.7301219016828693E-3</v>
      </c>
    </row>
    <row r="242" spans="1:46" outlineLevel="1">
      <c r="A242" s="15" t="s">
        <v>502</v>
      </c>
      <c r="B242" s="16" t="s">
        <v>503</v>
      </c>
      <c r="C242" s="17"/>
      <c r="D242" s="19"/>
      <c r="E242" s="17"/>
      <c r="F242" s="20">
        <v>15007.61</v>
      </c>
      <c r="G242" s="17"/>
      <c r="H242" s="19"/>
      <c r="I242" s="17"/>
      <c r="J242" s="15">
        <v>6</v>
      </c>
      <c r="K242" s="18">
        <v>15283.43</v>
      </c>
      <c r="L242" s="18">
        <v>15194.62</v>
      </c>
      <c r="M242" s="18">
        <v>15105.81</v>
      </c>
      <c r="N242" s="18">
        <v>15069.08</v>
      </c>
      <c r="O242" s="18">
        <v>15019.82</v>
      </c>
      <c r="P242" s="18">
        <v>15007.61</v>
      </c>
      <c r="Q242" s="20">
        <v>-8.8809999999999487</v>
      </c>
      <c r="R242" s="20">
        <v>-8.8810000000000393</v>
      </c>
      <c r="S242" s="20">
        <v>-8.5740000000000141</v>
      </c>
      <c r="T242" s="20">
        <v>-8.7870000000000186</v>
      </c>
      <c r="U242" s="20">
        <v>-7.8805714285714199</v>
      </c>
      <c r="V242" s="20">
        <v>-8.8810000000001317</v>
      </c>
      <c r="W242" s="20">
        <v>-8.3693333333333921</v>
      </c>
      <c r="X242" s="20">
        <v>-8.7400000000000553</v>
      </c>
      <c r="Y242" s="20">
        <v>-7.4804000000000084</v>
      </c>
      <c r="Z242" s="20">
        <v>-7.345999999999913</v>
      </c>
      <c r="AA242" s="20">
        <v>-8.5989999999999789</v>
      </c>
      <c r="AB242" s="20">
        <v>-6.546666666666594</v>
      </c>
      <c r="AC242" s="20">
        <v>-9.8520000000000429</v>
      </c>
      <c r="AD242" s="20">
        <v>-6.1469999999999345</v>
      </c>
      <c r="AE242" s="20">
        <v>-2.4419999999998252</v>
      </c>
      <c r="AF242" s="21">
        <v>-5.8261193146424972E-4</v>
      </c>
      <c r="AG242" s="21">
        <v>-5.8431906701394976E-4</v>
      </c>
      <c r="AH242" s="21">
        <v>-5.6481134010255563E-4</v>
      </c>
      <c r="AI242" s="21">
        <v>-5.7978428490590428E-4</v>
      </c>
      <c r="AJ242" s="21">
        <v>-5.2020262486063285E-4</v>
      </c>
      <c r="AK242" s="21">
        <v>-5.8602619964764902E-4</v>
      </c>
      <c r="AL242" s="21">
        <v>-5.5294410305861685E-4</v>
      </c>
      <c r="AM242" s="21">
        <v>-5.7837045862663139E-4</v>
      </c>
      <c r="AN242" s="21">
        <v>-4.9523781101912245E-4</v>
      </c>
      <c r="AO242" s="21">
        <v>-4.8677662464358118E-4</v>
      </c>
      <c r="AP242" s="21">
        <v>-5.7071465896085805E-4</v>
      </c>
      <c r="AQ242" s="21">
        <v>-4.3470763677699864E-4</v>
      </c>
      <c r="AR242" s="21">
        <v>-6.5464564425321559E-4</v>
      </c>
      <c r="AS242" s="21">
        <v>-4.0867212566508826E-4</v>
      </c>
      <c r="AT242" s="21">
        <v>-1.6263806447114337E-4</v>
      </c>
    </row>
    <row r="243" spans="1:46" outlineLevel="1">
      <c r="A243" s="15" t="s">
        <v>504</v>
      </c>
      <c r="B243" s="16" t="s">
        <v>505</v>
      </c>
      <c r="C243" s="17"/>
      <c r="D243" s="19"/>
      <c r="E243" s="17"/>
      <c r="F243" s="20">
        <v>8208.66</v>
      </c>
      <c r="G243" s="17"/>
      <c r="H243" s="19"/>
      <c r="I243" s="17"/>
      <c r="J243" s="15">
        <v>6</v>
      </c>
      <c r="K243" s="18">
        <v>8692.08</v>
      </c>
      <c r="L243" s="18">
        <v>8466.83</v>
      </c>
      <c r="M243" s="18">
        <v>8243.8700000000008</v>
      </c>
      <c r="N243" s="18">
        <v>8128.58</v>
      </c>
      <c r="O243" s="18">
        <v>8130.8</v>
      </c>
      <c r="P243" s="18">
        <v>8208.66</v>
      </c>
      <c r="Q243" s="20">
        <v>-22.524999999999999</v>
      </c>
      <c r="R243" s="20">
        <v>-22.410499999999956</v>
      </c>
      <c r="S243" s="20">
        <v>-22.54</v>
      </c>
      <c r="T243" s="20">
        <v>-18.709333333333326</v>
      </c>
      <c r="U243" s="20">
        <v>-13.812000000000003</v>
      </c>
      <c r="V243" s="20">
        <v>-22.295999999999914</v>
      </c>
      <c r="W243" s="20">
        <v>-22.55</v>
      </c>
      <c r="X243" s="20">
        <v>-16.801499999999987</v>
      </c>
      <c r="Y243" s="20">
        <v>-10.326800000000002</v>
      </c>
      <c r="Z243" s="20">
        <v>-23.058000000000174</v>
      </c>
      <c r="AA243" s="20">
        <v>-11.307000000000063</v>
      </c>
      <c r="AB243" s="20">
        <v>-2.3473333333333963</v>
      </c>
      <c r="AC243" s="20">
        <v>0.44400000000005091</v>
      </c>
      <c r="AD243" s="20">
        <v>8.007999999999992</v>
      </c>
      <c r="AE243" s="20">
        <v>15.571999999999935</v>
      </c>
      <c r="AF243" s="21">
        <v>-2.6221650743902813E-3</v>
      </c>
      <c r="AG243" s="21">
        <v>-2.6436180888507188E-3</v>
      </c>
      <c r="AH243" s="21">
        <v>-2.677450006256632E-3</v>
      </c>
      <c r="AI243" s="21">
        <v>-2.222624521200367E-3</v>
      </c>
      <c r="AJ243" s="21">
        <v>-1.6335948479981877E-3</v>
      </c>
      <c r="AK243" s="21">
        <v>-2.6650706418694936E-3</v>
      </c>
      <c r="AL243" s="21">
        <v>-2.7143049250130113E-3</v>
      </c>
      <c r="AM243" s="21">
        <v>-2.0227942289855472E-3</v>
      </c>
      <c r="AN243" s="21">
        <v>-1.2378924564955263E-3</v>
      </c>
      <c r="AO243" s="21">
        <v>-2.8127661999438613E-3</v>
      </c>
      <c r="AP243" s="21">
        <v>-1.3801041947810733E-3</v>
      </c>
      <c r="AQ243" s="21">
        <v>-2.8530591300823804E-4</v>
      </c>
      <c r="AR243" s="21">
        <v>5.4616120347406039E-5</v>
      </c>
      <c r="AS243" s="21">
        <v>9.8082549448408329E-4</v>
      </c>
      <c r="AT243" s="21">
        <v>1.9078926855748968E-3</v>
      </c>
    </row>
    <row r="244" spans="1:46" outlineLevel="1">
      <c r="A244" s="15" t="s">
        <v>506</v>
      </c>
      <c r="B244" s="16" t="s">
        <v>507</v>
      </c>
      <c r="C244" s="17"/>
      <c r="D244" s="19"/>
      <c r="E244" s="17"/>
      <c r="F244" s="20">
        <v>4847.1099999999997</v>
      </c>
      <c r="G244" s="17"/>
      <c r="H244" s="19"/>
      <c r="I244" s="17"/>
      <c r="J244" s="15">
        <v>6</v>
      </c>
      <c r="K244" s="18">
        <v>2565.52</v>
      </c>
      <c r="L244" s="18">
        <v>3256.32</v>
      </c>
      <c r="M244" s="18">
        <v>3375.16</v>
      </c>
      <c r="N244" s="18">
        <v>4725.75</v>
      </c>
      <c r="O244" s="18">
        <v>4886.5200000000004</v>
      </c>
      <c r="P244" s="18">
        <v>4847.1099999999997</v>
      </c>
      <c r="Q244" s="20">
        <v>69.080000000000013</v>
      </c>
      <c r="R244" s="20">
        <v>40.481999999999992</v>
      </c>
      <c r="S244" s="20">
        <v>86.409199999999998</v>
      </c>
      <c r="T244" s="20">
        <v>77.366666666666688</v>
      </c>
      <c r="U244" s="20">
        <v>65.188285714285712</v>
      </c>
      <c r="V244" s="20">
        <v>11.883999999999968</v>
      </c>
      <c r="W244" s="20">
        <v>97.961999999999989</v>
      </c>
      <c r="X244" s="20">
        <v>81.510000000000019</v>
      </c>
      <c r="Y244" s="20">
        <v>63.631599999999978</v>
      </c>
      <c r="Z244" s="20">
        <v>270.11800000000005</v>
      </c>
      <c r="AA244" s="20">
        <v>151.13600000000005</v>
      </c>
      <c r="AB244" s="20">
        <v>98.129999999999981</v>
      </c>
      <c r="AC244" s="20">
        <v>32.154000000000089</v>
      </c>
      <c r="AD244" s="20">
        <v>12.135999999999967</v>
      </c>
      <c r="AE244" s="20">
        <v>-7.8820000000001524</v>
      </c>
      <c r="AF244" s="21">
        <v>2.4130186334744508E-2</v>
      </c>
      <c r="AG244" s="21">
        <v>1.3808546489913587E-2</v>
      </c>
      <c r="AH244" s="21">
        <v>2.473557495522849E-2</v>
      </c>
      <c r="AI244" s="21">
        <v>2.1709604301660246E-2</v>
      </c>
      <c r="AJ244" s="21">
        <v>1.834397716881897E-2</v>
      </c>
      <c r="AK244" s="21">
        <v>3.5909327254657342E-3</v>
      </c>
      <c r="AL244" s="21">
        <v>2.5139366167023391E-2</v>
      </c>
      <c r="AM244" s="21">
        <v>2.0501459567737967E-2</v>
      </c>
      <c r="AN244" s="21">
        <v>1.6038657452176697E-2</v>
      </c>
      <c r="AO244" s="21">
        <v>6.9634187929855429E-2</v>
      </c>
      <c r="AP244" s="21">
        <v>3.7696929117998268E-2</v>
      </c>
      <c r="AQ244" s="21">
        <v>2.4422795905800543E-2</v>
      </c>
      <c r="AR244" s="21">
        <v>6.7132565994045823E-3</v>
      </c>
      <c r="AS244" s="21">
        <v>2.5388547017715091E-3</v>
      </c>
      <c r="AT244" s="21">
        <v>-1.618237767294084E-3</v>
      </c>
    </row>
    <row r="245" spans="1:46" outlineLevel="1">
      <c r="A245" s="15" t="s">
        <v>508</v>
      </c>
      <c r="B245" s="16" t="s">
        <v>509</v>
      </c>
      <c r="C245" s="17"/>
      <c r="D245" s="19"/>
      <c r="E245" s="17"/>
      <c r="F245" s="20" t="s">
        <v>49</v>
      </c>
      <c r="G245" s="17"/>
      <c r="H245" s="19"/>
      <c r="I245" s="17"/>
      <c r="J245" s="15">
        <v>0</v>
      </c>
      <c r="K245" s="18" t="s">
        <v>49</v>
      </c>
      <c r="L245" s="18" t="s">
        <v>49</v>
      </c>
      <c r="M245" s="18" t="s">
        <v>49</v>
      </c>
      <c r="N245" s="18" t="s">
        <v>49</v>
      </c>
      <c r="O245" s="18" t="s">
        <v>49</v>
      </c>
      <c r="P245" s="18" t="s">
        <v>49</v>
      </c>
      <c r="Q245" s="20" t="s">
        <v>49</v>
      </c>
      <c r="R245" s="20" t="s">
        <v>49</v>
      </c>
      <c r="S245" s="20" t="s">
        <v>49</v>
      </c>
      <c r="T245" s="20" t="s">
        <v>49</v>
      </c>
      <c r="U245" s="20" t="s">
        <v>49</v>
      </c>
      <c r="V245" s="20" t="s">
        <v>49</v>
      </c>
      <c r="W245" s="20" t="s">
        <v>49</v>
      </c>
      <c r="X245" s="20" t="s">
        <v>49</v>
      </c>
      <c r="Y245" s="20" t="s">
        <v>49</v>
      </c>
      <c r="Z245" s="20" t="s">
        <v>49</v>
      </c>
      <c r="AA245" s="20" t="s">
        <v>49</v>
      </c>
      <c r="AB245" s="20" t="s">
        <v>49</v>
      </c>
      <c r="AC245" s="20" t="s">
        <v>49</v>
      </c>
      <c r="AD245" s="20" t="s">
        <v>49</v>
      </c>
      <c r="AE245" s="20" t="s">
        <v>49</v>
      </c>
      <c r="AF245" s="21" t="s">
        <v>49</v>
      </c>
      <c r="AG245" s="21" t="s">
        <v>49</v>
      </c>
      <c r="AH245" s="21" t="s">
        <v>49</v>
      </c>
      <c r="AI245" s="21" t="s">
        <v>49</v>
      </c>
      <c r="AJ245" s="21" t="s">
        <v>49</v>
      </c>
      <c r="AK245" s="21" t="s">
        <v>49</v>
      </c>
      <c r="AL245" s="21" t="s">
        <v>49</v>
      </c>
      <c r="AM245" s="21" t="s">
        <v>49</v>
      </c>
      <c r="AN245" s="21" t="s">
        <v>49</v>
      </c>
      <c r="AO245" s="21" t="s">
        <v>49</v>
      </c>
      <c r="AP245" s="21" t="s">
        <v>49</v>
      </c>
      <c r="AQ245" s="21" t="s">
        <v>49</v>
      </c>
      <c r="AR245" s="21" t="s">
        <v>49</v>
      </c>
      <c r="AS245" s="21" t="s">
        <v>49</v>
      </c>
      <c r="AT245" s="21" t="s">
        <v>49</v>
      </c>
    </row>
    <row r="246" spans="1:46" outlineLevel="1">
      <c r="A246" s="15" t="s">
        <v>510</v>
      </c>
      <c r="B246" s="16" t="s">
        <v>511</v>
      </c>
      <c r="C246" s="17"/>
      <c r="D246" s="19"/>
      <c r="E246" s="17"/>
      <c r="F246" s="20">
        <v>4400</v>
      </c>
      <c r="G246" s="17"/>
      <c r="H246" s="19"/>
      <c r="I246" s="17"/>
      <c r="J246" s="15">
        <v>4</v>
      </c>
      <c r="K246" s="18" t="s">
        <v>49</v>
      </c>
      <c r="L246" s="18" t="s">
        <v>49</v>
      </c>
      <c r="M246" s="18">
        <v>4400</v>
      </c>
      <c r="N246" s="18">
        <v>4400</v>
      </c>
      <c r="O246" s="18">
        <v>4400</v>
      </c>
      <c r="P246" s="18">
        <v>4400</v>
      </c>
      <c r="Q246" s="20" t="s">
        <v>49</v>
      </c>
      <c r="R246" s="20" t="s">
        <v>49</v>
      </c>
      <c r="S246" s="20" t="s">
        <v>49</v>
      </c>
      <c r="T246" s="20" t="s">
        <v>49</v>
      </c>
      <c r="U246" s="20" t="s">
        <v>49</v>
      </c>
      <c r="V246" s="20" t="s">
        <v>49</v>
      </c>
      <c r="W246" s="20" t="s">
        <v>49</v>
      </c>
      <c r="X246" s="20" t="s">
        <v>49</v>
      </c>
      <c r="Y246" s="20" t="s">
        <v>49</v>
      </c>
      <c r="Z246" s="20">
        <v>0</v>
      </c>
      <c r="AA246" s="20">
        <v>0</v>
      </c>
      <c r="AB246" s="20">
        <v>0</v>
      </c>
      <c r="AC246" s="20">
        <v>0</v>
      </c>
      <c r="AD246" s="20">
        <v>0</v>
      </c>
      <c r="AE246" s="20">
        <v>0</v>
      </c>
      <c r="AF246" s="21" t="s">
        <v>49</v>
      </c>
      <c r="AG246" s="21" t="s">
        <v>49</v>
      </c>
      <c r="AH246" s="21" t="s">
        <v>49</v>
      </c>
      <c r="AI246" s="21" t="s">
        <v>49</v>
      </c>
      <c r="AJ246" s="21" t="s">
        <v>49</v>
      </c>
      <c r="AK246" s="21" t="s">
        <v>49</v>
      </c>
      <c r="AL246" s="21" t="s">
        <v>49</v>
      </c>
      <c r="AM246" s="21" t="s">
        <v>49</v>
      </c>
      <c r="AN246" s="21" t="s">
        <v>49</v>
      </c>
      <c r="AO246" s="21">
        <v>0</v>
      </c>
      <c r="AP246" s="21">
        <v>0</v>
      </c>
      <c r="AQ246" s="21">
        <v>0</v>
      </c>
      <c r="AR246" s="21">
        <v>0</v>
      </c>
      <c r="AS246" s="21">
        <v>0</v>
      </c>
      <c r="AT246" s="21">
        <v>0</v>
      </c>
    </row>
    <row r="247" spans="1:46" outlineLevel="1">
      <c r="A247" s="15" t="s">
        <v>512</v>
      </c>
      <c r="B247" s="16" t="s">
        <v>513</v>
      </c>
      <c r="C247" s="17"/>
      <c r="D247" s="19"/>
      <c r="E247" s="17"/>
      <c r="F247" s="20">
        <v>12566</v>
      </c>
      <c r="G247" s="17"/>
      <c r="H247" s="19"/>
      <c r="I247" s="17"/>
      <c r="J247" s="15">
        <v>6</v>
      </c>
      <c r="K247" s="18">
        <v>16660</v>
      </c>
      <c r="L247" s="18">
        <v>16622</v>
      </c>
      <c r="M247" s="18">
        <v>12417</v>
      </c>
      <c r="N247" s="18">
        <v>12249</v>
      </c>
      <c r="O247" s="18">
        <v>12566</v>
      </c>
      <c r="P247" s="18">
        <v>12566</v>
      </c>
      <c r="Q247" s="20">
        <v>-3.8</v>
      </c>
      <c r="R247" s="20">
        <v>-212.15</v>
      </c>
      <c r="S247" s="20">
        <v>-176.44</v>
      </c>
      <c r="T247" s="20">
        <v>-136.46666666666667</v>
      </c>
      <c r="U247" s="20">
        <v>-116.97142857142858</v>
      </c>
      <c r="V247" s="20">
        <v>-420.5</v>
      </c>
      <c r="W247" s="20">
        <v>-291.53333333333336</v>
      </c>
      <c r="X247" s="20">
        <v>-202.8</v>
      </c>
      <c r="Y247" s="20">
        <v>-162.24</v>
      </c>
      <c r="Z247" s="20">
        <v>-33.6</v>
      </c>
      <c r="AA247" s="20">
        <v>14.9</v>
      </c>
      <c r="AB247" s="20">
        <v>9.9333333333333336</v>
      </c>
      <c r="AC247" s="20">
        <v>63.4</v>
      </c>
      <c r="AD247" s="20">
        <v>31.7</v>
      </c>
      <c r="AE247" s="20">
        <v>0</v>
      </c>
      <c r="AF247" s="21">
        <v>-2.2832569050734719E-4</v>
      </c>
      <c r="AG247" s="21">
        <v>-1.458973000217112E-2</v>
      </c>
      <c r="AH247" s="21">
        <v>-1.2227285181713121E-2</v>
      </c>
      <c r="AI247" s="21">
        <v>-9.356482577810521E-3</v>
      </c>
      <c r="AJ247" s="21">
        <v>-8.0252212327132089E-3</v>
      </c>
      <c r="AK247" s="21">
        <v>-2.8744837277118518E-2</v>
      </c>
      <c r="AL247" s="21">
        <v>-2.0146479998121025E-2</v>
      </c>
      <c r="AM247" s="21">
        <v>-1.3889259945433663E-2</v>
      </c>
      <c r="AN247" s="21">
        <v>-1.1126927281308041E-2</v>
      </c>
      <c r="AO247" s="21">
        <v>-2.7207321670392748E-3</v>
      </c>
      <c r="AP247" s="21">
        <v>1.193536953598473E-3</v>
      </c>
      <c r="AQ247" s="21">
        <v>7.955331051403558E-4</v>
      </c>
      <c r="AR247" s="21">
        <v>5.1231693764153263E-3</v>
      </c>
      <c r="AS247" s="21">
        <v>2.5583122075321096E-3</v>
      </c>
      <c r="AT247" s="21">
        <v>0</v>
      </c>
    </row>
    <row r="248" spans="1:46" outlineLevel="1">
      <c r="A248" s="15" t="s">
        <v>514</v>
      </c>
      <c r="B248" s="16" t="s">
        <v>515</v>
      </c>
      <c r="C248" s="17"/>
      <c r="D248" s="19"/>
      <c r="E248" s="17"/>
      <c r="F248" s="20" t="s">
        <v>49</v>
      </c>
      <c r="G248" s="17"/>
      <c r="H248" s="19"/>
      <c r="I248" s="17"/>
      <c r="J248" s="15">
        <v>0</v>
      </c>
      <c r="K248" s="18" t="s">
        <v>49</v>
      </c>
      <c r="L248" s="18" t="s">
        <v>49</v>
      </c>
      <c r="M248" s="18" t="s">
        <v>49</v>
      </c>
      <c r="N248" s="18" t="s">
        <v>49</v>
      </c>
      <c r="O248" s="18" t="s">
        <v>49</v>
      </c>
      <c r="P248" s="18" t="s">
        <v>49</v>
      </c>
      <c r="Q248" s="20" t="s">
        <v>49</v>
      </c>
      <c r="R248" s="20" t="s">
        <v>49</v>
      </c>
      <c r="S248" s="20" t="s">
        <v>49</v>
      </c>
      <c r="T248" s="20" t="s">
        <v>49</v>
      </c>
      <c r="U248" s="20" t="s">
        <v>49</v>
      </c>
      <c r="V248" s="20" t="s">
        <v>49</v>
      </c>
      <c r="W248" s="20" t="s">
        <v>49</v>
      </c>
      <c r="X248" s="20" t="s">
        <v>49</v>
      </c>
      <c r="Y248" s="20" t="s">
        <v>49</v>
      </c>
      <c r="Z248" s="20" t="s">
        <v>49</v>
      </c>
      <c r="AA248" s="20" t="s">
        <v>49</v>
      </c>
      <c r="AB248" s="20" t="s">
        <v>49</v>
      </c>
      <c r="AC248" s="20" t="s">
        <v>49</v>
      </c>
      <c r="AD248" s="20" t="s">
        <v>49</v>
      </c>
      <c r="AE248" s="20" t="s">
        <v>49</v>
      </c>
      <c r="AF248" s="21" t="s">
        <v>49</v>
      </c>
      <c r="AG248" s="21" t="s">
        <v>49</v>
      </c>
      <c r="AH248" s="21" t="s">
        <v>49</v>
      </c>
      <c r="AI248" s="21" t="s">
        <v>49</v>
      </c>
      <c r="AJ248" s="21" t="s">
        <v>49</v>
      </c>
      <c r="AK248" s="21" t="s">
        <v>49</v>
      </c>
      <c r="AL248" s="21" t="s">
        <v>49</v>
      </c>
      <c r="AM248" s="21" t="s">
        <v>49</v>
      </c>
      <c r="AN248" s="21" t="s">
        <v>49</v>
      </c>
      <c r="AO248" s="21" t="s">
        <v>49</v>
      </c>
      <c r="AP248" s="21" t="s">
        <v>49</v>
      </c>
      <c r="AQ248" s="21" t="s">
        <v>49</v>
      </c>
      <c r="AR248" s="21" t="s">
        <v>49</v>
      </c>
      <c r="AS248" s="21" t="s">
        <v>49</v>
      </c>
      <c r="AT248" s="21" t="s">
        <v>49</v>
      </c>
    </row>
    <row r="249" spans="1:46" outlineLevel="1">
      <c r="A249" s="15" t="s">
        <v>516</v>
      </c>
      <c r="B249" s="16" t="s">
        <v>517</v>
      </c>
      <c r="C249" s="17"/>
      <c r="D249" s="19"/>
      <c r="E249" s="17"/>
      <c r="F249" s="20">
        <v>45744.13</v>
      </c>
      <c r="G249" s="17"/>
      <c r="H249" s="19"/>
      <c r="I249" s="17"/>
      <c r="J249" s="15">
        <v>1</v>
      </c>
      <c r="K249" s="18" t="s">
        <v>49</v>
      </c>
      <c r="L249" s="18" t="s">
        <v>49</v>
      </c>
      <c r="M249" s="18" t="s">
        <v>49</v>
      </c>
      <c r="N249" s="18" t="s">
        <v>49</v>
      </c>
      <c r="O249" s="18" t="s">
        <v>49</v>
      </c>
      <c r="P249" s="18">
        <v>45744.13</v>
      </c>
      <c r="Q249" s="20" t="s">
        <v>49</v>
      </c>
      <c r="R249" s="20" t="s">
        <v>49</v>
      </c>
      <c r="S249" s="20" t="s">
        <v>49</v>
      </c>
      <c r="T249" s="20" t="s">
        <v>49</v>
      </c>
      <c r="U249" s="20" t="s">
        <v>49</v>
      </c>
      <c r="V249" s="20" t="s">
        <v>49</v>
      </c>
      <c r="W249" s="20" t="s">
        <v>49</v>
      </c>
      <c r="X249" s="20" t="s">
        <v>49</v>
      </c>
      <c r="Y249" s="20" t="s">
        <v>49</v>
      </c>
      <c r="Z249" s="20" t="s">
        <v>49</v>
      </c>
      <c r="AA249" s="20" t="s">
        <v>49</v>
      </c>
      <c r="AB249" s="20" t="s">
        <v>49</v>
      </c>
      <c r="AC249" s="20" t="s">
        <v>49</v>
      </c>
      <c r="AD249" s="20" t="s">
        <v>49</v>
      </c>
      <c r="AE249" s="20" t="s">
        <v>49</v>
      </c>
      <c r="AF249" s="21" t="s">
        <v>49</v>
      </c>
      <c r="AG249" s="21" t="s">
        <v>49</v>
      </c>
      <c r="AH249" s="21" t="s">
        <v>49</v>
      </c>
      <c r="AI249" s="21" t="s">
        <v>49</v>
      </c>
      <c r="AJ249" s="21" t="s">
        <v>49</v>
      </c>
      <c r="AK249" s="21" t="s">
        <v>49</v>
      </c>
      <c r="AL249" s="21" t="s">
        <v>49</v>
      </c>
      <c r="AM249" s="21" t="s">
        <v>49</v>
      </c>
      <c r="AN249" s="21" t="s">
        <v>49</v>
      </c>
      <c r="AO249" s="21" t="s">
        <v>49</v>
      </c>
      <c r="AP249" s="21" t="s">
        <v>49</v>
      </c>
      <c r="AQ249" s="21" t="s">
        <v>49</v>
      </c>
      <c r="AR249" s="21" t="s">
        <v>49</v>
      </c>
      <c r="AS249" s="21" t="s">
        <v>49</v>
      </c>
      <c r="AT249" s="21" t="s">
        <v>49</v>
      </c>
    </row>
    <row r="250" spans="1:46" outlineLevel="1">
      <c r="A250" s="15" t="s">
        <v>518</v>
      </c>
      <c r="B250" s="16" t="s">
        <v>519</v>
      </c>
      <c r="C250" s="17"/>
      <c r="D250" s="19"/>
      <c r="E250" s="17"/>
      <c r="F250" s="20">
        <v>11377.58</v>
      </c>
      <c r="G250" s="17"/>
      <c r="H250" s="19"/>
      <c r="I250" s="17"/>
      <c r="J250" s="15">
        <v>6</v>
      </c>
      <c r="K250" s="18">
        <v>11452.6</v>
      </c>
      <c r="L250" s="18">
        <v>11442.56</v>
      </c>
      <c r="M250" s="18">
        <v>11431.52</v>
      </c>
      <c r="N250" s="18">
        <v>11425.01</v>
      </c>
      <c r="O250" s="18">
        <v>11392.58</v>
      </c>
      <c r="P250" s="18">
        <v>11377.58</v>
      </c>
      <c r="Q250" s="20">
        <v>-1.0040000000000873</v>
      </c>
      <c r="R250" s="20">
        <v>-1.0539999999999963</v>
      </c>
      <c r="S250" s="20">
        <v>-1.1036000000000059</v>
      </c>
      <c r="T250" s="20">
        <v>-2.0006666666666812</v>
      </c>
      <c r="U250" s="20">
        <v>-2.1434285714285841</v>
      </c>
      <c r="V250" s="20">
        <v>-1.1039999999999055</v>
      </c>
      <c r="W250" s="20">
        <v>-1.1699999999999515</v>
      </c>
      <c r="X250" s="20">
        <v>-2.4989999999999783</v>
      </c>
      <c r="Y250" s="20">
        <v>-2.5991999999999824</v>
      </c>
      <c r="Z250" s="20">
        <v>-1.3020000000000436</v>
      </c>
      <c r="AA250" s="20">
        <v>-3.8940000000000508</v>
      </c>
      <c r="AB250" s="20">
        <v>-3.5960000000000338</v>
      </c>
      <c r="AC250" s="20">
        <v>-6.4860000000000584</v>
      </c>
      <c r="AD250" s="20">
        <v>-4.7430000000000287</v>
      </c>
      <c r="AE250" s="20">
        <v>-3</v>
      </c>
      <c r="AF250" s="21">
        <v>-8.7700285839154013E-5</v>
      </c>
      <c r="AG250" s="21">
        <v>-9.2112063239002673E-5</v>
      </c>
      <c r="AH250" s="21">
        <v>-9.6474002291957461E-5</v>
      </c>
      <c r="AI250" s="21">
        <v>-1.7513506751842822E-4</v>
      </c>
      <c r="AJ250" s="21">
        <v>-1.8775454770836308E-4</v>
      </c>
      <c r="AK250" s="21">
        <v>-9.6523821173311042E-5</v>
      </c>
      <c r="AL250" s="21">
        <v>-1.0232310382440879E-4</v>
      </c>
      <c r="AM250" s="21">
        <v>-2.1884959124940373E-4</v>
      </c>
      <c r="AN250" s="21">
        <v>-2.2777344911462105E-4</v>
      </c>
      <c r="AO250" s="21">
        <v>-1.1392156822198629E-4</v>
      </c>
      <c r="AP250" s="21">
        <v>-3.4116039628695471E-4</v>
      </c>
      <c r="AQ250" s="21">
        <v>-3.1526362975375921E-4</v>
      </c>
      <c r="AR250" s="21">
        <v>-5.6834758098356364E-4</v>
      </c>
      <c r="AS250" s="21">
        <v>-4.1591945629260163E-4</v>
      </c>
      <c r="AT250" s="21">
        <v>-2.6346808405575128E-4</v>
      </c>
    </row>
    <row r="251" spans="1:46" outlineLevel="1">
      <c r="A251" s="15" t="s">
        <v>520</v>
      </c>
      <c r="B251" s="16" t="s">
        <v>521</v>
      </c>
      <c r="C251" s="17"/>
      <c r="D251" s="19"/>
      <c r="E251" s="17"/>
      <c r="F251" s="20" t="s">
        <v>49</v>
      </c>
      <c r="G251" s="17"/>
      <c r="H251" s="19"/>
      <c r="I251" s="17"/>
      <c r="J251" s="15">
        <v>0</v>
      </c>
      <c r="K251" s="18" t="s">
        <v>49</v>
      </c>
      <c r="L251" s="18" t="s">
        <v>49</v>
      </c>
      <c r="M251" s="18" t="s">
        <v>49</v>
      </c>
      <c r="N251" s="18" t="s">
        <v>49</v>
      </c>
      <c r="O251" s="18" t="s">
        <v>49</v>
      </c>
      <c r="P251" s="18" t="s">
        <v>49</v>
      </c>
      <c r="Q251" s="20" t="s">
        <v>49</v>
      </c>
      <c r="R251" s="20" t="s">
        <v>49</v>
      </c>
      <c r="S251" s="20" t="s">
        <v>49</v>
      </c>
      <c r="T251" s="20" t="s">
        <v>49</v>
      </c>
      <c r="U251" s="20" t="s">
        <v>49</v>
      </c>
      <c r="V251" s="20" t="s">
        <v>49</v>
      </c>
      <c r="W251" s="20" t="s">
        <v>49</v>
      </c>
      <c r="X251" s="20" t="s">
        <v>49</v>
      </c>
      <c r="Y251" s="20" t="s">
        <v>49</v>
      </c>
      <c r="Z251" s="20" t="s">
        <v>49</v>
      </c>
      <c r="AA251" s="20" t="s">
        <v>49</v>
      </c>
      <c r="AB251" s="20" t="s">
        <v>49</v>
      </c>
      <c r="AC251" s="20" t="s">
        <v>49</v>
      </c>
      <c r="AD251" s="20" t="s">
        <v>49</v>
      </c>
      <c r="AE251" s="20" t="s">
        <v>49</v>
      </c>
      <c r="AF251" s="21" t="s">
        <v>49</v>
      </c>
      <c r="AG251" s="21" t="s">
        <v>49</v>
      </c>
      <c r="AH251" s="21" t="s">
        <v>49</v>
      </c>
      <c r="AI251" s="21" t="s">
        <v>49</v>
      </c>
      <c r="AJ251" s="21" t="s">
        <v>49</v>
      </c>
      <c r="AK251" s="21" t="s">
        <v>49</v>
      </c>
      <c r="AL251" s="21" t="s">
        <v>49</v>
      </c>
      <c r="AM251" s="21" t="s">
        <v>49</v>
      </c>
      <c r="AN251" s="21" t="s">
        <v>49</v>
      </c>
      <c r="AO251" s="21" t="s">
        <v>49</v>
      </c>
      <c r="AP251" s="21" t="s">
        <v>49</v>
      </c>
      <c r="AQ251" s="21" t="s">
        <v>49</v>
      </c>
      <c r="AR251" s="21" t="s">
        <v>49</v>
      </c>
      <c r="AS251" s="21" t="s">
        <v>49</v>
      </c>
      <c r="AT251" s="21" t="s">
        <v>49</v>
      </c>
    </row>
    <row r="252" spans="1:46" outlineLevel="1">
      <c r="A252" s="15" t="s">
        <v>522</v>
      </c>
      <c r="B252" s="16" t="s">
        <v>523</v>
      </c>
      <c r="C252" s="17"/>
      <c r="D252" s="19"/>
      <c r="E252" s="17"/>
      <c r="F252" s="20">
        <v>37499.86</v>
      </c>
      <c r="G252" s="17"/>
      <c r="H252" s="19"/>
      <c r="I252" s="17"/>
      <c r="J252" s="15">
        <v>6</v>
      </c>
      <c r="K252" s="18">
        <v>32179.38</v>
      </c>
      <c r="L252" s="18">
        <v>39947.019999999997</v>
      </c>
      <c r="M252" s="18">
        <v>37501.370000000003</v>
      </c>
      <c r="N252" s="18">
        <v>37501</v>
      </c>
      <c r="O252" s="18">
        <v>37400.410000000003</v>
      </c>
      <c r="P252" s="18">
        <v>37499.86</v>
      </c>
      <c r="Q252" s="20">
        <v>776.76399999999956</v>
      </c>
      <c r="R252" s="20">
        <v>266.09950000000009</v>
      </c>
      <c r="S252" s="20">
        <v>212.86479999999995</v>
      </c>
      <c r="T252" s="20">
        <v>174.03433333333342</v>
      </c>
      <c r="U252" s="20">
        <v>152.01371428571429</v>
      </c>
      <c r="V252" s="20">
        <v>-244.56499999999943</v>
      </c>
      <c r="W252" s="20">
        <v>-163.06799999999978</v>
      </c>
      <c r="X252" s="20">
        <v>-127.33049999999966</v>
      </c>
      <c r="Y252" s="20">
        <v>-97.886399999999853</v>
      </c>
      <c r="Z252" s="20">
        <v>-7.4000000000523869E-2</v>
      </c>
      <c r="AA252" s="20">
        <v>-10.095999999999913</v>
      </c>
      <c r="AB252" s="20">
        <v>-0.10066666666680249</v>
      </c>
      <c r="AC252" s="20">
        <v>-20.117999999999302</v>
      </c>
      <c r="AD252" s="20">
        <v>-0.11399999999994179</v>
      </c>
      <c r="AE252" s="20">
        <v>19.889999999999418</v>
      </c>
      <c r="AF252" s="21">
        <v>2.1858287411948396E-2</v>
      </c>
      <c r="AG252" s="21">
        <v>7.6819353660992906E-3</v>
      </c>
      <c r="AH252" s="21">
        <v>6.1404446902606491E-3</v>
      </c>
      <c r="AI252" s="21">
        <v>5.0244401163983543E-3</v>
      </c>
      <c r="AJ252" s="21">
        <v>4.3813221887682996E-3</v>
      </c>
      <c r="AK252" s="21">
        <v>-6.2977465936884247E-3</v>
      </c>
      <c r="AL252" s="21">
        <v>-4.2035719474600164E-3</v>
      </c>
      <c r="AM252" s="21">
        <v>-3.2882024451168501E-3</v>
      </c>
      <c r="AN252" s="21">
        <v>-2.525480656418666E-3</v>
      </c>
      <c r="AO252" s="21">
        <v>-1.9732690310636514E-6</v>
      </c>
      <c r="AP252" s="21">
        <v>-2.695435381243616E-4</v>
      </c>
      <c r="AQ252" s="21">
        <v>-2.6843968176093469E-6</v>
      </c>
      <c r="AR252" s="21">
        <v>-5.3704221322758983E-4</v>
      </c>
      <c r="AS252" s="21">
        <v>-3.0399605213116132E-6</v>
      </c>
      <c r="AT252" s="21">
        <v>5.3124760381528802E-4</v>
      </c>
    </row>
    <row r="253" spans="1:46" s="9" customFormat="1" ht="15" thickBot="1">
      <c r="A253" s="30"/>
      <c r="B253" s="31" t="s">
        <v>497</v>
      </c>
      <c r="C253" s="32">
        <v>11</v>
      </c>
      <c r="D253" s="33">
        <v>765116.56999999983</v>
      </c>
      <c r="E253" s="34">
        <v>0.97906539655634162</v>
      </c>
      <c r="F253" s="33">
        <v>626900.75999999989</v>
      </c>
      <c r="G253" s="32">
        <v>7</v>
      </c>
      <c r="H253" s="33">
        <v>656155.34999999986</v>
      </c>
      <c r="I253" s="34">
        <v>0.83963545313142951</v>
      </c>
      <c r="J253" s="35"/>
      <c r="K253" s="33">
        <v>461567.51</v>
      </c>
      <c r="L253" s="33">
        <v>477576.75000000006</v>
      </c>
      <c r="M253" s="33">
        <v>477142.73</v>
      </c>
      <c r="N253" s="33">
        <v>486599.42000000004</v>
      </c>
      <c r="O253" s="33">
        <v>486376.93000000005</v>
      </c>
      <c r="P253" s="33">
        <v>491936.31999999995</v>
      </c>
      <c r="Q253" s="33">
        <v>1600.924000000005</v>
      </c>
      <c r="R253" s="33">
        <v>778.7609999999986</v>
      </c>
      <c r="S253" s="33">
        <v>1001.2764000000013</v>
      </c>
      <c r="T253" s="33">
        <v>826.98066666666807</v>
      </c>
      <c r="U253" s="33">
        <v>867.68028571428397</v>
      </c>
      <c r="V253" s="33">
        <v>-43.402000000007682</v>
      </c>
      <c r="W253" s="33">
        <v>601.51133333333223</v>
      </c>
      <c r="X253" s="33">
        <v>440.00899999999967</v>
      </c>
      <c r="Y253" s="33">
        <v>574.38279999999565</v>
      </c>
      <c r="Z253" s="33">
        <v>1891.338000000012</v>
      </c>
      <c r="AA253" s="33">
        <v>923.42000000000701</v>
      </c>
      <c r="AB253" s="33">
        <v>986.23933333333116</v>
      </c>
      <c r="AC253" s="33">
        <v>-44.497999999998136</v>
      </c>
      <c r="AD253" s="33">
        <v>533.68999999999073</v>
      </c>
      <c r="AE253" s="33">
        <v>1111.8779999999795</v>
      </c>
      <c r="AF253" s="36">
        <v>3.4154747756085513E-3</v>
      </c>
      <c r="AG253" s="36">
        <v>1.6607446788690083E-3</v>
      </c>
      <c r="AH253" s="36">
        <v>2.1147493871003231E-3</v>
      </c>
      <c r="AI253" s="36">
        <v>1.7467094671377303E-3</v>
      </c>
      <c r="AJ253" s="36">
        <v>1.8222568706431908E-3</v>
      </c>
      <c r="AK253" s="36">
        <v>-9.0916820873809812E-5</v>
      </c>
      <c r="AL253" s="36">
        <v>1.2485360006353474E-3</v>
      </c>
      <c r="AM253" s="36">
        <v>9.1336783856421633E-4</v>
      </c>
      <c r="AN253" s="36">
        <v>1.1856782506161068E-3</v>
      </c>
      <c r="AO253" s="36">
        <v>3.932826938227052E-3</v>
      </c>
      <c r="AP253" s="36">
        <v>1.9186611773853723E-3</v>
      </c>
      <c r="AQ253" s="36">
        <v>2.0376469716374412E-3</v>
      </c>
      <c r="AR253" s="36">
        <v>-9.1463612184705667E-5</v>
      </c>
      <c r="AS253" s="36">
        <v>1.0913990245779992E-3</v>
      </c>
      <c r="AT253" s="36">
        <v>2.2756609533423067E-3</v>
      </c>
    </row>
    <row r="254" spans="1:46" s="9" customFormat="1" ht="26.25" customHeight="1">
      <c r="A254" s="37"/>
      <c r="B254" s="38" t="s">
        <v>524</v>
      </c>
      <c r="C254" s="39">
        <v>141</v>
      </c>
      <c r="D254" s="40">
        <v>3557509.73</v>
      </c>
      <c r="E254" s="41">
        <v>0.87340489420196188</v>
      </c>
      <c r="F254" s="40">
        <v>2659945.34</v>
      </c>
      <c r="G254" s="39">
        <v>120</v>
      </c>
      <c r="H254" s="40">
        <v>3189319.5999999996</v>
      </c>
      <c r="I254" s="41">
        <v>0.78301046496765114</v>
      </c>
      <c r="J254" s="42"/>
      <c r="K254" s="40">
        <v>2324538.2400000002</v>
      </c>
      <c r="L254" s="40">
        <v>2326243.39</v>
      </c>
      <c r="M254" s="40">
        <v>2375904.5300000003</v>
      </c>
      <c r="N254" s="40">
        <v>2406456.84</v>
      </c>
      <c r="O254" s="40">
        <v>2417825.2799999998</v>
      </c>
      <c r="P254" s="40">
        <v>2432206.4000000004</v>
      </c>
      <c r="Q254" s="43">
        <v>170.51499999999069</v>
      </c>
      <c r="R254" s="40">
        <v>2568.3145000000018</v>
      </c>
      <c r="S254" s="44">
        <v>3276.7439999999851</v>
      </c>
      <c r="T254" s="40">
        <v>3109.5679999999857</v>
      </c>
      <c r="U254" s="43">
        <v>3076.233142857147</v>
      </c>
      <c r="V254" s="43">
        <v>4966.1140000000132</v>
      </c>
      <c r="W254" s="40">
        <v>5347.5633333333144</v>
      </c>
      <c r="X254" s="40">
        <v>4579.0944999999829</v>
      </c>
      <c r="Y254" s="40">
        <v>4238.5204000000094</v>
      </c>
      <c r="Z254" s="40">
        <v>6110.4619999999177</v>
      </c>
      <c r="AA254" s="44">
        <v>4192.0749999999534</v>
      </c>
      <c r="AB254" s="44">
        <v>3753.4580000000074</v>
      </c>
      <c r="AC254" s="40">
        <v>2273.6879999999887</v>
      </c>
      <c r="AD254" s="43">
        <v>2574.956000000052</v>
      </c>
      <c r="AE254" s="43">
        <v>2876.2240000001157</v>
      </c>
      <c r="AF254" s="45">
        <v>7.3330150961892215E-5</v>
      </c>
      <c r="AG254" s="46">
        <v>1.0934377102893578E-3</v>
      </c>
      <c r="AH254" s="47">
        <v>1.3863225369843413E-3</v>
      </c>
      <c r="AI254" s="47">
        <v>1.3124297716362587E-3</v>
      </c>
      <c r="AJ254" s="48">
        <v>1.2944775726404512E-3</v>
      </c>
      <c r="AK254" s="45">
        <v>2.1145858127462613E-3</v>
      </c>
      <c r="AL254" s="46">
        <v>2.2626083339107872E-3</v>
      </c>
      <c r="AM254" s="46">
        <v>1.9325551838749178E-3</v>
      </c>
      <c r="AN254" s="46">
        <v>1.7833539450733404E-3</v>
      </c>
      <c r="AO254" s="46">
        <v>2.5587189727669379E-3</v>
      </c>
      <c r="AP254" s="47">
        <v>1.7505576202341278E-3</v>
      </c>
      <c r="AQ254" s="47">
        <v>1.5625935261025514E-3</v>
      </c>
      <c r="AR254" s="46">
        <v>9.4304772557540772E-4</v>
      </c>
      <c r="AS254" s="46">
        <v>1.0649020143005394E-3</v>
      </c>
      <c r="AT254" s="46">
        <v>1.1867711375037615E-3</v>
      </c>
    </row>
    <row r="255" spans="1:46" s="9" customFormat="1">
      <c r="A255" s="49"/>
      <c r="B255" s="50" t="s">
        <v>525</v>
      </c>
      <c r="C255" s="51">
        <v>43</v>
      </c>
      <c r="D255" s="52">
        <v>532700.15000000014</v>
      </c>
      <c r="E255" s="53">
        <v>0.80391810589522628</v>
      </c>
      <c r="F255" s="52">
        <v>231286.03000000003</v>
      </c>
      <c r="G255" s="51">
        <v>37</v>
      </c>
      <c r="H255" s="52">
        <v>371848.99</v>
      </c>
      <c r="I255" s="53">
        <v>0.56117148778699022</v>
      </c>
      <c r="J255" s="54"/>
      <c r="K255" s="52">
        <v>142037.34</v>
      </c>
      <c r="L255" s="52">
        <v>156815.32</v>
      </c>
      <c r="M255" s="52">
        <v>165206</v>
      </c>
      <c r="N255" s="52">
        <v>181718.63999999998</v>
      </c>
      <c r="O255" s="52">
        <v>181671.63</v>
      </c>
      <c r="P255" s="52">
        <v>181774.38</v>
      </c>
      <c r="Q255" s="55">
        <v>1477.7980000000011</v>
      </c>
      <c r="R255" s="52">
        <v>1158.4330000000002</v>
      </c>
      <c r="S255" s="56">
        <v>1587.2519999999995</v>
      </c>
      <c r="T255" s="52">
        <v>1321.1430000000003</v>
      </c>
      <c r="U255" s="55">
        <v>1135.3440000000003</v>
      </c>
      <c r="V255" s="55">
        <v>839.0679999999993</v>
      </c>
      <c r="W255" s="52">
        <v>1660.2213333333318</v>
      </c>
      <c r="X255" s="52">
        <v>1242.8154999999999</v>
      </c>
      <c r="Y255" s="52">
        <v>998.36239999999987</v>
      </c>
      <c r="Z255" s="52">
        <v>3302.5279999999971</v>
      </c>
      <c r="AA255" s="56">
        <v>1646.5630000000006</v>
      </c>
      <c r="AB255" s="56">
        <v>1104.558666666667</v>
      </c>
      <c r="AC255" s="52">
        <v>-9.4019999999960415</v>
      </c>
      <c r="AD255" s="55">
        <v>5.5740000000019787</v>
      </c>
      <c r="AE255" s="55">
        <v>20.55</v>
      </c>
      <c r="AF255" s="57">
        <v>9.9470286983618372E-3</v>
      </c>
      <c r="AG255" s="58">
        <v>7.5837721952833892E-3</v>
      </c>
      <c r="AH255" s="59">
        <v>9.9035013205652778E-3</v>
      </c>
      <c r="AI255" s="59">
        <v>8.2374373774423137E-3</v>
      </c>
      <c r="AJ255" s="60">
        <v>7.0727881924648184E-3</v>
      </c>
      <c r="AK255" s="57">
        <v>5.2260456666894939E-3</v>
      </c>
      <c r="AL255" s="58">
        <v>9.8744841109126291E-3</v>
      </c>
      <c r="AM255" s="58">
        <v>7.3837272420751443E-3</v>
      </c>
      <c r="AN255" s="58">
        <v>5.9253836652395364E-3</v>
      </c>
      <c r="AO255" s="58">
        <v>1.9235947329330205E-2</v>
      </c>
      <c r="AP255" s="59">
        <v>9.5460402034068803E-3</v>
      </c>
      <c r="AQ255" s="59">
        <v>6.3918792717190254E-3</v>
      </c>
      <c r="AR255" s="58">
        <v>-5.1744680993226488E-5</v>
      </c>
      <c r="AS255" s="58">
        <v>3.0669560143525842E-5</v>
      </c>
      <c r="AT255" s="58">
        <v>1.1309059373898478E-4</v>
      </c>
    </row>
    <row r="256" spans="1:46" s="9" customFormat="1">
      <c r="A256" s="49"/>
      <c r="B256" s="50" t="s">
        <v>526</v>
      </c>
      <c r="C256" s="51">
        <v>29</v>
      </c>
      <c r="D256" s="52">
        <v>361763.12000000005</v>
      </c>
      <c r="E256" s="53">
        <v>0.57420200085831163</v>
      </c>
      <c r="F256" s="52">
        <v>322538.52</v>
      </c>
      <c r="G256" s="51">
        <v>25</v>
      </c>
      <c r="H256" s="52">
        <v>307489.11000000004</v>
      </c>
      <c r="I256" s="53">
        <v>0.48805655536181103</v>
      </c>
      <c r="J256" s="54"/>
      <c r="K256" s="52">
        <v>305343.6399999999</v>
      </c>
      <c r="L256" s="52">
        <v>269199.17000000004</v>
      </c>
      <c r="M256" s="52">
        <v>281391.50999999995</v>
      </c>
      <c r="N256" s="52">
        <v>283459.98</v>
      </c>
      <c r="O256" s="52">
        <v>286931.05999999994</v>
      </c>
      <c r="P256" s="52">
        <v>288576.48</v>
      </c>
      <c r="Q256" s="55">
        <v>-3614.4469999999856</v>
      </c>
      <c r="R256" s="52">
        <v>-1197.6064999999974</v>
      </c>
      <c r="S256" s="56">
        <v>-875.34639999999661</v>
      </c>
      <c r="T256" s="52">
        <v>-613.75266666666528</v>
      </c>
      <c r="U256" s="55">
        <v>-479.0617142857119</v>
      </c>
      <c r="V256" s="55">
        <v>1219.2339999999908</v>
      </c>
      <c r="W256" s="52">
        <v>950.72066666666262</v>
      </c>
      <c r="X256" s="52">
        <v>886.59449999999492</v>
      </c>
      <c r="Y256" s="52">
        <v>775.09239999999761</v>
      </c>
      <c r="Z256" s="52">
        <v>413.69400000000604</v>
      </c>
      <c r="AA256" s="56">
        <v>553.95499999999879</v>
      </c>
      <c r="AB256" s="56">
        <v>478.99800000000204</v>
      </c>
      <c r="AC256" s="52">
        <v>694.2159999999916</v>
      </c>
      <c r="AD256" s="55">
        <v>511.65</v>
      </c>
      <c r="AE256" s="55">
        <v>329.08400000000836</v>
      </c>
      <c r="AF256" s="57">
        <v>-1.2519601114618695E-2</v>
      </c>
      <c r="AG256" s="58">
        <v>-4.0762124628893615E-3</v>
      </c>
      <c r="AH256" s="59">
        <v>-2.970255305771663E-3</v>
      </c>
      <c r="AI256" s="59">
        <v>-2.0710475170543363E-3</v>
      </c>
      <c r="AJ256" s="60">
        <v>-1.6123469057817141E-3</v>
      </c>
      <c r="AK256" s="57">
        <v>4.4393708491132777E-3</v>
      </c>
      <c r="AL256" s="58">
        <v>3.4472236976776927E-3</v>
      </c>
      <c r="AM256" s="58">
        <v>3.1946151056536642E-3</v>
      </c>
      <c r="AN256" s="58">
        <v>2.7842140077789512E-3</v>
      </c>
      <c r="AO256" s="58">
        <v>1.4658684428827673E-3</v>
      </c>
      <c r="AP256" s="59">
        <v>1.951401931019614E-3</v>
      </c>
      <c r="AQ256" s="59">
        <v>1.6822916334000571E-3</v>
      </c>
      <c r="AR256" s="58">
        <v>2.4371708168626771E-3</v>
      </c>
      <c r="AS256" s="58">
        <v>1.7905207669413059E-3</v>
      </c>
      <c r="AT256" s="58">
        <v>1.1442878566665371E-3</v>
      </c>
    </row>
    <row r="257" spans="1:46" s="9" customFormat="1">
      <c r="A257" s="49"/>
      <c r="B257" s="50" t="s">
        <v>261</v>
      </c>
      <c r="C257" s="51">
        <v>27</v>
      </c>
      <c r="D257" s="52">
        <v>956209.35000000009</v>
      </c>
      <c r="E257" s="53">
        <v>0.92035818658253898</v>
      </c>
      <c r="F257" s="52">
        <v>952036.22000000009</v>
      </c>
      <c r="G257" s="51">
        <v>26</v>
      </c>
      <c r="H257" s="52">
        <v>955382.35000000009</v>
      </c>
      <c r="I257" s="53">
        <v>0.91956219329895128</v>
      </c>
      <c r="J257" s="54"/>
      <c r="K257" s="52">
        <v>912969.27</v>
      </c>
      <c r="L257" s="52">
        <v>919835.43</v>
      </c>
      <c r="M257" s="52">
        <v>934651.11</v>
      </c>
      <c r="N257" s="52">
        <v>938083.22000000009</v>
      </c>
      <c r="O257" s="52">
        <v>944861.88</v>
      </c>
      <c r="P257" s="52">
        <v>951209.44000000018</v>
      </c>
      <c r="Q257" s="55">
        <v>686.61600000000328</v>
      </c>
      <c r="R257" s="52">
        <v>1084.0919999999983</v>
      </c>
      <c r="S257" s="56">
        <v>1004.5580000000028</v>
      </c>
      <c r="T257" s="52">
        <v>1063.0869999999995</v>
      </c>
      <c r="U257" s="55">
        <v>1092.5762857142902</v>
      </c>
      <c r="V257" s="55">
        <v>1481.5679999999934</v>
      </c>
      <c r="W257" s="52">
        <v>1216.5193333333359</v>
      </c>
      <c r="X257" s="52">
        <v>1251.3224999999977</v>
      </c>
      <c r="Y257" s="52">
        <v>1254.9604000000049</v>
      </c>
      <c r="Z257" s="52">
        <v>686.42200000002049</v>
      </c>
      <c r="AA257" s="56">
        <v>1021.0770000000018</v>
      </c>
      <c r="AB257" s="56">
        <v>1103.8886666666795</v>
      </c>
      <c r="AC257" s="52">
        <v>1355.7319999999831</v>
      </c>
      <c r="AD257" s="55">
        <v>1312.6220000000089</v>
      </c>
      <c r="AE257" s="55">
        <v>1269.5120000000345</v>
      </c>
      <c r="AF257" s="57">
        <v>7.4953594660387424E-4</v>
      </c>
      <c r="AG257" s="58">
        <v>1.1742435601878043E-3</v>
      </c>
      <c r="AH257" s="59">
        <v>1.0860470822433577E-3</v>
      </c>
      <c r="AI257" s="59">
        <v>1.1452064594443812E-3</v>
      </c>
      <c r="AJ257" s="60">
        <v>1.1730316890954384E-3</v>
      </c>
      <c r="AK257" s="57">
        <v>1.5991314152314917E-3</v>
      </c>
      <c r="AL257" s="58">
        <v>1.3104507008381283E-3</v>
      </c>
      <c r="AM257" s="58">
        <v>1.3431003762116589E-3</v>
      </c>
      <c r="AN257" s="58">
        <v>1.3424801618544535E-3</v>
      </c>
      <c r="AO257" s="58">
        <v>7.3333885857507219E-4</v>
      </c>
      <c r="AP257" s="59">
        <v>1.0871347844261248E-3</v>
      </c>
      <c r="AQ257" s="59">
        <v>1.1714158632540883E-3</v>
      </c>
      <c r="AR257" s="58">
        <v>1.4410557901081145E-3</v>
      </c>
      <c r="AS257" s="58">
        <v>1.390526274408499E-3</v>
      </c>
      <c r="AT257" s="58">
        <v>1.3399993082667816E-3</v>
      </c>
    </row>
    <row r="258" spans="1:46" s="9" customFormat="1">
      <c r="A258" s="49"/>
      <c r="B258" s="50" t="s">
        <v>527</v>
      </c>
      <c r="C258" s="51">
        <v>21</v>
      </c>
      <c r="D258" s="52">
        <v>761083.40999999992</v>
      </c>
      <c r="E258" s="53">
        <v>0.98053699220530177</v>
      </c>
      <c r="F258" s="52">
        <v>486565.68</v>
      </c>
      <c r="G258" s="51">
        <v>17</v>
      </c>
      <c r="H258" s="52">
        <v>751995.3899999999</v>
      </c>
      <c r="I258" s="53">
        <v>0.96882849918230762</v>
      </c>
      <c r="J258" s="54"/>
      <c r="K258" s="52">
        <v>472848.02</v>
      </c>
      <c r="L258" s="52">
        <v>472827.71</v>
      </c>
      <c r="M258" s="52">
        <v>480556.73000000004</v>
      </c>
      <c r="N258" s="52">
        <v>481818.08</v>
      </c>
      <c r="O258" s="52">
        <v>482492.88000000006</v>
      </c>
      <c r="P258" s="52">
        <v>483145.94</v>
      </c>
      <c r="Q258" s="55">
        <v>-2.030999999999767</v>
      </c>
      <c r="R258" s="52">
        <v>385.43550000000107</v>
      </c>
      <c r="S258" s="56">
        <v>358.80239999999992</v>
      </c>
      <c r="T258" s="52">
        <v>321.49533333333483</v>
      </c>
      <c r="U258" s="55">
        <v>294.22628571428527</v>
      </c>
      <c r="V258" s="55">
        <v>772.90200000000186</v>
      </c>
      <c r="W258" s="52">
        <v>599.35799999999972</v>
      </c>
      <c r="X258" s="52">
        <v>483.25850000000207</v>
      </c>
      <c r="Y258" s="52">
        <v>412.72919999999925</v>
      </c>
      <c r="Z258" s="52">
        <v>252.26999999999535</v>
      </c>
      <c r="AA258" s="56">
        <v>193.61500000000234</v>
      </c>
      <c r="AB258" s="56">
        <v>172.6139999999975</v>
      </c>
      <c r="AC258" s="52">
        <v>134.9600000000093</v>
      </c>
      <c r="AD258" s="55">
        <v>132.78599999999861</v>
      </c>
      <c r="AE258" s="55">
        <v>130.61199999998789</v>
      </c>
      <c r="AF258" s="57">
        <v>-4.2953320551486485E-6</v>
      </c>
      <c r="AG258" s="58">
        <v>8.0888996913275335E-4</v>
      </c>
      <c r="AH258" s="59">
        <v>7.5198617364713449E-4</v>
      </c>
      <c r="AI258" s="59">
        <v>6.7329783380110086E-4</v>
      </c>
      <c r="AJ258" s="60">
        <v>6.1575335957941846E-4</v>
      </c>
      <c r="AK258" s="57">
        <v>1.6227365434948737E-3</v>
      </c>
      <c r="AL258" s="58">
        <v>1.2564915752939498E-3</v>
      </c>
      <c r="AM258" s="58">
        <v>1.0122665727163582E-3</v>
      </c>
      <c r="AN258" s="58">
        <v>8.6388047225560705E-4</v>
      </c>
      <c r="AO258" s="58">
        <v>5.244033441136331E-4</v>
      </c>
      <c r="AP258" s="59">
        <v>4.0216867175146831E-4</v>
      </c>
      <c r="AQ258" s="59">
        <v>3.5829585697810806E-4</v>
      </c>
      <c r="AR258" s="58">
        <v>2.7994893287330846E-4</v>
      </c>
      <c r="AS258" s="58">
        <v>2.7525245515991337E-4</v>
      </c>
      <c r="AT258" s="58">
        <v>2.705559994973239E-4</v>
      </c>
    </row>
    <row r="259" spans="1:46" s="9" customFormat="1">
      <c r="A259" s="49"/>
      <c r="B259" s="50" t="s">
        <v>447</v>
      </c>
      <c r="C259" s="51">
        <v>10</v>
      </c>
      <c r="D259" s="52">
        <v>180637.13</v>
      </c>
      <c r="E259" s="53">
        <v>0.98240261841867771</v>
      </c>
      <c r="F259" s="52">
        <v>40618.12999999999</v>
      </c>
      <c r="G259" s="51">
        <v>8</v>
      </c>
      <c r="H259" s="52">
        <v>146448.41</v>
      </c>
      <c r="I259" s="53">
        <v>0.79646582874324934</v>
      </c>
      <c r="J259" s="54"/>
      <c r="K259" s="52">
        <v>29772.46</v>
      </c>
      <c r="L259" s="52">
        <v>29989.010000000002</v>
      </c>
      <c r="M259" s="52">
        <v>36956.449999999997</v>
      </c>
      <c r="N259" s="52">
        <v>34777.499999999993</v>
      </c>
      <c r="O259" s="52">
        <v>35490.899999999987</v>
      </c>
      <c r="P259" s="52">
        <v>35563.839999999989</v>
      </c>
      <c r="Q259" s="55">
        <v>21.655000000000292</v>
      </c>
      <c r="R259" s="52">
        <v>359.19949999999989</v>
      </c>
      <c r="S259" s="56">
        <v>200.20159999999976</v>
      </c>
      <c r="T259" s="52">
        <v>190.61466666666627</v>
      </c>
      <c r="U259" s="55">
        <v>165.46799999999971</v>
      </c>
      <c r="V259" s="55">
        <v>696.74399999999946</v>
      </c>
      <c r="W259" s="52">
        <v>319.23266666666603</v>
      </c>
      <c r="X259" s="52">
        <v>275.09449999999924</v>
      </c>
      <c r="Y259" s="52">
        <v>222.99319999999949</v>
      </c>
      <c r="Z259" s="52">
        <v>-435.79000000000087</v>
      </c>
      <c r="AA259" s="56">
        <v>-146.55500000000103</v>
      </c>
      <c r="AB259" s="56">
        <v>-92.84066666666719</v>
      </c>
      <c r="AC259" s="52">
        <v>142.67999999999884</v>
      </c>
      <c r="AD259" s="55">
        <v>78.633999999999645</v>
      </c>
      <c r="AE259" s="55">
        <v>14.588000000000466</v>
      </c>
      <c r="AF259" s="57">
        <v>7.2498027875256277E-4</v>
      </c>
      <c r="AG259" s="58">
        <v>1.0866434819753579E-2</v>
      </c>
      <c r="AH259" s="59">
        <v>6.2348289655598244E-3</v>
      </c>
      <c r="AI259" s="59">
        <v>5.8735996865375562E-3</v>
      </c>
      <c r="AJ259" s="60">
        <v>5.091362479963335E-3</v>
      </c>
      <c r="AK259" s="57">
        <v>2.1110663951410258E-2</v>
      </c>
      <c r="AL259" s="58">
        <v>9.9249047092797582E-3</v>
      </c>
      <c r="AM259" s="58">
        <v>8.4578342932655204E-3</v>
      </c>
      <c r="AN259" s="58">
        <v>6.8432451283515494E-3</v>
      </c>
      <c r="AO259" s="58">
        <v>-1.2080352798501948E-2</v>
      </c>
      <c r="AP259" s="59">
        <v>-4.0382110867300813E-3</v>
      </c>
      <c r="AQ259" s="59">
        <v>-2.5574442237713546E-3</v>
      </c>
      <c r="AR259" s="58">
        <v>4.0693975316830056E-3</v>
      </c>
      <c r="AS259" s="58">
        <v>2.2383779724646224E-3</v>
      </c>
      <c r="AT259" s="58">
        <v>4.1069745797206458E-4</v>
      </c>
    </row>
    <row r="260" spans="1:46" s="9" customFormat="1">
      <c r="A260" s="49"/>
      <c r="B260" s="50" t="s">
        <v>497</v>
      </c>
      <c r="C260" s="51">
        <v>11</v>
      </c>
      <c r="D260" s="52">
        <v>765116.56999999983</v>
      </c>
      <c r="E260" s="53">
        <v>0.97906539655634162</v>
      </c>
      <c r="F260" s="52">
        <v>626900.75999999989</v>
      </c>
      <c r="G260" s="51">
        <v>7</v>
      </c>
      <c r="H260" s="52">
        <v>656155.34999999986</v>
      </c>
      <c r="I260" s="53">
        <v>0.83963545313142951</v>
      </c>
      <c r="J260" s="54"/>
      <c r="K260" s="52">
        <v>461567.51</v>
      </c>
      <c r="L260" s="52">
        <v>477576.75000000006</v>
      </c>
      <c r="M260" s="52">
        <v>477142.73</v>
      </c>
      <c r="N260" s="52">
        <v>486599.42000000004</v>
      </c>
      <c r="O260" s="52">
        <v>486376.93000000005</v>
      </c>
      <c r="P260" s="52">
        <v>491936.31999999995</v>
      </c>
      <c r="Q260" s="55">
        <v>1600.924000000005</v>
      </c>
      <c r="R260" s="52">
        <v>778.7609999999986</v>
      </c>
      <c r="S260" s="56">
        <v>1001.2764000000013</v>
      </c>
      <c r="T260" s="52">
        <v>826.98066666666807</v>
      </c>
      <c r="U260" s="55">
        <v>867.68028571428397</v>
      </c>
      <c r="V260" s="55">
        <v>-43.402000000007682</v>
      </c>
      <c r="W260" s="52">
        <v>601.51133333333223</v>
      </c>
      <c r="X260" s="52">
        <v>440.00899999999967</v>
      </c>
      <c r="Y260" s="52">
        <v>574.38279999999565</v>
      </c>
      <c r="Z260" s="52">
        <v>1891.338000000012</v>
      </c>
      <c r="AA260" s="56">
        <v>923.42000000000701</v>
      </c>
      <c r="AB260" s="56">
        <v>986.23933333333116</v>
      </c>
      <c r="AC260" s="52">
        <v>-44.497999999998136</v>
      </c>
      <c r="AD260" s="55">
        <v>533.68999999999073</v>
      </c>
      <c r="AE260" s="55">
        <v>1111.8779999999795</v>
      </c>
      <c r="AF260" s="57">
        <v>3.4154747756085513E-3</v>
      </c>
      <c r="AG260" s="58">
        <v>1.6607446788690083E-3</v>
      </c>
      <c r="AH260" s="59">
        <v>2.1147493871003231E-3</v>
      </c>
      <c r="AI260" s="59">
        <v>1.7467094671377303E-3</v>
      </c>
      <c r="AJ260" s="60">
        <v>1.8222568706431908E-3</v>
      </c>
      <c r="AK260" s="57">
        <v>-9.0916820873809812E-5</v>
      </c>
      <c r="AL260" s="58">
        <v>1.2485360006353474E-3</v>
      </c>
      <c r="AM260" s="58">
        <v>9.1336783856421633E-4</v>
      </c>
      <c r="AN260" s="58">
        <v>1.1856782506161068E-3</v>
      </c>
      <c r="AO260" s="58">
        <v>3.932826938227052E-3</v>
      </c>
      <c r="AP260" s="59">
        <v>1.9186611773853723E-3</v>
      </c>
      <c r="AQ260" s="59">
        <v>2.0376469716374412E-3</v>
      </c>
      <c r="AR260" s="58">
        <v>-9.1463612184705667E-5</v>
      </c>
      <c r="AS260" s="58">
        <v>1.0913990245779992E-3</v>
      </c>
      <c r="AT260" s="58">
        <v>2.2756609533423067E-3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1" priority="12" operator="equal">
      <formula>6</formula>
    </cfRule>
  </conditionalFormatting>
  <conditionalFormatting sqref="J30:J38">
    <cfRule type="cellIs" dxfId="10" priority="11" operator="equal">
      <formula>6</formula>
    </cfRule>
  </conditionalFormatting>
  <conditionalFormatting sqref="J40:J65">
    <cfRule type="cellIs" dxfId="9" priority="10" operator="equal">
      <formula>6</formula>
    </cfRule>
  </conditionalFormatting>
  <conditionalFormatting sqref="J67:J71">
    <cfRule type="cellIs" dxfId="8" priority="9" operator="equal">
      <formula>6</formula>
    </cfRule>
  </conditionalFormatting>
  <conditionalFormatting sqref="J73:J90">
    <cfRule type="cellIs" dxfId="7" priority="8" operator="equal">
      <formula>6</formula>
    </cfRule>
  </conditionalFormatting>
  <conditionalFormatting sqref="J92:J116">
    <cfRule type="cellIs" dxfId="6" priority="7" operator="equal">
      <formula>6</formula>
    </cfRule>
  </conditionalFormatting>
  <conditionalFormatting sqref="J118:J167">
    <cfRule type="cellIs" dxfId="5" priority="6" operator="equal">
      <formula>6</formula>
    </cfRule>
  </conditionalFormatting>
  <conditionalFormatting sqref="J169:J197">
    <cfRule type="cellIs" dxfId="4" priority="5" operator="equal">
      <formula>6</formula>
    </cfRule>
  </conditionalFormatting>
  <conditionalFormatting sqref="J199:J205">
    <cfRule type="cellIs" dxfId="3" priority="4" operator="equal">
      <formula>6</formula>
    </cfRule>
  </conditionalFormatting>
  <conditionalFormatting sqref="J207:J211">
    <cfRule type="cellIs" dxfId="2" priority="3" operator="equal">
      <formula>6</formula>
    </cfRule>
  </conditionalFormatting>
  <conditionalFormatting sqref="J213:J237">
    <cfRule type="cellIs" dxfId="1" priority="2" operator="equal">
      <formula>6</formula>
    </cfRule>
  </conditionalFormatting>
  <conditionalFormatting sqref="J239:J252">
    <cfRule type="cellIs" dxfId="0" priority="1" operator="equal">
      <formula>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ToC</vt:lpstr>
      <vt:lpstr>6b_Permanent_forest_estate</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Jonsson, Orjan (FOA)</dc:creator>
  <cp:lastModifiedBy>Lai, Pengcheng (NFOA)</cp:lastModifiedBy>
  <dcterms:created xsi:type="dcterms:W3CDTF">2021-01-06T10:13:01Z</dcterms:created>
  <dcterms:modified xsi:type="dcterms:W3CDTF">2025-11-27T15:19:19Z</dcterms:modified>
</cp:coreProperties>
</file>