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SSEC\Work Folders\GEOE3\GeoE3-Quality-Dashboard\Evaluator\"/>
    </mc:Choice>
  </mc:AlternateContent>
  <xr:revisionPtr revIDLastSave="0" documentId="13_ncr:1_{E26658F1-497D-42F7-9550-164DD6CF9963}" xr6:coauthVersionLast="47" xr6:coauthVersionMax="47" xr10:uidLastSave="{00000000-0000-0000-0000-000000000000}"/>
  <bookViews>
    <workbookView xWindow="-120" yWindow="16080" windowWidth="29040" windowHeight="15840" xr2:uid="{D83F700B-A4A3-46DA-B12E-3269EB8805B3}"/>
  </bookViews>
  <sheets>
    <sheet name="Metrics_List" sheetId="1" r:id="rId1"/>
    <sheet name="Legend_HowToRead" sheetId="2" r:id="rId2"/>
    <sheet name="Sources" sheetId="3" r:id="rId3"/>
    <sheet name="Interoperability Map struct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<sst xmlns="http://schemas.openxmlformats.org/spreadsheetml/2006/main" count="1277" uniqueCount="363">
  <si>
    <t>Type of view</t>
  </si>
  <si>
    <t>Dimension</t>
  </si>
  <si>
    <t>Descritpion/How to measure them</t>
  </si>
  <si>
    <t>Use case view</t>
  </si>
  <si>
    <t>Yes/No</t>
  </si>
  <si>
    <t>Keyword uniqueness</t>
  </si>
  <si>
    <t>Completeness</t>
  </si>
  <si>
    <t>Excess item</t>
  </si>
  <si>
    <t>Omission</t>
  </si>
  <si>
    <t>Missing item</t>
  </si>
  <si>
    <t>Thematic quality</t>
  </si>
  <si>
    <t>Non Quantitative Attribute Correctness</t>
  </si>
  <si>
    <t>Quantitative Attribute Accuracy</t>
  </si>
  <si>
    <t>Conceptual consistency</t>
  </si>
  <si>
    <t>Domain Consistency</t>
  </si>
  <si>
    <t>Format Consistency</t>
  </si>
  <si>
    <t xml:space="preserve">Topological Consistency </t>
  </si>
  <si>
    <t>Temporal quality</t>
  </si>
  <si>
    <t>Accuracy of a time measurement</t>
  </si>
  <si>
    <t>Temporal Consistency</t>
  </si>
  <si>
    <t>Temporal Validity = up-to-dateness</t>
  </si>
  <si>
    <t>degree to which data has attributes that are of the right age in a specific context of use [25012:2008]</t>
  </si>
  <si>
    <t>Maintenance frequency</t>
  </si>
  <si>
    <t>Positionnal accuracy</t>
  </si>
  <si>
    <t>Absolute Positional Accuracy</t>
  </si>
  <si>
    <t>Relative Positional Accuracy</t>
  </si>
  <si>
    <t>Gridded Data Positional accuracy</t>
  </si>
  <si>
    <t>Interoperability view</t>
  </si>
  <si>
    <t>Traceability</t>
  </si>
  <si>
    <t>Language</t>
  </si>
  <si>
    <t>ISO 25000</t>
  </si>
  <si>
    <t>Availability</t>
  </si>
  <si>
    <t>Element</t>
  </si>
  <si>
    <t>Measure</t>
  </si>
  <si>
    <t>Metric</t>
  </si>
  <si>
    <t>Uniqueness score</t>
  </si>
  <si>
    <t>Pass / fail threshold</t>
  </si>
  <si>
    <t>Relevance</t>
  </si>
  <si>
    <t>Rate</t>
  </si>
  <si>
    <t>Service quality</t>
  </si>
  <si>
    <t>Service robustness</t>
  </si>
  <si>
    <t>Indication of omisson</t>
  </si>
  <si>
    <t>Count</t>
  </si>
  <si>
    <t>Duplicate feature instances</t>
  </si>
  <si>
    <t>Indication of excess item</t>
  </si>
  <si>
    <t>Missclassification</t>
  </si>
  <si>
    <t>Number of incorrectly classified items</t>
  </si>
  <si>
    <t>Missclassification rate</t>
  </si>
  <si>
    <t xml:space="preserve">Logical consistency
</t>
  </si>
  <si>
    <t>Missing connections</t>
  </si>
  <si>
    <t>Time accuracy</t>
  </si>
  <si>
    <t>Chronological order</t>
  </si>
  <si>
    <t>Technical interoperability</t>
  </si>
  <si>
    <t>Metadata discoverability</t>
  </si>
  <si>
    <t>Interoperability map</t>
  </si>
  <si>
    <t>Data accessibility</t>
  </si>
  <si>
    <t xml:space="preserve">Legal &amp; organizational interoperability
</t>
  </si>
  <si>
    <t>National data accessibility and integration arrangements</t>
  </si>
  <si>
    <t>Semantic interoperability</t>
  </si>
  <si>
    <t>Quality assessment</t>
  </si>
  <si>
    <t>Data content and quality</t>
  </si>
  <si>
    <t>Vocabulary and data quality</t>
  </si>
  <si>
    <t xml:space="preserve"> (list established through elastic search)</t>
  </si>
  <si>
    <t>Service and dataset view</t>
  </si>
  <si>
    <t>Dataset metadata</t>
  </si>
  <si>
    <t>Test results from data from metadata</t>
  </si>
  <si>
    <t>Quality evaluation software</t>
  </si>
  <si>
    <t>Metadata</t>
  </si>
  <si>
    <t>One or the other</t>
  </si>
  <si>
    <t>OK if no data</t>
  </si>
  <si>
    <t>Bad if no data</t>
  </si>
  <si>
    <t>Currentness = temporal validity</t>
  </si>
  <si>
    <t>ISO 19157-3 (p68 to 70), tables D. 61 to D. 66</t>
  </si>
  <si>
    <t>= Chronological order
(Correctness of order of events)</t>
  </si>
  <si>
    <t>table D 67 iso 19157-3</t>
  </si>
  <si>
    <t>Fits the declared maintenance frequency</t>
  </si>
  <si>
    <t>mean value of positional uncertainties</t>
  </si>
  <si>
    <t>iso 19157 table D. 34</t>
  </si>
  <si>
    <t>Relative vertical error</t>
  </si>
  <si>
    <t>Relative horizontal error</t>
  </si>
  <si>
    <t>Circular standard deviation</t>
  </si>
  <si>
    <t>Root mean square error of planimetry</t>
  </si>
  <si>
    <t>iso 19157 table D. 54</t>
  </si>
  <si>
    <t>Yes / No</t>
  </si>
  <si>
    <t>iso 19157 table D. 35 to D. 39</t>
  </si>
  <si>
    <t>iso 19157 table D. 49 to 58</t>
  </si>
  <si>
    <t>Recommendations : Bias of positions ; Mean value of positional uncertainties excluding outliers ; Number of positional uncertainties above a given threshold ; Rate of positional uncertainties above a given threshold ;  Covariance matrix</t>
  </si>
  <si>
    <t>Recommendations : Circular error probable ; Circular map accuracy standard ; Circular error at 95 % significance level ; Circular near certainty error ; Absolute circular error at 90 % significance level of biased data (CMAS) ; Absolute circular error at 90 % significance level of biased data (ACE) ; Uncertainty ellipse ; Confidence ellipse</t>
  </si>
  <si>
    <t>Date of last evaluation</t>
  </si>
  <si>
    <t>ISO 19157-3 table D. 71</t>
  </si>
  <si>
    <t>ISO 19157</t>
  </si>
  <si>
    <t>ISO 19157-3 table D. 70</t>
  </si>
  <si>
    <t>Number of incorrect attribute values</t>
  </si>
  <si>
    <t>ISO 19157-3 table D. 77</t>
  </si>
  <si>
    <t>Rate of incorrect attribute values</t>
  </si>
  <si>
    <t>ISO 19157-3 table D. 75</t>
  </si>
  <si>
    <t>Attribute value uncertainty at 68,3 % significance level</t>
  </si>
  <si>
    <t>Attribute value uncertainty at 95 % significance level</t>
  </si>
  <si>
    <t>ISO 19157-3 table D. 81</t>
  </si>
  <si>
    <t>ISO 19157-3 table D. 78</t>
  </si>
  <si>
    <t>Attribute value uncertainty</t>
  </si>
  <si>
    <t>Unsure / to be discussed</t>
  </si>
  <si>
    <t>Text</t>
  </si>
  <si>
    <t>Matches last update or Pass / fail thershold</t>
  </si>
  <si>
    <t>ISO 19157-3</t>
  </si>
  <si>
    <t>Classification Correctness</t>
  </si>
  <si>
    <t>A</t>
  </si>
  <si>
    <t>P</t>
  </si>
  <si>
    <t>//gmd:identificationInfo[1]//gmd:citation//gmd:CI_Date[gmd:dateType/gmd:CI_DateTypeCode/@codeListValue = 'creation']/gmd:date/gco:Date</t>
  </si>
  <si>
    <t>//gmd:identificationInfo[1]//gmd:citation//gmd:CI_Date[gmd:dateType/gmd:CI_DateTypeCode/@codeListValue = 'publication']/gmd:date/gco:Date</t>
  </si>
  <si>
    <t>//gmd:identificationInfo[1]//gmd:citation//gmd:CI_Date[gmd:dateType/gmd:CI_DateTypeCode/@codeListValue = 'revision']/gmd:date/gco:Date</t>
  </si>
  <si>
    <t>see table D 68 iso 19157-3
Also, ISO 19139, file gmxCodelists.xml</t>
  </si>
  <si>
    <t>LEGEND</t>
  </si>
  <si>
    <t>//gmd:resourceMaintenance//gmd:MD_MaintenanceInformation//gmd:maintenanceAndUpdateFrequency//gmd:MD_MaintenanceFrequencyCode/@codeListValue</t>
  </si>
  <si>
    <t>/gmd:MD_Metadata//gmd:dataQuality//gmd:Completeness//gmd:Omission//gmd:itemMissing</t>
  </si>
  <si>
    <t>/gmd:MD_Metadata//gmd:dataQuality//gmd:Completeness//gmd:Omission//gmd:count</t>
  </si>
  <si>
    <t>/gmd:MD_Metadata//gmd:dataQuality//gmd:Completeness//gmd:Omission//gmd:rate</t>
  </si>
  <si>
    <t>/gmd:MD_Metadata//gmd:dataQuality//gmd:Completeness//gmd:Commission//gmd:itemDuplicate</t>
  </si>
  <si>
    <t>/gmd:MD_Metadata//gmd:/dataQuality//gmd:Completeness//gmd:Commission//gmd:itemExtra</t>
  </si>
  <si>
    <t>/gmd:MD_Metadata//gmd:dataQuality//gmd:Completeness//gmd:Commission//gmd:count</t>
  </si>
  <si>
    <t>/gmd:MD_Metadata//gmd:dataQuality//gmd:Completeness//gmd:Commission//gmd:rate</t>
  </si>
  <si>
    <t>/gmd:MD_Metadata//gmd:dataQuality//gmd:ThematicQuality//gmd:ClassificationCorrectness//gmd:missclassification//gmd:rate</t>
  </si>
  <si>
    <t>/gmd:MD_Metadata//gmd:dataQuality//gmd:ThematicQuality//gmd:ClassificationCorrectness//gmd:missclassification//gmd:count</t>
  </si>
  <si>
    <t>/gmd:MD_Metadata//gmd:dataQuality//gmd:ThematicQuality//gmd:NonQuantitativeAttributeCorrectness//gmd:missclassification//gmd:rate</t>
  </si>
  <si>
    <t>/gmd:MD_Metadata//gmd:dataQuality//gmd:ThematicQuality//gmd:NonQuantitativeAttributeCorrectness//gmd:missclassification//gmd:count</t>
  </si>
  <si>
    <t>/gmd:MD_Metadata//gmd:dataQuality//gmd:ThematicQuality//gmd:QuantitativeAttributeAccuracy//gmd:AttributeValueUncertaincy//gmd:sigmaUn</t>
  </si>
  <si>
    <t>/gmd:MD_Metadata//gmd:dataQuality//gmd:ThematicQuality//gmd:QuantitativeAttributeAccuracy//gmd:AttributeValueUncertaincy//gmd:sigmaDeux</t>
  </si>
  <si>
    <t>/gmd:MD_Metadata//gmd:dataQuality//gmd:ThematicQuality//gmd:NonQuantitativeAttributeCorrectness//gmd:date_evaluation//gco:date</t>
  </si>
  <si>
    <t>/gmd:MD_Metadata//gmd:dataQuality//gmd:ThematicQuality//gmd:QuantitativeAttributeAccuracy//gmd:date_evaluation//gco:date</t>
  </si>
  <si>
    <t>Time accuracy measures at LE90 : 90%</t>
  </si>
  <si>
    <t>half length of the interval defined by an upper and a lower limit, in which the true
value for the time instance lies with probability 90 %</t>
  </si>
  <si>
    <t>Time accuracy at 99,8 % significance level LE99.8</t>
  </si>
  <si>
    <t>//gmd:TemporalConsistency//gmd:ChronologicalOrder//gmd:TimeAccuracyLE99.8</t>
  </si>
  <si>
    <t>//gmd:TemporalQuality//gmd:AccuracyTimeMeasurment//gmd:TimeAccuracy//gmd:TimeAccuracyLE90</t>
  </si>
  <si>
    <t>Spatial Resolution</t>
  </si>
  <si>
    <t>equivalentScale</t>
  </si>
  <si>
    <t>distance</t>
  </si>
  <si>
    <t>//gmd:identificationInfo[1]//gmd:spatialResolution//gmd:equivalentScale//gmd:denominator</t>
  </si>
  <si>
    <t>//gmd:identificationInfo[1]//gmd:spatialResolution//gmd:distance</t>
  </si>
  <si>
    <t xml:space="preserve">//gmd:dataQualityInfo//gmd:lineage//gmd:statement </t>
  </si>
  <si>
    <t>//gmd:PositionalAccuracy//gmd:AbsolutePositionalAccuracy//gmd:MeanValuePositionalUncertainties</t>
  </si>
  <si>
    <t>Lineage</t>
  </si>
  <si>
    <t>Statemeent :Lineage statement available</t>
  </si>
  <si>
    <t>//gmd:PositionalAccuracy//gmd:RelativePositionalAccuracy//gmd:RelativeVerticalError</t>
  </si>
  <si>
    <t>//gmd:PositionalAccuracy//gmd:RelativePositionalAccuracy//gmd:RelativeHorizontalError</t>
  </si>
  <si>
    <t>//gmd:PositionalAccuracy//gmd:GriddedPositionalAccuracy//gmd:RMSEPlanimetry</t>
  </si>
  <si>
    <t>//gmd:PositionalAccuracy//gmd:GriddedPositionalAccuracy//gmd:CircularSD</t>
  </si>
  <si>
    <t>daysOfAvailabilityMetrics</t>
  </si>
  <si>
    <t>daysOfResponseTimeMetrics</t>
  </si>
  <si>
    <t>//daysOfAvailabilityMetrics</t>
  </si>
  <si>
    <t>//daysOfResponseTimeMetrics</t>
  </si>
  <si>
    <t>serviceId</t>
  </si>
  <si>
    <t>//services//serviceId</t>
  </si>
  <si>
    <t>availability_ok_ms</t>
  </si>
  <si>
    <t>//services//availability//total//ok</t>
  </si>
  <si>
    <t>//services//availability//total//down</t>
  </si>
  <si>
    <t>availability_down_ms</t>
  </si>
  <si>
    <t>availability_maintenance_ms</t>
  </si>
  <si>
    <t>availability</t>
  </si>
  <si>
    <t>//services//availability//total//maintenance</t>
  </si>
  <si>
    <t>-</t>
  </si>
  <si>
    <t>//services//interruptions//longest</t>
  </si>
  <si>
    <t>interruptions_longest</t>
  </si>
  <si>
    <t>interruptions_average</t>
  </si>
  <si>
    <t>responseTimeAverage</t>
  </si>
  <si>
    <t>//services//interruptions//average</t>
  </si>
  <si>
    <t>//services//responseTime//averageMillis</t>
  </si>
  <si>
    <t>responseTimeLatestAt</t>
  </si>
  <si>
    <t>//services//responseTime//latest//at</t>
  </si>
  <si>
    <t>responseTimeLatestMillis</t>
  </si>
  <si>
    <t>//services//responseTime//latest//millis</t>
  </si>
  <si>
    <t>//services//serviceInfo//url</t>
  </si>
  <si>
    <t>//services//serviceInfo//type</t>
  </si>
  <si>
    <t>serviceInfoUrl</t>
  </si>
  <si>
    <t>serviceInfoType</t>
  </si>
  <si>
    <t>serviceInfoVersion</t>
  </si>
  <si>
    <t>//services//serviceInfo//version</t>
  </si>
  <si>
    <t>Commission</t>
  </si>
  <si>
    <t>Mismatched Dimensions</t>
  </si>
  <si>
    <t>Not3D</t>
  </si>
  <si>
    <t xml:space="preserve">Geometries must be either 2D or 3D, not both. </t>
  </si>
  <si>
    <t>The coordinate reference system must be 3d</t>
  </si>
  <si>
    <t>WrongDataType</t>
  </si>
  <si>
    <t>ValueNotInAllowedRange</t>
  </si>
  <si>
    <t>AttributeValueNotInAllowedRange</t>
  </si>
  <si>
    <t>Invalid Solid Boundaries</t>
  </si>
  <si>
    <t>Invalid self-interest or self-overlap errors</t>
  </si>
  <si>
    <t>GroundOverlappingIn2D</t>
  </si>
  <si>
    <t>FeatureHasSpikes</t>
  </si>
  <si>
    <t>The feature cannot contain spikes less than X degrees and/or Y meters.</t>
  </si>
  <si>
    <t>Geometry Too Small</t>
  </si>
  <si>
    <t>AreaTooSmall</t>
  </si>
  <si>
    <t>TooSmallVolume</t>
  </si>
  <si>
    <t>Orientation</t>
  </si>
  <si>
    <t>Incorrect Surface Orientation</t>
  </si>
  <si>
    <t>Incorrect Solid Orientation</t>
  </si>
  <si>
    <t>Incorrect Areas Orientation</t>
  </si>
  <si>
    <t>Geometric Consistency</t>
  </si>
  <si>
    <t>EndtoStartPoint</t>
  </si>
  <si>
    <t>Self-Intersections in 2D</t>
  </si>
  <si>
    <t>Incorrect Orientation</t>
  </si>
  <si>
    <t>Invalid Solid Voids</t>
  </si>
  <si>
    <t>MinGroundHigherThanMinRoof</t>
  </si>
  <si>
    <t>Degenerate or Corrupt Geometries</t>
  </si>
  <si>
    <t>Non-Planar Surfaces</t>
  </si>
  <si>
    <t>MaxGroundHigherThanMaxRoof</t>
  </si>
  <si>
    <t>Fails OGC Valid</t>
  </si>
  <si>
    <t>Fails OGC Simple</t>
  </si>
  <si>
    <t>Fails OGC</t>
  </si>
  <si>
    <t>Missing Vertex Normals</t>
  </si>
  <si>
    <t>SurfacesWronglyOriented</t>
  </si>
  <si>
    <t>GroundHigherThanRoof</t>
  </si>
  <si>
    <t>Evaluation rule type</t>
  </si>
  <si>
    <t>presence</t>
  </si>
  <si>
    <t>comparison</t>
  </si>
  <si>
    <t>comparison &gt;</t>
  </si>
  <si>
    <t>comparison &lt;</t>
  </si>
  <si>
    <t>range</t>
  </si>
  <si>
    <t>6</t>
  </si>
  <si>
    <t>iso 19157 table D. 59</t>
  </si>
  <si>
    <t>INSPIRE Metadata Implementing
Rules: Technical Guidelines based
on EN ISO 19115 and EN ISO 19119</t>
  </si>
  <si>
    <t>8x2 pour contrebalancer que c'est l'un ou l'autre des metrics, donc que l'un aura une note de 0</t>
  </si>
  <si>
    <t>date</t>
  </si>
  <si>
    <t>comparison is</t>
  </si>
  <si>
    <t>xpath</t>
  </si>
  <si>
    <t>CountISB</t>
  </si>
  <si>
    <t>CountISISO</t>
  </si>
  <si>
    <t>CountISV</t>
  </si>
  <si>
    <t>CountMC</t>
  </si>
  <si>
    <t>Extraction rule</t>
  </si>
  <si>
    <t>service availability API (Spatineo)</t>
  </si>
  <si>
    <t>Weight metric</t>
  </si>
  <si>
    <t>Weimeasure</t>
  </si>
  <si>
    <t>Weidimension</t>
  </si>
  <si>
    <t>Weielement</t>
  </si>
  <si>
    <t>Notes</t>
  </si>
  <si>
    <t>Metric deleted from JSON because don't to what compare it to.Comparison declared maintenance / updates frequency</t>
  </si>
  <si>
    <t>what if no data</t>
  </si>
  <si>
    <t>Source of value for Metric</t>
  </si>
  <si>
    <t>Standards / Sources of Metric</t>
  </si>
  <si>
    <t>Id for ISO 19157-3</t>
  </si>
  <si>
    <t>U : depend on user request</t>
  </si>
  <si>
    <t>P : metric Present in source file (metadata, API, quality software…)</t>
  </si>
  <si>
    <t>A : metric Added in exemple metadata fileEX MD</t>
  </si>
  <si>
    <t>Additions</t>
  </si>
  <si>
    <t>To do</t>
  </si>
  <si>
    <t>Deleted</t>
  </si>
  <si>
    <t xml:space="preserve">"Additions" column:
States whether the value extracted was found as is in the source (P) or was artificially added (A) </t>
  </si>
  <si>
    <t>English</t>
  </si>
  <si>
    <t>Resource Language</t>
  </si>
  <si>
    <t>ISO 19115 / INSPIRE</t>
  </si>
  <si>
    <t>Metadata language</t>
  </si>
  <si>
    <t>INSPIRE</t>
  </si>
  <si>
    <t>Language Presence</t>
  </si>
  <si>
    <t>Language English</t>
  </si>
  <si>
    <t>ISO 19139 / INSPIRE</t>
  </si>
  <si>
    <t>//gmd:MD_Metadata //gmd:locale//gmd:LanguageCode/@codeListValue</t>
  </si>
  <si>
    <t>/gmd:MD_Metadata/gmd:language/gmd:LanguageCode/@codeListValue</t>
  </si>
  <si>
    <t>//gmd:identificationInfo//gmd:language//gmd:LanguageCode/@codeListValue</t>
  </si>
  <si>
    <t>Understandability</t>
  </si>
  <si>
    <t>Versioning</t>
  </si>
  <si>
    <t>Metadata standard name</t>
  </si>
  <si>
    <t>//gmd:metadataStandardName</t>
  </si>
  <si>
    <t>Metadata standard version</t>
  </si>
  <si>
    <t>//gmd:metadataStandardVersion</t>
  </si>
  <si>
    <t>Use case 1</t>
  </si>
  <si>
    <t>Use case 2</t>
  </si>
  <si>
    <t>Use case 3</t>
  </si>
  <si>
    <t>Interoperability Map - Maturity Model for GeoE3 data sources</t>
  </si>
  <si>
    <t>Version / date update</t>
  </si>
  <si>
    <t>Service ID</t>
  </si>
  <si>
    <t>Quality Software Evaluation</t>
  </si>
  <si>
    <t>FOR</t>
  </si>
  <si>
    <t>ID</t>
  </si>
  <si>
    <t>Dataset</t>
  </si>
  <si>
    <t>FORMAT</t>
  </si>
  <si>
    <t>XML</t>
  </si>
  <si>
    <t>int</t>
  </si>
  <si>
    <t>GML or JSON</t>
  </si>
  <si>
    <t>Lineage statement</t>
  </si>
  <si>
    <t>unique ID</t>
  </si>
  <si>
    <t>Interoperability map (cvs file)</t>
  </si>
  <si>
    <t>format</t>
  </si>
  <si>
    <t>European Commission metadata dashboard</t>
  </si>
  <si>
    <t>Contextuality</t>
  </si>
  <si>
    <t>License information</t>
  </si>
  <si>
    <t>Reusability</t>
  </si>
  <si>
    <t>interoperability</t>
  </si>
  <si>
    <t>Accessibility</t>
  </si>
  <si>
    <t>Point of contact</t>
  </si>
  <si>
    <t>Name</t>
  </si>
  <si>
    <t>Email</t>
  </si>
  <si>
    <t>Organisation name</t>
  </si>
  <si>
    <t>//gmd:contact//gmd:organisationName</t>
  </si>
  <si>
    <t>//gmd:contact//gmd:contactInfo//gmd:electronicMailAddress</t>
  </si>
  <si>
    <t>//gmd:contact//gmd:individualName</t>
  </si>
  <si>
    <t>Keywords</t>
  </si>
  <si>
    <t>deleted</t>
  </si>
  <si>
    <t xml:space="preserve">Description </t>
  </si>
  <si>
    <t>Metadata ?</t>
  </si>
  <si>
    <t>//gmd:lineage//gmd:statement</t>
  </si>
  <si>
    <t>Service Metadata</t>
  </si>
  <si>
    <t>Abstract</t>
  </si>
  <si>
    <t>Title</t>
  </si>
  <si>
    <t>User should be able to modify evaluation criteria</t>
  </si>
  <si>
    <t>CVS</t>
  </si>
  <si>
    <t>Interoperability map page</t>
  </si>
  <si>
    <t>INPUT NEEDED</t>
  </si>
  <si>
    <t>Dataset Metadata</t>
  </si>
  <si>
    <t>program (Service availability API)</t>
  </si>
  <si>
    <t>program (metrics)</t>
  </si>
  <si>
    <t>calculation result</t>
  </si>
  <si>
    <t>Deleted because how to know which license information is relevant ?</t>
  </si>
  <si>
    <t>//gmd:descriptiveKeywords//gmd:keywords</t>
  </si>
  <si>
    <t>//gmd:identificationInfo//gmd:title//gco:CharacterString</t>
  </si>
  <si>
    <t>//gmd:identificationInfo//gmd:abstract//gco:CharacterString</t>
  </si>
  <si>
    <t>Public Access Restrictions</t>
  </si>
  <si>
    <t>restrictionCode</t>
  </si>
  <si>
    <t>User input</t>
  </si>
  <si>
    <t>No</t>
  </si>
  <si>
    <t>Yes</t>
  </si>
  <si>
    <t>"User input" column :</t>
  </si>
  <si>
    <t>Metrics for which the user should be able to change the evaluation parameters (to be implemented in the future)</t>
  </si>
  <si>
    <t>Other Public Access Restrictions (other constraints)</t>
  </si>
  <si>
    <t>Conditions applying to access and use</t>
  </si>
  <si>
    <t>//gmd:identificationInfo//gmd:useLimitation</t>
  </si>
  <si>
    <t>//gmd:distributionFormat//gmd:MD_Format//gmd:name</t>
  </si>
  <si>
    <t>version</t>
  </si>
  <si>
    <t>format name</t>
  </si>
  <si>
    <t>//gmd:distributionFormat//gmd:MD_Format//gmd:version</t>
  </si>
  <si>
    <t>Coordinate reference system</t>
  </si>
  <si>
    <t>Character encoding</t>
  </si>
  <si>
    <t>Spatial representation type</t>
  </si>
  <si>
    <t>Reference systems</t>
  </si>
  <si>
    <t>Encoding</t>
  </si>
  <si>
    <t>westBoundLongitude</t>
  </si>
  <si>
    <t>eastBoundLongitude</t>
  </si>
  <si>
    <t>southBoundLatitude</t>
  </si>
  <si>
    <t>northBoundLatitude</t>
  </si>
  <si>
    <t>//gmd:identificationInfo//gmd:extent//gmd:geographicElement//gmd:westBoundLongitude</t>
  </si>
  <si>
    <t>//gmd:identificationInfo//gmd:extent//gmd:geographicElement//gmd:eastBoundLongitude</t>
  </si>
  <si>
    <t>//gmd:identificationInfo//gmd:extent//gmd:geographicElement//gmd:southBoundLatitude</t>
  </si>
  <si>
    <t>//gmd:identificationInfo//gmd:extent//gmd:geographicElement//gmd:northBoundLatitude</t>
  </si>
  <si>
    <t>//gmd:locale//gmd:characterEncoding//gmd:MD_CharacterSetCode/@codeListValue</t>
  </si>
  <si>
    <t>//gmd:spatialRepresentationType//gmd:MD_SpatialRepresentationTypeCode/@codeListValue</t>
  </si>
  <si>
    <t>INSPIRE Metadata Implementing
Rules: Technical Guidelines based
on EN ISO 19115 and EN ISO 19120</t>
  </si>
  <si>
    <t>INSPIRE Metadata Implementing
Rules: Technical Guidelines based
on EN ISO 19115 and EN ISO 19121</t>
  </si>
  <si>
    <t>INSPIRE Metadata Implementing
Rules: Technical Guidelines based
on EN ISO 19115 and EN ISO 19122</t>
  </si>
  <si>
    <t>INSPIRE Metadata Implementing
Rules: Technical Guidelines based
on EN ISO 19115 and EN ISO 19123</t>
  </si>
  <si>
    <t>INSPIRE Metadata Implementing
Rules: Technical Guidelines based
on EN ISO 19115 and EN ISO 19124</t>
  </si>
  <si>
    <t>spatineo API</t>
  </si>
  <si>
    <t>//gmd:identificationInfo//gmd:resourceresourceConstraints//gmd:otherConstraints</t>
  </si>
  <si>
    <t>//gmd:identificationInfo//gmd:resourceConstraints//gmd:accessConstraints</t>
  </si>
  <si>
    <t>Date of creation</t>
  </si>
  <si>
    <t>Date of publication</t>
  </si>
  <si>
    <t>Date of last revision</t>
  </si>
  <si>
    <t>Fits user request</t>
  </si>
  <si>
    <t>Currentnes</t>
  </si>
  <si>
    <t>10</t>
  </si>
  <si>
    <t>5</t>
  </si>
  <si>
    <t>2</t>
  </si>
  <si>
    <t>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</si>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</sst>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i/>
      <sz val="14"/>
      <color rgb="FF7F7F7F"/>
      <name val="Calibri"/>
      <family val="2"/>
      <scheme val="minor"/>
    </font>
    <font>
      <sz val="14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 style="medium">
        <color indexed="64"/>
      </right>
      <top/>
      <bottom/>
      <diagonal/>
    </border>
    <border>
      <left style="medium">
        <color rgb="FFFF66FF"/>
      </left>
      <right/>
      <top style="medium">
        <color rgb="FFFF66FF"/>
      </top>
      <bottom style="thin">
        <color theme="2"/>
      </bottom>
      <diagonal/>
    </border>
    <border>
      <left/>
      <right style="medium">
        <color rgb="FFFF66FF"/>
      </right>
      <top style="medium">
        <color rgb="FFFF66FF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FF"/>
      </right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66FF"/>
      </left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 style="medium">
        <color rgb="FFFF66FF"/>
      </right>
      <top/>
      <bottom style="thin">
        <color indexed="64"/>
      </bottom>
      <diagonal/>
    </border>
    <border>
      <left style="medium">
        <color rgb="FFFF66FF"/>
      </left>
      <right/>
      <top/>
      <bottom style="thin">
        <color indexed="64"/>
      </bottom>
      <diagonal/>
    </border>
    <border>
      <left style="medium">
        <color rgb="FFFF66FF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medium">
        <color rgb="FFFF66FF"/>
      </bottom>
      <diagonal/>
    </border>
    <border>
      <left style="medium">
        <color rgb="FFFF66FF"/>
      </left>
      <right/>
      <top/>
      <bottom style="medium">
        <color rgb="FFFF66F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FF66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FF"/>
      </left>
      <right style="thin">
        <color indexed="64"/>
      </right>
      <top style="thin">
        <color indexed="64"/>
      </top>
      <bottom/>
      <diagonal/>
    </border>
    <border>
      <left style="medium">
        <color rgb="FFFF66FF"/>
      </left>
      <right style="thin">
        <color indexed="64"/>
      </right>
      <top/>
      <bottom/>
      <diagonal/>
    </border>
    <border>
      <left style="medium">
        <color rgb="FFFF66FF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70">
    <xf numFmtId="0" fontId="0" fillId="0" borderId="0" xfId="0"/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0" borderId="4" xfId="0" applyNumberFormat="1" applyFill="1" applyBorder="1" applyAlignment="1">
      <alignment vertical="center" wrapText="1"/>
    </xf>
    <xf numFmtId="49" fontId="0" fillId="0" borderId="5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6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0" fillId="0" borderId="8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vertical="center" wrapText="1"/>
    </xf>
    <xf numFmtId="49" fontId="0" fillId="0" borderId="8" xfId="0" applyNumberFormat="1" applyBorder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vertical="center" wrapText="1"/>
    </xf>
    <xf numFmtId="49" fontId="0" fillId="4" borderId="0" xfId="0" applyNumberFormat="1" applyFill="1" applyBorder="1" applyAlignment="1">
      <alignment horizontal="left" vertical="center" wrapText="1"/>
    </xf>
    <xf numFmtId="49" fontId="0" fillId="4" borderId="8" xfId="0" applyNumberFormat="1" applyFill="1" applyBorder="1" applyAlignment="1">
      <alignment vertical="center" wrapText="1"/>
    </xf>
    <xf numFmtId="49" fontId="4" fillId="0" borderId="8" xfId="0" applyNumberFormat="1" applyFont="1" applyFill="1" applyBorder="1" applyAlignment="1">
      <alignment vertical="center" wrapText="1"/>
    </xf>
    <xf numFmtId="49" fontId="0" fillId="0" borderId="8" xfId="0" applyNumberForma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 wrapText="1"/>
    </xf>
    <xf numFmtId="49" fontId="0" fillId="6" borderId="8" xfId="0" applyNumberForma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49" fontId="0" fillId="0" borderId="14" xfId="0" applyNumberFormat="1" applyFill="1" applyBorder="1" applyAlignment="1">
      <alignment vertical="center" wrapText="1"/>
    </xf>
    <xf numFmtId="0" fontId="0" fillId="0" borderId="14" xfId="0" applyNumberFormat="1" applyFill="1" applyBorder="1" applyAlignment="1">
      <alignment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9" fontId="4" fillId="0" borderId="14" xfId="0" applyNumberFormat="1" applyFont="1" applyFill="1" applyBorder="1" applyAlignment="1">
      <alignment vertical="center" wrapText="1"/>
    </xf>
    <xf numFmtId="49" fontId="0" fillId="0" borderId="14" xfId="0" applyNumberFormat="1" applyBorder="1" applyAlignment="1">
      <alignment vertical="center" wrapText="1"/>
    </xf>
    <xf numFmtId="0" fontId="4" fillId="0" borderId="14" xfId="0" applyNumberFormat="1" applyFont="1" applyFill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4" xfId="0" applyFill="1" applyBorder="1" applyAlignment="1">
      <alignment vertical="center" wrapText="1"/>
    </xf>
    <xf numFmtId="49" fontId="0" fillId="0" borderId="14" xfId="0" applyNumberFormat="1" applyBorder="1" applyAlignment="1">
      <alignment horizontal="left" vertical="center" wrapText="1"/>
    </xf>
    <xf numFmtId="0" fontId="0" fillId="0" borderId="14" xfId="0" applyNumberFormat="1" applyBorder="1" applyAlignment="1">
      <alignment wrapText="1"/>
    </xf>
    <xf numFmtId="0" fontId="0" fillId="0" borderId="14" xfId="0" applyFill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left" vertical="center" wrapText="1"/>
    </xf>
    <xf numFmtId="49" fontId="4" fillId="0" borderId="14" xfId="0" applyNumberFormat="1" applyFont="1" applyBorder="1" applyAlignment="1">
      <alignment vertical="center" wrapText="1"/>
    </xf>
    <xf numFmtId="0" fontId="0" fillId="0" borderId="14" xfId="0" applyNumberFormat="1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49" fontId="0" fillId="0" borderId="17" xfId="0" applyNumberFormat="1" applyFill="1" applyBorder="1" applyAlignment="1">
      <alignment vertical="center" wrapText="1"/>
    </xf>
    <xf numFmtId="0" fontId="0" fillId="0" borderId="17" xfId="0" applyNumberFormat="1" applyFill="1" applyBorder="1" applyAlignment="1">
      <alignment vertical="center" wrapText="1"/>
    </xf>
    <xf numFmtId="49" fontId="0" fillId="0" borderId="17" xfId="0" applyNumberFormat="1" applyFill="1" applyBorder="1" applyAlignment="1">
      <alignment horizontal="center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7" fillId="0" borderId="0" xfId="3"/>
    <xf numFmtId="0" fontId="7" fillId="0" borderId="14" xfId="3" applyNumberFormat="1" applyFill="1" applyBorder="1" applyAlignment="1">
      <alignment vertical="center" wrapText="1"/>
    </xf>
    <xf numFmtId="49" fontId="7" fillId="0" borderId="14" xfId="3" applyNumberFormat="1" applyBorder="1" applyAlignment="1">
      <alignment horizontal="left" vertical="center" wrapText="1"/>
    </xf>
    <xf numFmtId="0" fontId="7" fillId="0" borderId="14" xfId="3" applyFill="1" applyBorder="1" applyAlignment="1">
      <alignment vertical="center" wrapText="1"/>
    </xf>
    <xf numFmtId="0" fontId="7" fillId="0" borderId="14" xfId="3" applyFill="1" applyBorder="1" applyAlignment="1">
      <alignment horizontal="center" vertical="center" wrapText="1"/>
    </xf>
    <xf numFmtId="49" fontId="7" fillId="0" borderId="8" xfId="3" applyNumberFormat="1" applyFill="1" applyBorder="1" applyAlignment="1">
      <alignment vertical="center" wrapText="1"/>
    </xf>
    <xf numFmtId="49" fontId="7" fillId="0" borderId="1" xfId="3" applyNumberFormat="1" applyFill="1" applyBorder="1" applyAlignment="1">
      <alignment vertical="center" wrapText="1"/>
    </xf>
    <xf numFmtId="49" fontId="7" fillId="0" borderId="1" xfId="3" applyNumberFormat="1" applyBorder="1" applyAlignment="1">
      <alignment vertical="center" wrapText="1"/>
    </xf>
    <xf numFmtId="0" fontId="0" fillId="9" borderId="0" xfId="0" applyFill="1"/>
    <xf numFmtId="49" fontId="10" fillId="0" borderId="23" xfId="0" applyNumberFormat="1" applyFont="1" applyFill="1" applyBorder="1" applyAlignment="1">
      <alignment horizontal="left" vertical="center" wrapText="1"/>
    </xf>
    <xf numFmtId="49" fontId="10" fillId="0" borderId="27" xfId="0" applyNumberFormat="1" applyFont="1" applyBorder="1" applyAlignment="1">
      <alignment vertical="center" wrapText="1"/>
    </xf>
    <xf numFmtId="49" fontId="11" fillId="2" borderId="26" xfId="1" applyNumberFormat="1" applyFont="1" applyBorder="1" applyAlignment="1">
      <alignment horizontal="center" vertical="center" wrapText="1"/>
    </xf>
    <xf numFmtId="49" fontId="10" fillId="0" borderId="30" xfId="0" applyNumberFormat="1" applyFont="1" applyFill="1" applyBorder="1" applyAlignment="1">
      <alignment horizontal="left" vertical="center" wrapText="1"/>
    </xf>
    <xf numFmtId="49" fontId="13" fillId="0" borderId="31" xfId="0" applyNumberFormat="1" applyFont="1" applyFill="1" applyBorder="1" applyAlignment="1">
      <alignment horizontal="left" vertical="center" wrapText="1"/>
    </xf>
    <xf numFmtId="49" fontId="12" fillId="0" borderId="28" xfId="3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vertical="center" wrapText="1"/>
    </xf>
    <xf numFmtId="49" fontId="9" fillId="7" borderId="29" xfId="2" applyNumberFormat="1" applyFont="1" applyBorder="1" applyAlignment="1">
      <alignment horizontal="center" vertical="center" wrapText="1"/>
    </xf>
    <xf numFmtId="49" fontId="13" fillId="0" borderId="32" xfId="0" applyNumberFormat="1" applyFont="1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49" fontId="0" fillId="0" borderId="24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 wrapText="1"/>
    </xf>
    <xf numFmtId="49" fontId="4" fillId="0" borderId="14" xfId="0" applyNumberFormat="1" applyFont="1" applyFill="1" applyBorder="1" applyAlignment="1">
      <alignment horizontal="center" vertical="center" wrapText="1"/>
    </xf>
    <xf numFmtId="49" fontId="0" fillId="5" borderId="9" xfId="0" applyNumberFormat="1" applyFill="1" applyBorder="1" applyAlignment="1">
      <alignment vertical="center" wrapText="1"/>
    </xf>
    <xf numFmtId="49" fontId="0" fillId="5" borderId="15" xfId="0" applyNumberFormat="1" applyFill="1" applyBorder="1" applyAlignment="1">
      <alignment vertical="center" textRotation="90" wrapText="1"/>
    </xf>
    <xf numFmtId="49" fontId="0" fillId="5" borderId="37" xfId="0" applyNumberFormat="1" applyFill="1" applyBorder="1" applyAlignment="1">
      <alignment vertical="center" wrapText="1"/>
    </xf>
    <xf numFmtId="49" fontId="0" fillId="0" borderId="25" xfId="0" applyNumberFormat="1" applyFill="1" applyBorder="1" applyAlignment="1">
      <alignment vertical="center" wrapText="1"/>
    </xf>
    <xf numFmtId="49" fontId="0" fillId="0" borderId="17" xfId="0" applyNumberFormat="1" applyBorder="1" applyAlignment="1">
      <alignment vertical="center" wrapText="1"/>
    </xf>
    <xf numFmtId="49" fontId="0" fillId="0" borderId="17" xfId="0" applyNumberFormat="1" applyBorder="1" applyAlignment="1">
      <alignment horizontal="center" vertical="center" wrapText="1"/>
    </xf>
    <xf numFmtId="49" fontId="4" fillId="0" borderId="17" xfId="0" applyNumberFormat="1" applyFont="1" applyFill="1" applyBorder="1" applyAlignment="1">
      <alignment vertical="center" wrapText="1"/>
    </xf>
    <xf numFmtId="49" fontId="4" fillId="0" borderId="17" xfId="0" applyNumberFormat="1" applyFont="1" applyFill="1" applyBorder="1" applyAlignment="1">
      <alignment horizontal="center" vertical="center" wrapText="1"/>
    </xf>
    <xf numFmtId="49" fontId="0" fillId="4" borderId="10" xfId="0" applyNumberFormat="1" applyFill="1" applyBorder="1" applyAlignment="1">
      <alignment vertical="center" textRotation="90" wrapText="1"/>
    </xf>
    <xf numFmtId="49" fontId="2" fillId="3" borderId="40" xfId="0" applyNumberFormat="1" applyFont="1" applyFill="1" applyBorder="1" applyAlignment="1">
      <alignment horizontal="center" vertical="center" wrapText="1"/>
    </xf>
    <xf numFmtId="49" fontId="2" fillId="3" borderId="41" xfId="0" applyNumberFormat="1" applyFont="1" applyFill="1" applyBorder="1" applyAlignment="1">
      <alignment horizontal="center" vertical="center" wrapText="1"/>
    </xf>
    <xf numFmtId="49" fontId="6" fillId="3" borderId="41" xfId="0" applyNumberFormat="1" applyFont="1" applyFill="1" applyBorder="1" applyAlignment="1">
      <alignment horizontal="center" vertical="center" wrapText="1"/>
    </xf>
    <xf numFmtId="49" fontId="6" fillId="3" borderId="41" xfId="0" applyNumberFormat="1" applyFont="1" applyFill="1" applyBorder="1" applyAlignment="1">
      <alignment vertical="center" wrapText="1"/>
    </xf>
    <xf numFmtId="0" fontId="2" fillId="3" borderId="41" xfId="0" applyNumberFormat="1" applyFont="1" applyFill="1" applyBorder="1" applyAlignment="1">
      <alignment horizontal="center" vertical="center" wrapText="1"/>
    </xf>
    <xf numFmtId="49" fontId="2" fillId="3" borderId="42" xfId="0" applyNumberFormat="1" applyFont="1" applyFill="1" applyBorder="1" applyAlignment="1">
      <alignment horizontal="center" vertical="center" wrapText="1"/>
    </xf>
    <xf numFmtId="49" fontId="0" fillId="0" borderId="25" xfId="0" applyNumberFormat="1" applyBorder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6" borderId="9" xfId="0" applyNumberFormat="1" applyFill="1" applyBorder="1" applyAlignment="1">
      <alignment horizontal="left" vertical="center" wrapText="1"/>
    </xf>
    <xf numFmtId="49" fontId="0" fillId="6" borderId="9" xfId="0" applyNumberFormat="1" applyFill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4" xfId="0" applyNumberFormat="1" applyBorder="1" applyAlignment="1">
      <alignment vertical="center" wrapText="1"/>
    </xf>
    <xf numFmtId="49" fontId="4" fillId="0" borderId="25" xfId="0" applyNumberFormat="1" applyFont="1" applyFill="1" applyBorder="1" applyAlignment="1">
      <alignment vertical="center" wrapText="1"/>
    </xf>
    <xf numFmtId="49" fontId="4" fillId="0" borderId="25" xfId="0" applyNumberFormat="1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vertical="center" wrapText="1"/>
    </xf>
    <xf numFmtId="49" fontId="7" fillId="0" borderId="14" xfId="3" applyNumberFormat="1" applyFill="1" applyBorder="1" applyAlignment="1">
      <alignment vertical="center" wrapText="1"/>
    </xf>
    <xf numFmtId="0" fontId="7" fillId="0" borderId="14" xfId="3" applyNumberFormat="1" applyBorder="1" applyAlignment="1">
      <alignment vertical="center" wrapText="1"/>
    </xf>
    <xf numFmtId="49" fontId="7" fillId="0" borderId="25" xfId="3" applyNumberFormat="1" applyFill="1" applyBorder="1" applyAlignment="1">
      <alignment vertical="center" wrapText="1"/>
    </xf>
    <xf numFmtId="49" fontId="0" fillId="0" borderId="14" xfId="0" applyNumberFormat="1" applyBorder="1" applyAlignment="1">
      <alignment horizontal="center" vertical="center" wrapText="1"/>
    </xf>
    <xf numFmtId="49" fontId="2" fillId="3" borderId="41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0" fontId="7" fillId="0" borderId="14" xfId="3" applyNumberForma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49" fontId="4" fillId="0" borderId="14" xfId="2" applyNumberFormat="1" applyFont="1" applyFill="1" applyBorder="1" applyAlignment="1">
      <alignment horizontal="left" vertical="center" wrapText="1"/>
    </xf>
    <xf numFmtId="49" fontId="4" fillId="0" borderId="24" xfId="2" applyNumberFormat="1" applyFont="1" applyFill="1" applyBorder="1" applyAlignment="1">
      <alignment horizontal="left" vertical="center" wrapText="1"/>
    </xf>
    <xf numFmtId="49" fontId="4" fillId="0" borderId="14" xfId="2" applyNumberFormat="1" applyFont="1" applyFill="1" applyBorder="1" applyAlignment="1">
      <alignment horizontal="left" vertical="center" wrapText="1"/>
    </xf>
    <xf numFmtId="49" fontId="4" fillId="0" borderId="14" xfId="2" applyNumberFormat="1" applyFont="1" applyFill="1" applyBorder="1" applyAlignment="1">
      <alignment vertical="center" wrapText="1"/>
    </xf>
    <xf numFmtId="49" fontId="4" fillId="0" borderId="17" xfId="2" applyNumberFormat="1" applyFont="1" applyFill="1" applyBorder="1" applyAlignment="1">
      <alignment horizontal="left" vertical="center" wrapText="1"/>
    </xf>
    <xf numFmtId="49" fontId="4" fillId="0" borderId="39" xfId="2" applyNumberFormat="1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4" xfId="0" applyBorder="1"/>
    <xf numFmtId="0" fontId="7" fillId="0" borderId="14" xfId="3" applyBorder="1"/>
    <xf numFmtId="0" fontId="0" fillId="0" borderId="14" xfId="0" applyBorder="1" applyAlignment="1">
      <alignment horizontal="left" vertical="center"/>
    </xf>
    <xf numFmtId="0" fontId="7" fillId="0" borderId="14" xfId="3" applyBorder="1" applyAlignment="1">
      <alignment vertical="center"/>
    </xf>
    <xf numFmtId="49" fontId="7" fillId="0" borderId="14" xfId="3" applyNumberForma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7" fillId="0" borderId="14" xfId="3" applyBorder="1" applyAlignment="1">
      <alignment horizontal="center"/>
    </xf>
    <xf numFmtId="0" fontId="7" fillId="0" borderId="14" xfId="3" applyBorder="1" applyAlignment="1">
      <alignment horizontal="center" vertical="center"/>
    </xf>
    <xf numFmtId="49" fontId="4" fillId="0" borderId="25" xfId="2" applyNumberFormat="1" applyFont="1" applyFill="1" applyBorder="1" applyAlignment="1">
      <alignment horizontal="left" vertical="center" wrapText="1"/>
    </xf>
    <xf numFmtId="49" fontId="0" fillId="0" borderId="24" xfId="0" applyNumberFormat="1" applyFill="1" applyBorder="1" applyAlignment="1">
      <alignment vertical="center" wrapText="1"/>
    </xf>
    <xf numFmtId="49" fontId="10" fillId="0" borderId="53" xfId="0" applyNumberFormat="1" applyFont="1" applyBorder="1" applyAlignment="1">
      <alignment horizontal="center" vertical="center" wrapText="1"/>
    </xf>
    <xf numFmtId="0" fontId="0" fillId="0" borderId="0" xfId="0" applyBorder="1"/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49" fontId="4" fillId="0" borderId="14" xfId="2" applyNumberFormat="1" applyFont="1" applyFill="1" applyBorder="1" applyAlignment="1">
      <alignment horizontal="left" vertical="center" wrapText="1"/>
    </xf>
    <xf numFmtId="49" fontId="4" fillId="0" borderId="14" xfId="2" applyNumberFormat="1" applyFont="1" applyFill="1" applyBorder="1" applyAlignment="1">
      <alignment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0" fillId="6" borderId="37" xfId="0" applyNumberFormat="1" applyFill="1" applyBorder="1" applyAlignment="1">
      <alignment vertical="center" wrapText="1"/>
    </xf>
    <xf numFmtId="0" fontId="1" fillId="0" borderId="20" xfId="1" applyNumberFormat="1" applyFill="1" applyBorder="1" applyAlignment="1">
      <alignment horizontal="center" vertical="center" wrapText="1"/>
    </xf>
    <xf numFmtId="0" fontId="0" fillId="0" borderId="18" xfId="0" applyNumberFormat="1" applyBorder="1" applyAlignment="1">
      <alignment horizontal="center" vertical="center" wrapText="1"/>
    </xf>
    <xf numFmtId="0" fontId="0" fillId="0" borderId="20" xfId="0" applyNumberFormat="1" applyFill="1" applyBorder="1" applyAlignment="1">
      <alignment horizontal="center" vertical="center" wrapText="1"/>
    </xf>
    <xf numFmtId="0" fontId="0" fillId="0" borderId="18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48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0" fontId="7" fillId="0" borderId="20" xfId="3" applyNumberFormat="1" applyFill="1" applyBorder="1" applyAlignment="1">
      <alignment horizontal="center" vertical="center" wrapText="1"/>
    </xf>
    <xf numFmtId="0" fontId="0" fillId="0" borderId="34" xfId="0" applyNumberFormat="1" applyBorder="1" applyAlignment="1">
      <alignment horizontal="center" vertical="center" wrapText="1"/>
    </xf>
    <xf numFmtId="0" fontId="0" fillId="6" borderId="9" xfId="0" applyNumberFormat="1" applyFill="1" applyBorder="1" applyAlignment="1">
      <alignment horizontal="center" vertical="center" wrapText="1"/>
    </xf>
    <xf numFmtId="0" fontId="7" fillId="0" borderId="0" xfId="3" applyBorder="1"/>
    <xf numFmtId="49" fontId="0" fillId="0" borderId="59" xfId="0" applyNumberFormat="1" applyBorder="1" applyAlignment="1">
      <alignment vertical="center" wrapText="1"/>
    </xf>
    <xf numFmtId="49" fontId="0" fillId="0" borderId="21" xfId="0" applyNumberFormat="1" applyFill="1" applyBorder="1" applyAlignment="1">
      <alignment vertical="center" wrapText="1"/>
    </xf>
    <xf numFmtId="0" fontId="0" fillId="0" borderId="58" xfId="0" applyNumberFormat="1" applyFill="1" applyBorder="1" applyAlignment="1">
      <alignment vertical="center" wrapText="1"/>
    </xf>
    <xf numFmtId="0" fontId="0" fillId="0" borderId="58" xfId="0" applyNumberFormat="1" applyFill="1" applyBorder="1" applyAlignment="1">
      <alignment horizontal="center" vertical="center" wrapText="1"/>
    </xf>
    <xf numFmtId="49" fontId="0" fillId="0" borderId="59" xfId="0" applyNumberFormat="1" applyBorder="1" applyAlignment="1">
      <alignment horizontal="center" vertical="center" wrapText="1"/>
    </xf>
    <xf numFmtId="0" fontId="1" fillId="0" borderId="22" xfId="1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58" xfId="0" applyNumberFormat="1" applyFill="1" applyBorder="1" applyAlignment="1">
      <alignment horizontal="center" vertical="center" wrapText="1"/>
    </xf>
    <xf numFmtId="49" fontId="0" fillId="6" borderId="10" xfId="0" applyNumberFormat="1" applyFill="1" applyBorder="1" applyAlignment="1">
      <alignment horizontal="center" vertical="center" textRotation="90" wrapText="1"/>
    </xf>
    <xf numFmtId="49" fontId="0" fillId="6" borderId="35" xfId="0" applyNumberFormat="1" applyFill="1" applyBorder="1" applyAlignment="1">
      <alignment horizontal="center" vertical="center" textRotation="90" wrapText="1"/>
    </xf>
    <xf numFmtId="0" fontId="0" fillId="0" borderId="44" xfId="0" applyNumberFormat="1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 wrapText="1"/>
    </xf>
    <xf numFmtId="49" fontId="4" fillId="0" borderId="14" xfId="2" applyNumberFormat="1" applyFont="1" applyFill="1" applyBorder="1" applyAlignment="1">
      <alignment horizontal="center" vertical="center" wrapText="1"/>
    </xf>
    <xf numFmtId="0" fontId="0" fillId="0" borderId="14" xfId="0" applyNumberFormat="1" applyFill="1" applyBorder="1" applyAlignment="1">
      <alignment horizontal="center" vertical="center" wrapText="1"/>
    </xf>
    <xf numFmtId="0" fontId="4" fillId="0" borderId="44" xfId="0" applyNumberFormat="1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>
      <alignment horizontal="center" vertical="center" wrapText="1"/>
    </xf>
    <xf numFmtId="0" fontId="0" fillId="0" borderId="24" xfId="0" applyNumberFormat="1" applyFill="1" applyBorder="1" applyAlignment="1">
      <alignment horizontal="center" vertical="center" wrapText="1"/>
    </xf>
    <xf numFmtId="0" fontId="0" fillId="0" borderId="44" xfId="0" applyNumberFormat="1" applyFill="1" applyBorder="1" applyAlignment="1">
      <alignment horizontal="center" vertical="center" wrapText="1"/>
    </xf>
    <xf numFmtId="0" fontId="0" fillId="0" borderId="25" xfId="0" applyNumberFormat="1" applyFill="1" applyBorder="1" applyAlignment="1">
      <alignment horizontal="center" vertical="center" wrapText="1"/>
    </xf>
    <xf numFmtId="0" fontId="0" fillId="0" borderId="24" xfId="0" applyNumberFormat="1" applyBorder="1" applyAlignment="1">
      <alignment horizontal="center" vertical="center" wrapText="1"/>
    </xf>
    <xf numFmtId="49" fontId="4" fillId="0" borderId="14" xfId="2" applyNumberFormat="1" applyFont="1" applyFill="1" applyBorder="1" applyAlignment="1">
      <alignment horizontal="left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49" fontId="0" fillId="0" borderId="44" xfId="0" applyNumberFormat="1" applyBorder="1" applyAlignment="1">
      <alignment horizontal="center" vertical="center" wrapText="1"/>
    </xf>
    <xf numFmtId="49" fontId="0" fillId="0" borderId="52" xfId="0" applyNumberFormat="1" applyBorder="1" applyAlignment="1">
      <alignment horizontal="center" vertical="center" wrapText="1"/>
    </xf>
    <xf numFmtId="49" fontId="4" fillId="0" borderId="43" xfId="2" applyNumberFormat="1" applyFont="1" applyFill="1" applyBorder="1" applyAlignment="1">
      <alignment horizontal="left" vertical="center" wrapText="1"/>
    </xf>
    <xf numFmtId="0" fontId="0" fillId="0" borderId="14" xfId="0" applyNumberForma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wrapText="1"/>
    </xf>
    <xf numFmtId="49" fontId="0" fillId="4" borderId="35" xfId="0" applyNumberFormat="1" applyFill="1" applyBorder="1" applyAlignment="1">
      <alignment horizontal="center" vertical="center" textRotation="90" wrapText="1"/>
    </xf>
    <xf numFmtId="0" fontId="0" fillId="0" borderId="14" xfId="0" applyNumberFormat="1" applyFont="1" applyFill="1" applyBorder="1" applyAlignment="1">
      <alignment horizontal="center" vertical="center" wrapText="1"/>
    </xf>
    <xf numFmtId="49" fontId="4" fillId="0" borderId="14" xfId="2" applyNumberFormat="1" applyFont="1" applyFill="1" applyBorder="1" applyAlignment="1">
      <alignment vertical="center" wrapText="1"/>
    </xf>
    <xf numFmtId="49" fontId="0" fillId="0" borderId="17" xfId="0" applyNumberFormat="1" applyFill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0" fontId="0" fillId="0" borderId="17" xfId="0" applyNumberFormat="1" applyFill="1" applyBorder="1" applyAlignment="1">
      <alignment horizontal="center" vertical="center" wrapText="1"/>
    </xf>
    <xf numFmtId="49" fontId="4" fillId="0" borderId="16" xfId="2" applyNumberFormat="1" applyFont="1" applyFill="1" applyBorder="1" applyAlignment="1">
      <alignment horizontal="center" vertical="top" wrapText="1"/>
    </xf>
    <xf numFmtId="49" fontId="4" fillId="0" borderId="19" xfId="2" applyNumberFormat="1" applyFont="1" applyFill="1" applyBorder="1" applyAlignment="1">
      <alignment horizontal="center" vertical="top" wrapText="1"/>
    </xf>
    <xf numFmtId="49" fontId="4" fillId="0" borderId="17" xfId="2" applyNumberFormat="1" applyFont="1" applyFill="1" applyBorder="1" applyAlignment="1">
      <alignment vertical="top" wrapText="1"/>
    </xf>
    <xf numFmtId="49" fontId="4" fillId="0" borderId="14" xfId="2" applyNumberFormat="1" applyFont="1" applyFill="1" applyBorder="1" applyAlignment="1">
      <alignment vertical="top" wrapText="1"/>
    </xf>
    <xf numFmtId="49" fontId="0" fillId="5" borderId="11" xfId="0" applyNumberFormat="1" applyFill="1" applyBorder="1" applyAlignment="1">
      <alignment horizontal="center" vertical="center" textRotation="90" wrapText="1"/>
    </xf>
    <xf numFmtId="0" fontId="0" fillId="0" borderId="39" xfId="0" applyBorder="1" applyAlignment="1">
      <alignment horizontal="center" vertical="center"/>
    </xf>
    <xf numFmtId="49" fontId="4" fillId="0" borderId="38" xfId="2" applyNumberFormat="1" applyFont="1" applyFill="1" applyBorder="1" applyAlignment="1">
      <alignment horizontal="center" vertical="top" wrapText="1"/>
    </xf>
    <xf numFmtId="49" fontId="4" fillId="0" borderId="19" xfId="2" applyNumberFormat="1" applyFont="1" applyFill="1" applyBorder="1" applyAlignment="1">
      <alignment vertical="center" wrapText="1"/>
    </xf>
    <xf numFmtId="49" fontId="4" fillId="0" borderId="33" xfId="2" applyNumberFormat="1" applyFont="1" applyFill="1" applyBorder="1" applyAlignment="1">
      <alignment vertical="center" wrapText="1"/>
    </xf>
    <xf numFmtId="49" fontId="4" fillId="0" borderId="24" xfId="2" applyNumberFormat="1" applyFont="1" applyFill="1" applyBorder="1" applyAlignment="1">
      <alignment vertical="top" wrapText="1"/>
    </xf>
    <xf numFmtId="49" fontId="4" fillId="0" borderId="2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49" fontId="4" fillId="0" borderId="25" xfId="2" applyNumberFormat="1" applyFont="1" applyFill="1" applyBorder="1" applyAlignment="1">
      <alignment horizontal="left" vertical="center" wrapText="1"/>
    </xf>
    <xf numFmtId="0" fontId="0" fillId="0" borderId="2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49" fontId="4" fillId="0" borderId="17" xfId="2" applyNumberFormat="1" applyFont="1" applyFill="1" applyBorder="1" applyAlignment="1">
      <alignment horizontal="left" vertical="top" wrapText="1"/>
    </xf>
    <xf numFmtId="49" fontId="4" fillId="0" borderId="14" xfId="2" applyNumberFormat="1" applyFont="1" applyFill="1" applyBorder="1" applyAlignment="1">
      <alignment horizontal="left" vertical="top" wrapText="1"/>
    </xf>
    <xf numFmtId="0" fontId="0" fillId="0" borderId="5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7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49" fontId="10" fillId="0" borderId="54" xfId="0" quotePrefix="1" applyNumberFormat="1" applyFont="1" applyBorder="1" applyAlignment="1">
      <alignment horizontal="center" vertical="center" wrapText="1"/>
    </xf>
    <xf numFmtId="49" fontId="10" fillId="0" borderId="55" xfId="0" applyNumberFormat="1" applyFont="1" applyBorder="1" applyAlignment="1">
      <alignment horizontal="center" vertical="center" wrapText="1"/>
    </xf>
    <xf numFmtId="49" fontId="10" fillId="0" borderId="56" xfId="0" applyNumberFormat="1" applyFont="1" applyBorder="1" applyAlignment="1">
      <alignment horizontal="center" vertical="center" wrapText="1"/>
    </xf>
    <xf numFmtId="49" fontId="8" fillId="8" borderId="12" xfId="0" applyNumberFormat="1" applyFont="1" applyFill="1" applyBorder="1" applyAlignment="1">
      <alignment horizontal="center" vertical="center" wrapText="1"/>
    </xf>
    <xf numFmtId="49" fontId="8" fillId="8" borderId="13" xfId="0" applyNumberFormat="1" applyFont="1" applyFill="1" applyBorder="1" applyAlignment="1">
      <alignment horizontal="center" vertical="center" wrapText="1"/>
    </xf>
    <xf numFmtId="0" fontId="0" fillId="0" borderId="25" xfId="0" applyNumberFormat="1" applyBorder="1" applyAlignment="1">
      <alignment vertical="center" wrapText="1"/>
    </xf>
    <xf numFmtId="0" fontId="0" fillId="0" borderId="24" xfId="0" applyNumberFormat="1" applyFill="1" applyBorder="1" applyAlignment="1">
      <alignment vertical="center" wrapText="1"/>
    </xf>
    <xf numFmtId="49" fontId="0" fillId="4" borderId="37" xfId="0" applyNumberFormat="1" applyFill="1" applyBorder="1" applyAlignment="1">
      <alignment vertical="center" wrapText="1"/>
    </xf>
    <xf numFmtId="49" fontId="0" fillId="4" borderId="37" xfId="0" applyNumberFormat="1" applyFill="1" applyBorder="1" applyAlignment="1">
      <alignment horizontal="center" vertical="center" wrapText="1"/>
    </xf>
    <xf numFmtId="0" fontId="0" fillId="4" borderId="37" xfId="0" applyNumberFormat="1" applyFill="1" applyBorder="1" applyAlignment="1">
      <alignment vertical="center" wrapText="1"/>
    </xf>
    <xf numFmtId="0" fontId="7" fillId="0" borderId="0" xfId="3" applyFill="1"/>
    <xf numFmtId="49" fontId="4" fillId="0" borderId="45" xfId="2" applyNumberFormat="1" applyFont="1" applyFill="1" applyBorder="1" applyAlignment="1">
      <alignment horizontal="center" vertical="center" wrapText="1"/>
    </xf>
    <xf numFmtId="49" fontId="4" fillId="0" borderId="44" xfId="2" applyNumberFormat="1" applyFont="1" applyFill="1" applyBorder="1" applyAlignment="1">
      <alignment horizontal="center" vertical="center" wrapText="1"/>
    </xf>
    <xf numFmtId="49" fontId="4" fillId="0" borderId="46" xfId="2" applyNumberFormat="1" applyFont="1" applyFill="1" applyBorder="1" applyAlignment="1">
      <alignment horizontal="center" vertical="center" wrapText="1"/>
    </xf>
    <xf numFmtId="49" fontId="4" fillId="0" borderId="25" xfId="2" applyNumberFormat="1" applyFont="1" applyFill="1" applyBorder="1" applyAlignment="1">
      <alignment horizontal="center" vertical="center" wrapText="1"/>
    </xf>
    <xf numFmtId="49" fontId="4" fillId="0" borderId="47" xfId="2" applyNumberFormat="1" applyFont="1" applyFill="1" applyBorder="1" applyAlignment="1">
      <alignment horizontal="center" vertical="center" wrapText="1"/>
    </xf>
    <xf numFmtId="0" fontId="4" fillId="0" borderId="33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46" xfId="2" applyFont="1" applyFill="1" applyBorder="1" applyAlignment="1">
      <alignment horizontal="center" vertical="center"/>
    </xf>
    <xf numFmtId="0" fontId="4" fillId="0" borderId="47" xfId="2" applyFont="1" applyFill="1" applyBorder="1" applyAlignment="1">
      <alignment horizontal="center" vertical="center"/>
    </xf>
    <xf numFmtId="49" fontId="4" fillId="0" borderId="24" xfId="2" applyNumberFormat="1" applyFont="1" applyFill="1" applyBorder="1" applyAlignment="1">
      <alignment horizontal="left" vertical="center" wrapText="1"/>
    </xf>
    <xf numFmtId="49" fontId="4" fillId="0" borderId="24" xfId="2" applyNumberFormat="1" applyFont="1" applyFill="1" applyBorder="1" applyAlignment="1">
      <alignment vertical="center" wrapText="1"/>
    </xf>
    <xf numFmtId="0" fontId="4" fillId="0" borderId="14" xfId="2" applyFont="1" applyFill="1" applyBorder="1" applyAlignment="1">
      <alignment horizontal="left" vertical="center"/>
    </xf>
    <xf numFmtId="0" fontId="4" fillId="0" borderId="14" xfId="2" applyFont="1" applyFill="1" applyBorder="1"/>
    <xf numFmtId="49" fontId="4" fillId="0" borderId="17" xfId="2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6" borderId="37" xfId="0" applyNumberFormat="1" applyFill="1" applyBorder="1" applyAlignment="1">
      <alignment vertical="center" wrapText="1"/>
    </xf>
    <xf numFmtId="49" fontId="4" fillId="0" borderId="60" xfId="2" applyNumberFormat="1" applyFont="1" applyFill="1" applyBorder="1" applyAlignment="1">
      <alignment horizontal="center" vertical="center"/>
    </xf>
    <xf numFmtId="49" fontId="4" fillId="0" borderId="50" xfId="2" applyNumberFormat="1" applyFont="1" applyFill="1" applyBorder="1" applyAlignment="1">
      <alignment vertical="center"/>
    </xf>
    <xf numFmtId="49" fontId="4" fillId="0" borderId="50" xfId="2" applyNumberFormat="1" applyFont="1" applyFill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0" fillId="0" borderId="25" xfId="0" applyNumberFormat="1" applyBorder="1" applyAlignment="1">
      <alignment vertical="center"/>
    </xf>
    <xf numFmtId="0" fontId="0" fillId="0" borderId="25" xfId="0" applyNumberFormat="1" applyBorder="1" applyAlignment="1">
      <alignment horizontal="center" vertical="center"/>
    </xf>
    <xf numFmtId="49" fontId="4" fillId="0" borderId="49" xfId="2" applyNumberFormat="1" applyFont="1" applyFill="1" applyBorder="1" applyAlignment="1">
      <alignment horizontal="center" vertical="center"/>
    </xf>
    <xf numFmtId="49" fontId="4" fillId="0" borderId="14" xfId="2" applyNumberFormat="1" applyFont="1" applyFill="1" applyBorder="1" applyAlignment="1">
      <alignment horizontal="center" vertical="center"/>
    </xf>
    <xf numFmtId="49" fontId="4" fillId="0" borderId="14" xfId="2" applyNumberFormat="1" applyFont="1" applyFill="1" applyBorder="1" applyAlignment="1">
      <alignment horizontal="left" vertical="center"/>
    </xf>
    <xf numFmtId="49" fontId="4" fillId="0" borderId="14" xfId="2" applyNumberFormat="1" applyFont="1" applyFill="1" applyBorder="1" applyAlignment="1">
      <alignment vertical="center"/>
    </xf>
    <xf numFmtId="49" fontId="0" fillId="0" borderId="14" xfId="0" applyNumberFormat="1" applyBorder="1" applyAlignment="1">
      <alignment horizontal="center" vertical="center"/>
    </xf>
    <xf numFmtId="49" fontId="4" fillId="0" borderId="39" xfId="2" applyNumberFormat="1" applyFont="1" applyFill="1" applyBorder="1" applyAlignment="1">
      <alignment horizontal="center" vertical="center"/>
    </xf>
    <xf numFmtId="49" fontId="4" fillId="0" borderId="14" xfId="2" applyNumberFormat="1" applyFont="1" applyFill="1" applyBorder="1" applyAlignment="1">
      <alignment horizontal="left" vertical="center"/>
    </xf>
    <xf numFmtId="49" fontId="2" fillId="3" borderId="41" xfId="0" applyNumberFormat="1" applyFont="1" applyFill="1" applyBorder="1" applyAlignment="1">
      <alignment horizontal="center" vertical="center"/>
    </xf>
    <xf numFmtId="49" fontId="2" fillId="3" borderId="41" xfId="0" applyNumberFormat="1" applyFont="1" applyFill="1" applyBorder="1" applyAlignment="1">
      <alignment horizontal="left" vertical="center"/>
    </xf>
    <xf numFmtId="49" fontId="6" fillId="3" borderId="41" xfId="0" applyNumberFormat="1" applyFont="1" applyFill="1" applyBorder="1" applyAlignment="1">
      <alignment horizontal="center" vertical="center"/>
    </xf>
    <xf numFmtId="49" fontId="6" fillId="3" borderId="41" xfId="0" applyNumberFormat="1" applyFont="1" applyFill="1" applyBorder="1" applyAlignment="1">
      <alignment vertical="center"/>
    </xf>
    <xf numFmtId="0" fontId="2" fillId="3" borderId="41" xfId="0" applyNumberFormat="1" applyFont="1" applyFill="1" applyBorder="1" applyAlignment="1">
      <alignment horizontal="center" vertical="center"/>
    </xf>
    <xf numFmtId="49" fontId="2" fillId="3" borderId="42" xfId="0" applyNumberFormat="1" applyFont="1" applyFill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</cellXfs>
  <cellStyles count="4">
    <cellStyle name="Bad" xfId="1" builtinId="27"/>
    <cellStyle name="Explanatory Text" xfId="3" builtinId="53"/>
    <cellStyle name="Neutral" xfId="2" builtinId="28"/>
    <cellStyle name="Normal" xfId="0" builtinId="0"/>
  </cellStyles>
  <dxfs count="124"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5" tint="0.39994506668294322"/>
          <bgColor auto="1"/>
        </patternFill>
      </fill>
    </dxf>
    <dxf>
      <fill>
        <patternFill patternType="lightTrellis">
          <fgColor theme="4" tint="0.3999450666829432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66FF"/>
      <color rgb="FFFF33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F1DFA-0214-462C-8748-62D2A1AB6493}" name="Table1" displayName="Table1" ref="A1:D6" totalsRowShown="0" headerRowDxfId="123" dataDxfId="122">
  <autoFilter ref="A1:D6" xr:uid="{9E3F1DFA-0214-462C-8748-62D2A1AB6493}"/>
  <tableColumns count="4">
    <tableColumn id="1" xr3:uid="{5C12250D-C825-4D04-862B-E9D5A455FDB8}" name="ID" dataDxfId="121"/>
    <tableColumn id="2" xr3:uid="{CCFC7286-5695-4A05-9B08-7E3E8F267DC6}" name="INPUT NEEDED" dataDxfId="120"/>
    <tableColumn id="8" xr3:uid="{503F925B-73DE-4480-8A6B-42CBEE5E8987}" name="FORMAT" dataDxfId="119"/>
    <tableColumn id="3" xr3:uid="{77357B64-F2D7-43C4-A7C1-427DCC32D043}" name="FOR" dataDxfId="118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0094-795B-499E-8A12-7A8BC9F24E4F}">
  <dimension ref="A1:AC125"/>
  <sheetViews>
    <sheetView tabSelected="1" topLeftCell="A82" zoomScale="130" zoomScaleNormal="130" workbookViewId="0">
      <selection activeCell="F85" sqref="F85"/>
    </sheetView>
  </sheetViews>
  <sheetFormatPr defaultColWidth="16" defaultRowHeight="15" customHeight="1" x14ac:dyDescent="0.25"/>
  <cols>
    <col min="1" max="1" width="7.5703125" style="2" customWidth="1"/>
    <col min="2" max="2" width="11.28515625" style="9" customWidth="1"/>
    <col min="3" max="3" width="18.140625" style="9" customWidth="1"/>
    <col min="4" max="4" width="25.5703125" style="17" customWidth="1"/>
    <col min="5" max="5" width="38.28515625" style="17" customWidth="1"/>
    <col min="6" max="7" width="8.42578125" style="2" customWidth="1"/>
    <col min="8" max="8" width="12.140625" style="9" customWidth="1"/>
    <col min="9" max="9" width="19" style="9" customWidth="1"/>
    <col min="10" max="10" width="15.28515625" style="9" customWidth="1"/>
    <col min="11" max="11" width="7.42578125" style="29" customWidth="1"/>
    <col min="12" max="14" width="4.42578125" style="29" customWidth="1"/>
    <col min="15" max="15" width="17.140625" style="9" customWidth="1"/>
    <col min="16" max="16" width="12.5703125" style="9" customWidth="1"/>
    <col min="17" max="17" width="14.5703125" style="2" hidden="1" customWidth="1"/>
    <col min="18" max="18" width="22.5703125" style="9" customWidth="1"/>
    <col min="19" max="19" width="14.5703125" style="148" customWidth="1"/>
    <col min="20" max="28" width="16" style="9"/>
    <col min="29" max="29" width="6.85546875" style="9" customWidth="1"/>
    <col min="30" max="16384" width="16" style="9"/>
  </cols>
  <sheetData>
    <row r="1" spans="1:21" s="1" customFormat="1" ht="15" customHeight="1" thickBot="1" x14ac:dyDescent="0.3">
      <c r="A1" s="91" t="s">
        <v>0</v>
      </c>
      <c r="B1" s="92" t="s">
        <v>1</v>
      </c>
      <c r="C1" s="92" t="s">
        <v>32</v>
      </c>
      <c r="D1" s="113" t="s">
        <v>33</v>
      </c>
      <c r="E1" s="92" t="s">
        <v>34</v>
      </c>
      <c r="F1" s="93" t="s">
        <v>244</v>
      </c>
      <c r="G1" s="94" t="s">
        <v>318</v>
      </c>
      <c r="H1" s="94" t="s">
        <v>229</v>
      </c>
      <c r="I1" s="92" t="s">
        <v>238</v>
      </c>
      <c r="J1" s="92" t="s">
        <v>212</v>
      </c>
      <c r="K1" s="95" t="s">
        <v>231</v>
      </c>
      <c r="L1" s="95" t="s">
        <v>232</v>
      </c>
      <c r="M1" s="95" t="s">
        <v>234</v>
      </c>
      <c r="N1" s="95" t="s">
        <v>233</v>
      </c>
      <c r="O1" s="92" t="s">
        <v>235</v>
      </c>
      <c r="P1" s="92" t="s">
        <v>2</v>
      </c>
      <c r="Q1" s="92" t="s">
        <v>237</v>
      </c>
      <c r="R1" s="92" t="s">
        <v>239</v>
      </c>
      <c r="S1" s="96" t="s">
        <v>240</v>
      </c>
      <c r="T1" s="20"/>
    </row>
    <row r="2" spans="1:21" s="8" customFormat="1" ht="15" customHeight="1" thickBot="1" x14ac:dyDescent="0.3">
      <c r="A2" s="90"/>
      <c r="B2" s="21"/>
      <c r="C2" s="228"/>
      <c r="D2" s="22"/>
      <c r="E2" s="22"/>
      <c r="F2" s="229"/>
      <c r="G2" s="229"/>
      <c r="H2" s="228"/>
      <c r="I2" s="228"/>
      <c r="J2" s="228"/>
      <c r="K2" s="230"/>
      <c r="L2" s="230"/>
      <c r="M2" s="230"/>
      <c r="N2" s="230"/>
      <c r="O2" s="21"/>
      <c r="P2" s="21"/>
      <c r="Q2" s="56"/>
      <c r="R2" s="21"/>
      <c r="S2" s="154"/>
      <c r="T2" s="23"/>
    </row>
    <row r="3" spans="1:21" ht="15" customHeight="1" x14ac:dyDescent="0.25">
      <c r="A3" s="192" t="s">
        <v>3</v>
      </c>
      <c r="B3" s="232" t="s">
        <v>259</v>
      </c>
      <c r="C3" s="233" t="s">
        <v>284</v>
      </c>
      <c r="D3" s="124" t="s">
        <v>296</v>
      </c>
      <c r="E3" s="245" t="s">
        <v>296</v>
      </c>
      <c r="F3" s="103" t="s">
        <v>107</v>
      </c>
      <c r="G3" s="103" t="s">
        <v>319</v>
      </c>
      <c r="H3" s="97" t="s">
        <v>313</v>
      </c>
      <c r="I3" s="97" t="s">
        <v>301</v>
      </c>
      <c r="J3" s="97" t="s">
        <v>213</v>
      </c>
      <c r="K3" s="226">
        <v>5</v>
      </c>
      <c r="L3" s="226">
        <v>10</v>
      </c>
      <c r="M3" s="178">
        <v>8</v>
      </c>
      <c r="N3" s="178">
        <v>7</v>
      </c>
      <c r="O3" s="88"/>
      <c r="P3" s="88" t="s">
        <v>62</v>
      </c>
      <c r="Q3" s="89"/>
      <c r="R3" s="105" t="s">
        <v>220</v>
      </c>
      <c r="S3" s="155"/>
      <c r="T3" s="24"/>
      <c r="U3" s="13"/>
    </row>
    <row r="4" spans="1:21" ht="15" customHeight="1" x14ac:dyDescent="0.25">
      <c r="A4" s="192"/>
      <c r="B4" s="234"/>
      <c r="C4" s="233"/>
      <c r="D4" s="231" t="s">
        <v>5</v>
      </c>
      <c r="E4" s="231" t="s">
        <v>35</v>
      </c>
      <c r="F4" s="246" t="s">
        <v>160</v>
      </c>
      <c r="G4" s="246" t="s">
        <v>160</v>
      </c>
      <c r="H4" s="246" t="s">
        <v>160</v>
      </c>
      <c r="I4" s="109" t="s">
        <v>65</v>
      </c>
      <c r="J4" s="246" t="s">
        <v>160</v>
      </c>
      <c r="K4" s="110">
        <v>5</v>
      </c>
      <c r="L4" s="111" t="s">
        <v>160</v>
      </c>
      <c r="M4" s="178"/>
      <c r="N4" s="178"/>
      <c r="O4" s="111" t="s">
        <v>297</v>
      </c>
      <c r="P4" s="106"/>
      <c r="Q4" s="107"/>
      <c r="R4" s="106"/>
      <c r="S4" s="156"/>
      <c r="T4" s="24"/>
      <c r="U4" s="13"/>
    </row>
    <row r="5" spans="1:21" ht="15" customHeight="1" x14ac:dyDescent="0.25">
      <c r="A5" s="192"/>
      <c r="B5" s="234"/>
      <c r="C5" s="233"/>
      <c r="D5" s="143" t="s">
        <v>303</v>
      </c>
      <c r="E5" s="144" t="s">
        <v>303</v>
      </c>
      <c r="F5" s="112" t="s">
        <v>107</v>
      </c>
      <c r="G5" s="112" t="s">
        <v>319</v>
      </c>
      <c r="H5" s="105" t="s">
        <v>314</v>
      </c>
      <c r="I5" s="105" t="s">
        <v>301</v>
      </c>
      <c r="J5" s="105" t="s">
        <v>213</v>
      </c>
      <c r="K5" s="48">
        <v>5</v>
      </c>
      <c r="L5" s="48">
        <v>8</v>
      </c>
      <c r="M5" s="178"/>
      <c r="N5" s="178"/>
      <c r="O5" s="106"/>
      <c r="P5" s="106"/>
      <c r="Q5" s="107"/>
      <c r="R5" s="105" t="s">
        <v>220</v>
      </c>
      <c r="S5" s="156"/>
      <c r="T5" s="24"/>
      <c r="U5" s="13"/>
    </row>
    <row r="6" spans="1:21" ht="15" customHeight="1" x14ac:dyDescent="0.25">
      <c r="A6" s="192"/>
      <c r="B6" s="234"/>
      <c r="C6" s="233"/>
      <c r="D6" s="143" t="s">
        <v>298</v>
      </c>
      <c r="E6" s="144" t="s">
        <v>302</v>
      </c>
      <c r="F6" s="112" t="s">
        <v>107</v>
      </c>
      <c r="G6" s="112" t="s">
        <v>319</v>
      </c>
      <c r="H6" s="105" t="s">
        <v>315</v>
      </c>
      <c r="I6" s="38" t="s">
        <v>67</v>
      </c>
      <c r="J6" s="105" t="s">
        <v>213</v>
      </c>
      <c r="K6" s="48">
        <v>5</v>
      </c>
      <c r="L6" s="48">
        <v>6</v>
      </c>
      <c r="M6" s="178"/>
      <c r="N6" s="178"/>
      <c r="O6" s="37"/>
      <c r="P6" s="37"/>
      <c r="Q6" s="81"/>
      <c r="R6" s="105" t="s">
        <v>220</v>
      </c>
      <c r="S6" s="157"/>
      <c r="T6" s="24"/>
      <c r="U6" s="13"/>
    </row>
    <row r="7" spans="1:21" ht="15" customHeight="1" x14ac:dyDescent="0.25">
      <c r="A7" s="192"/>
      <c r="B7" s="234"/>
      <c r="C7" s="233"/>
      <c r="D7" s="208" t="s">
        <v>357</v>
      </c>
      <c r="E7" s="143" t="s">
        <v>353</v>
      </c>
      <c r="F7" s="112" t="s">
        <v>107</v>
      </c>
      <c r="G7" s="112" t="s">
        <v>320</v>
      </c>
      <c r="H7" s="105" t="s">
        <v>108</v>
      </c>
      <c r="I7" s="33" t="s">
        <v>67</v>
      </c>
      <c r="J7" s="33" t="s">
        <v>222</v>
      </c>
      <c r="K7" s="48">
        <v>5</v>
      </c>
      <c r="L7" s="183">
        <v>8</v>
      </c>
      <c r="M7" s="178"/>
      <c r="N7" s="178"/>
      <c r="O7" s="37"/>
      <c r="P7" s="37"/>
      <c r="Q7" s="81"/>
      <c r="R7" s="26" t="s">
        <v>283</v>
      </c>
      <c r="S7" s="157"/>
      <c r="T7" s="24"/>
      <c r="U7" s="13"/>
    </row>
    <row r="8" spans="1:21" ht="15" customHeight="1" x14ac:dyDescent="0.25">
      <c r="A8" s="192"/>
      <c r="B8" s="234"/>
      <c r="C8" s="233"/>
      <c r="D8" s="233"/>
      <c r="E8" s="143" t="s">
        <v>354</v>
      </c>
      <c r="F8" s="112" t="s">
        <v>107</v>
      </c>
      <c r="G8" s="112" t="s">
        <v>320</v>
      </c>
      <c r="H8" s="105" t="s">
        <v>109</v>
      </c>
      <c r="I8" s="33" t="s">
        <v>67</v>
      </c>
      <c r="J8" s="33" t="s">
        <v>222</v>
      </c>
      <c r="K8" s="48">
        <v>5</v>
      </c>
      <c r="L8" s="174"/>
      <c r="M8" s="178"/>
      <c r="N8" s="178"/>
      <c r="O8" s="37"/>
      <c r="P8" s="37"/>
      <c r="Q8" s="81"/>
      <c r="R8" s="26"/>
      <c r="S8" s="157"/>
      <c r="T8" s="24"/>
      <c r="U8" s="13"/>
    </row>
    <row r="9" spans="1:21" ht="15" customHeight="1" x14ac:dyDescent="0.25">
      <c r="A9" s="192"/>
      <c r="B9" s="234"/>
      <c r="C9" s="235"/>
      <c r="D9" s="235"/>
      <c r="E9" s="121" t="s">
        <v>355</v>
      </c>
      <c r="F9" s="146" t="s">
        <v>107</v>
      </c>
      <c r="G9" s="112" t="s">
        <v>320</v>
      </c>
      <c r="H9" s="79" t="s">
        <v>110</v>
      </c>
      <c r="I9" s="137" t="s">
        <v>67</v>
      </c>
      <c r="J9" s="33" t="s">
        <v>222</v>
      </c>
      <c r="K9" s="48">
        <v>5</v>
      </c>
      <c r="L9" s="175"/>
      <c r="M9" s="179"/>
      <c r="N9" s="178"/>
      <c r="O9" s="37"/>
      <c r="P9" s="37"/>
      <c r="Q9" s="81"/>
      <c r="R9" s="26" t="s">
        <v>283</v>
      </c>
      <c r="S9" s="157"/>
      <c r="T9" s="24"/>
      <c r="U9" s="13"/>
    </row>
    <row r="10" spans="1:21" ht="15" customHeight="1" x14ac:dyDescent="0.25">
      <c r="A10" s="192"/>
      <c r="B10" s="234"/>
      <c r="C10" s="208" t="s">
        <v>29</v>
      </c>
      <c r="D10" s="241" t="s">
        <v>253</v>
      </c>
      <c r="E10" s="144" t="s">
        <v>249</v>
      </c>
      <c r="F10" s="101" t="s">
        <v>107</v>
      </c>
      <c r="G10" s="112" t="s">
        <v>319</v>
      </c>
      <c r="H10" s="102" t="s">
        <v>258</v>
      </c>
      <c r="I10" s="102" t="s">
        <v>67</v>
      </c>
      <c r="J10" s="105" t="s">
        <v>213</v>
      </c>
      <c r="K10" s="34">
        <v>5</v>
      </c>
      <c r="L10" s="180">
        <v>5</v>
      </c>
      <c r="M10" s="180">
        <v>6</v>
      </c>
      <c r="N10" s="178"/>
      <c r="O10" s="33"/>
      <c r="P10" s="102"/>
      <c r="Q10" s="101"/>
      <c r="R10" s="33" t="s">
        <v>250</v>
      </c>
      <c r="S10" s="150"/>
      <c r="T10" s="24"/>
      <c r="U10" s="13"/>
    </row>
    <row r="11" spans="1:21" ht="15" customHeight="1" x14ac:dyDescent="0.25">
      <c r="A11" s="192"/>
      <c r="B11" s="234"/>
      <c r="C11" s="233"/>
      <c r="D11" s="210"/>
      <c r="E11" s="144" t="s">
        <v>251</v>
      </c>
      <c r="F11" s="101" t="s">
        <v>107</v>
      </c>
      <c r="G11" s="112" t="s">
        <v>319</v>
      </c>
      <c r="H11" s="102" t="s">
        <v>257</v>
      </c>
      <c r="I11" s="102" t="s">
        <v>67</v>
      </c>
      <c r="J11" s="105" t="s">
        <v>213</v>
      </c>
      <c r="K11" s="34">
        <v>5</v>
      </c>
      <c r="L11" s="182"/>
      <c r="M11" s="181"/>
      <c r="N11" s="178"/>
      <c r="O11" s="33"/>
      <c r="P11" s="102"/>
      <c r="Q11" s="101"/>
      <c r="R11" s="33" t="s">
        <v>252</v>
      </c>
      <c r="S11" s="150"/>
      <c r="T11" s="24"/>
      <c r="U11" s="13"/>
    </row>
    <row r="12" spans="1:21" ht="15" customHeight="1" x14ac:dyDescent="0.25">
      <c r="A12" s="192"/>
      <c r="B12" s="236"/>
      <c r="C12" s="233"/>
      <c r="D12" s="121" t="s">
        <v>254</v>
      </c>
      <c r="E12" s="242" t="s">
        <v>248</v>
      </c>
      <c r="F12" s="146" t="s">
        <v>107</v>
      </c>
      <c r="G12" s="146" t="s">
        <v>319</v>
      </c>
      <c r="H12" s="79" t="s">
        <v>256</v>
      </c>
      <c r="I12" s="79" t="s">
        <v>67</v>
      </c>
      <c r="J12" s="137" t="s">
        <v>223</v>
      </c>
      <c r="K12" s="227">
        <v>5</v>
      </c>
      <c r="L12" s="227">
        <v>8</v>
      </c>
      <c r="M12" s="182"/>
      <c r="N12" s="179"/>
      <c r="O12" s="33"/>
      <c r="P12" s="102"/>
      <c r="Q12" s="101"/>
      <c r="R12" s="33" t="s">
        <v>255</v>
      </c>
      <c r="S12" s="150"/>
      <c r="T12" s="24"/>
      <c r="U12" s="13"/>
    </row>
    <row r="13" spans="1:21" ht="15" customHeight="1" x14ac:dyDescent="0.25">
      <c r="A13" s="192"/>
      <c r="B13" s="237" t="s">
        <v>37</v>
      </c>
      <c r="C13" s="238" t="s">
        <v>333</v>
      </c>
      <c r="D13" s="238" t="s">
        <v>330</v>
      </c>
      <c r="E13" s="243" t="s">
        <v>335</v>
      </c>
      <c r="F13" s="112" t="s">
        <v>107</v>
      </c>
      <c r="G13" s="112" t="s">
        <v>320</v>
      </c>
      <c r="H13" s="128" t="s">
        <v>339</v>
      </c>
      <c r="I13" s="105" t="s">
        <v>67</v>
      </c>
      <c r="J13" s="33" t="s">
        <v>215</v>
      </c>
      <c r="K13" s="34">
        <v>5</v>
      </c>
      <c r="L13" s="177">
        <v>5</v>
      </c>
      <c r="M13" s="183">
        <v>5</v>
      </c>
      <c r="N13" s="178">
        <v>9</v>
      </c>
      <c r="O13" s="37"/>
      <c r="P13" s="37"/>
      <c r="Q13" s="81"/>
      <c r="R13" s="105" t="s">
        <v>220</v>
      </c>
      <c r="S13" s="157"/>
      <c r="T13" s="24"/>
      <c r="U13" s="13"/>
    </row>
    <row r="14" spans="1:21" ht="15" customHeight="1" x14ac:dyDescent="0.25">
      <c r="A14" s="192"/>
      <c r="B14" s="239"/>
      <c r="C14" s="238"/>
      <c r="D14" s="238"/>
      <c r="E14" s="244" t="s">
        <v>336</v>
      </c>
      <c r="F14" s="112" t="s">
        <v>107</v>
      </c>
      <c r="G14" s="112" t="s">
        <v>320</v>
      </c>
      <c r="H14" s="128" t="s">
        <v>340</v>
      </c>
      <c r="I14" s="105" t="s">
        <v>67</v>
      </c>
      <c r="J14" s="33" t="s">
        <v>216</v>
      </c>
      <c r="K14" s="34">
        <v>5</v>
      </c>
      <c r="L14" s="177"/>
      <c r="M14" s="174"/>
      <c r="N14" s="178"/>
      <c r="O14" s="37"/>
      <c r="P14" s="37"/>
      <c r="Q14" s="81"/>
      <c r="R14" s="105" t="s">
        <v>220</v>
      </c>
      <c r="S14" s="157"/>
      <c r="T14" s="24"/>
      <c r="U14" s="13"/>
    </row>
    <row r="15" spans="1:21" ht="15" customHeight="1" x14ac:dyDescent="0.25">
      <c r="A15" s="192"/>
      <c r="B15" s="239"/>
      <c r="C15" s="238"/>
      <c r="D15" s="238"/>
      <c r="E15" s="243" t="s">
        <v>337</v>
      </c>
      <c r="F15" s="112" t="s">
        <v>107</v>
      </c>
      <c r="G15" s="112" t="s">
        <v>320</v>
      </c>
      <c r="H15" s="128" t="s">
        <v>341</v>
      </c>
      <c r="I15" s="105" t="s">
        <v>67</v>
      </c>
      <c r="J15" s="33" t="s">
        <v>215</v>
      </c>
      <c r="K15" s="34">
        <v>5</v>
      </c>
      <c r="L15" s="177"/>
      <c r="M15" s="174"/>
      <c r="N15" s="178"/>
      <c r="O15" s="37"/>
      <c r="P15" s="37"/>
      <c r="Q15" s="81"/>
      <c r="R15" s="105" t="s">
        <v>220</v>
      </c>
      <c r="S15" s="157"/>
      <c r="T15" s="24"/>
      <c r="U15" s="13"/>
    </row>
    <row r="16" spans="1:21" ht="15" customHeight="1" thickBot="1" x14ac:dyDescent="0.3">
      <c r="A16" s="192"/>
      <c r="B16" s="240"/>
      <c r="C16" s="238"/>
      <c r="D16" s="238"/>
      <c r="E16" s="243" t="s">
        <v>338</v>
      </c>
      <c r="F16" s="112" t="s">
        <v>107</v>
      </c>
      <c r="G16" s="112" t="s">
        <v>320</v>
      </c>
      <c r="H16" s="128" t="s">
        <v>342</v>
      </c>
      <c r="I16" s="105" t="s">
        <v>67</v>
      </c>
      <c r="J16" s="33" t="s">
        <v>216</v>
      </c>
      <c r="K16" s="34">
        <v>5</v>
      </c>
      <c r="L16" s="177"/>
      <c r="M16" s="174"/>
      <c r="N16" s="178"/>
      <c r="O16" s="37"/>
      <c r="P16" s="37"/>
      <c r="Q16" s="81"/>
      <c r="R16" s="105" t="s">
        <v>220</v>
      </c>
      <c r="S16" s="157"/>
      <c r="T16" s="24"/>
      <c r="U16" s="13"/>
    </row>
    <row r="17" spans="1:29" s="3" customFormat="1" ht="15" customHeight="1" thickBot="1" x14ac:dyDescent="0.3">
      <c r="A17" s="83"/>
      <c r="B17" s="84"/>
      <c r="C17" s="82"/>
      <c r="D17" s="114"/>
      <c r="E17" s="82"/>
      <c r="F17" s="82"/>
      <c r="G17" s="82"/>
      <c r="H17" s="82"/>
      <c r="I17" s="84"/>
      <c r="J17" s="82"/>
      <c r="K17" s="82"/>
      <c r="L17" s="82"/>
      <c r="M17" s="82"/>
      <c r="N17" s="82"/>
      <c r="O17" s="82"/>
      <c r="P17" s="82"/>
      <c r="Q17" s="82"/>
      <c r="R17" s="82"/>
      <c r="S17" s="159"/>
    </row>
    <row r="18" spans="1:29" s="6" customFormat="1" ht="15" customHeight="1" x14ac:dyDescent="0.25">
      <c r="A18" s="202" t="s">
        <v>63</v>
      </c>
      <c r="B18" s="198" t="s">
        <v>39</v>
      </c>
      <c r="C18" s="200" t="s">
        <v>40</v>
      </c>
      <c r="D18" s="213" t="s">
        <v>31</v>
      </c>
      <c r="E18" s="124" t="s">
        <v>147</v>
      </c>
      <c r="F18" s="49" t="s">
        <v>107</v>
      </c>
      <c r="G18" s="112" t="s">
        <v>320</v>
      </c>
      <c r="H18" s="50" t="s">
        <v>149</v>
      </c>
      <c r="I18" s="85" t="s">
        <v>230</v>
      </c>
      <c r="J18" s="51" t="s">
        <v>213</v>
      </c>
      <c r="K18" s="52">
        <v>0</v>
      </c>
      <c r="L18" s="197">
        <v>5</v>
      </c>
      <c r="M18" s="197">
        <v>5</v>
      </c>
      <c r="N18" s="195" t="s">
        <v>218</v>
      </c>
      <c r="O18" s="51"/>
      <c r="P18" s="51"/>
      <c r="Q18" s="53"/>
      <c r="R18" s="51" t="s">
        <v>350</v>
      </c>
      <c r="S18" s="153" t="s">
        <v>160</v>
      </c>
      <c r="T18" s="4"/>
      <c r="U18" s="4"/>
      <c r="V18" s="4"/>
      <c r="W18" s="4"/>
      <c r="X18" s="4"/>
      <c r="Y18" s="4"/>
      <c r="Z18" s="4"/>
      <c r="AA18" s="4"/>
      <c r="AB18" s="4"/>
      <c r="AC18" s="5"/>
    </row>
    <row r="19" spans="1:29" s="6" customFormat="1" ht="15" customHeight="1" x14ac:dyDescent="0.25">
      <c r="A19" s="202"/>
      <c r="B19" s="199"/>
      <c r="C19" s="201"/>
      <c r="D19" s="214"/>
      <c r="E19" s="120" t="s">
        <v>148</v>
      </c>
      <c r="F19" s="31" t="s">
        <v>107</v>
      </c>
      <c r="G19" s="112" t="s">
        <v>320</v>
      </c>
      <c r="H19" s="36" t="s">
        <v>150</v>
      </c>
      <c r="I19" s="33" t="s">
        <v>230</v>
      </c>
      <c r="J19" s="33" t="s">
        <v>213</v>
      </c>
      <c r="K19" s="34">
        <v>0</v>
      </c>
      <c r="L19" s="177"/>
      <c r="M19" s="177"/>
      <c r="N19" s="196"/>
      <c r="O19" s="33"/>
      <c r="P19" s="33"/>
      <c r="Q19" s="35"/>
      <c r="R19" s="33" t="s">
        <v>350</v>
      </c>
      <c r="S19" s="152" t="s">
        <v>160</v>
      </c>
      <c r="T19" s="14"/>
      <c r="U19" s="14"/>
      <c r="V19" s="14"/>
      <c r="W19" s="14"/>
      <c r="X19" s="14"/>
      <c r="Y19" s="14"/>
      <c r="Z19" s="14"/>
      <c r="AA19" s="14"/>
      <c r="AB19" s="14"/>
      <c r="AC19" s="7"/>
    </row>
    <row r="20" spans="1:29" s="6" customFormat="1" ht="15" customHeight="1" x14ac:dyDescent="0.25">
      <c r="A20" s="202"/>
      <c r="B20" s="199"/>
      <c r="C20" s="201"/>
      <c r="D20" s="214"/>
      <c r="E20" s="120" t="s">
        <v>151</v>
      </c>
      <c r="F20" s="31" t="s">
        <v>107</v>
      </c>
      <c r="G20" s="246" t="s">
        <v>160</v>
      </c>
      <c r="H20" s="36" t="s">
        <v>152</v>
      </c>
      <c r="I20" s="33" t="s">
        <v>230</v>
      </c>
      <c r="J20" s="33" t="s">
        <v>213</v>
      </c>
      <c r="K20" s="34">
        <v>0</v>
      </c>
      <c r="L20" s="177"/>
      <c r="M20" s="177"/>
      <c r="N20" s="196"/>
      <c r="O20" s="33"/>
      <c r="P20" s="33"/>
      <c r="Q20" s="35"/>
      <c r="R20" s="33" t="s">
        <v>350</v>
      </c>
      <c r="S20" s="152" t="s">
        <v>160</v>
      </c>
      <c r="T20" s="14"/>
      <c r="U20" s="14"/>
      <c r="V20" s="14"/>
      <c r="W20" s="28"/>
      <c r="X20" s="14"/>
      <c r="Y20" s="14"/>
      <c r="Z20" s="14"/>
      <c r="AA20" s="14"/>
      <c r="AB20" s="14"/>
      <c r="AC20" s="7"/>
    </row>
    <row r="21" spans="1:29" s="6" customFormat="1" ht="15" customHeight="1" x14ac:dyDescent="0.25">
      <c r="A21" s="202"/>
      <c r="B21" s="199"/>
      <c r="C21" s="201"/>
      <c r="D21" s="214"/>
      <c r="E21" s="120" t="s">
        <v>153</v>
      </c>
      <c r="F21" s="31" t="s">
        <v>107</v>
      </c>
      <c r="G21" s="112" t="s">
        <v>320</v>
      </c>
      <c r="H21" s="36" t="s">
        <v>154</v>
      </c>
      <c r="I21" s="33" t="s">
        <v>230</v>
      </c>
      <c r="J21" s="33" t="s">
        <v>213</v>
      </c>
      <c r="K21" s="34">
        <v>1</v>
      </c>
      <c r="L21" s="177"/>
      <c r="M21" s="177"/>
      <c r="N21" s="196"/>
      <c r="O21" s="33"/>
      <c r="P21" s="33"/>
      <c r="Q21" s="35"/>
      <c r="R21" s="33" t="s">
        <v>350</v>
      </c>
      <c r="S21" s="152" t="s">
        <v>160</v>
      </c>
      <c r="T21" s="14"/>
      <c r="U21" s="14"/>
      <c r="V21" s="14"/>
      <c r="W21" s="28"/>
      <c r="X21" s="14"/>
      <c r="Y21" s="14"/>
      <c r="Z21" s="14"/>
      <c r="AA21" s="14"/>
      <c r="AB21" s="14"/>
      <c r="AC21" s="7"/>
    </row>
    <row r="22" spans="1:29" s="6" customFormat="1" ht="15" customHeight="1" x14ac:dyDescent="0.25">
      <c r="A22" s="202"/>
      <c r="B22" s="199"/>
      <c r="C22" s="201"/>
      <c r="D22" s="214"/>
      <c r="E22" s="120" t="s">
        <v>156</v>
      </c>
      <c r="F22" s="31" t="s">
        <v>107</v>
      </c>
      <c r="G22" s="112" t="s">
        <v>320</v>
      </c>
      <c r="H22" s="36" t="s">
        <v>155</v>
      </c>
      <c r="I22" s="33" t="s">
        <v>230</v>
      </c>
      <c r="J22" s="33" t="s">
        <v>213</v>
      </c>
      <c r="K22" s="34">
        <v>1</v>
      </c>
      <c r="L22" s="177"/>
      <c r="M22" s="177"/>
      <c r="N22" s="196"/>
      <c r="O22" s="33"/>
      <c r="P22" s="33"/>
      <c r="Q22" s="35"/>
      <c r="R22" s="33" t="s">
        <v>350</v>
      </c>
      <c r="S22" s="152" t="s">
        <v>160</v>
      </c>
      <c r="T22" s="14"/>
      <c r="U22" s="14"/>
      <c r="V22" s="14"/>
      <c r="W22" s="28"/>
      <c r="X22" s="14"/>
      <c r="Y22" s="14"/>
      <c r="Z22" s="14"/>
      <c r="AA22" s="14"/>
      <c r="AB22" s="14"/>
      <c r="AC22" s="7"/>
    </row>
    <row r="23" spans="1:29" s="6" customFormat="1" ht="15" customHeight="1" x14ac:dyDescent="0.25">
      <c r="A23" s="202"/>
      <c r="B23" s="199"/>
      <c r="C23" s="201"/>
      <c r="D23" s="214"/>
      <c r="E23" s="120" t="s">
        <v>157</v>
      </c>
      <c r="F23" s="31" t="s">
        <v>107</v>
      </c>
      <c r="G23" s="112" t="s">
        <v>320</v>
      </c>
      <c r="H23" s="36" t="s">
        <v>159</v>
      </c>
      <c r="I23" s="33" t="s">
        <v>230</v>
      </c>
      <c r="J23" s="33" t="s">
        <v>213</v>
      </c>
      <c r="K23" s="34">
        <v>1</v>
      </c>
      <c r="L23" s="177"/>
      <c r="M23" s="177"/>
      <c r="N23" s="196"/>
      <c r="O23" s="33"/>
      <c r="P23" s="33"/>
      <c r="Q23" s="35"/>
      <c r="R23" s="33" t="s">
        <v>350</v>
      </c>
      <c r="S23" s="152" t="s">
        <v>160</v>
      </c>
      <c r="T23" s="14"/>
      <c r="U23" s="14"/>
      <c r="V23" s="14"/>
      <c r="W23" s="28"/>
      <c r="X23" s="14"/>
      <c r="Y23" s="14"/>
      <c r="Z23" s="14"/>
      <c r="AA23" s="14"/>
      <c r="AB23" s="14"/>
      <c r="AC23" s="7"/>
    </row>
    <row r="24" spans="1:29" s="6" customFormat="1" ht="15" customHeight="1" x14ac:dyDescent="0.25">
      <c r="A24" s="202"/>
      <c r="B24" s="199"/>
      <c r="C24" s="201"/>
      <c r="D24" s="214"/>
      <c r="E24" s="120" t="s">
        <v>158</v>
      </c>
      <c r="F24" s="31" t="s">
        <v>107</v>
      </c>
      <c r="G24" s="112" t="s">
        <v>320</v>
      </c>
      <c r="H24" s="133" t="s">
        <v>160</v>
      </c>
      <c r="I24" s="33" t="s">
        <v>230</v>
      </c>
      <c r="J24" s="33" t="s">
        <v>215</v>
      </c>
      <c r="K24" s="34">
        <v>8</v>
      </c>
      <c r="L24" s="177"/>
      <c r="M24" s="177"/>
      <c r="N24" s="196"/>
      <c r="O24" s="33" t="s">
        <v>311</v>
      </c>
      <c r="P24" s="33"/>
      <c r="Q24" s="35"/>
      <c r="R24" s="33" t="s">
        <v>350</v>
      </c>
      <c r="S24" s="152" t="s">
        <v>160</v>
      </c>
      <c r="T24" s="14"/>
      <c r="U24" s="14"/>
      <c r="V24" s="14"/>
      <c r="W24" s="28"/>
      <c r="X24" s="14"/>
      <c r="Y24" s="14"/>
      <c r="Z24" s="14"/>
      <c r="AA24" s="14"/>
      <c r="AB24" s="14"/>
      <c r="AC24" s="7"/>
    </row>
    <row r="25" spans="1:29" s="6" customFormat="1" ht="15" customHeight="1" x14ac:dyDescent="0.25">
      <c r="A25" s="202"/>
      <c r="B25" s="199"/>
      <c r="C25" s="201"/>
      <c r="D25" s="214"/>
      <c r="E25" s="120" t="s">
        <v>162</v>
      </c>
      <c r="F25" s="31" t="s">
        <v>107</v>
      </c>
      <c r="G25" s="112" t="s">
        <v>320</v>
      </c>
      <c r="H25" s="36" t="s">
        <v>161</v>
      </c>
      <c r="I25" s="33" t="s">
        <v>230</v>
      </c>
      <c r="J25" s="33" t="s">
        <v>216</v>
      </c>
      <c r="K25" s="34">
        <v>4</v>
      </c>
      <c r="L25" s="177"/>
      <c r="M25" s="177"/>
      <c r="N25" s="196"/>
      <c r="O25" s="33"/>
      <c r="P25" s="33"/>
      <c r="Q25" s="35"/>
      <c r="R25" s="33" t="s">
        <v>350</v>
      </c>
      <c r="S25" s="152" t="s">
        <v>160</v>
      </c>
      <c r="T25" s="14"/>
      <c r="U25" s="14"/>
      <c r="V25" s="14"/>
      <c r="W25" s="28"/>
      <c r="X25" s="14"/>
      <c r="Y25" s="14"/>
      <c r="Z25" s="14"/>
      <c r="AA25" s="14"/>
      <c r="AB25" s="14"/>
      <c r="AC25" s="7"/>
    </row>
    <row r="26" spans="1:29" s="6" customFormat="1" ht="15" customHeight="1" x14ac:dyDescent="0.25">
      <c r="A26" s="202"/>
      <c r="B26" s="199"/>
      <c r="C26" s="201"/>
      <c r="D26" s="214"/>
      <c r="E26" s="120" t="s">
        <v>163</v>
      </c>
      <c r="F26" s="31" t="s">
        <v>107</v>
      </c>
      <c r="G26" s="112" t="s">
        <v>320</v>
      </c>
      <c r="H26" s="36" t="s">
        <v>165</v>
      </c>
      <c r="I26" s="33" t="s">
        <v>230</v>
      </c>
      <c r="J26" s="33" t="s">
        <v>216</v>
      </c>
      <c r="K26" s="34">
        <v>4</v>
      </c>
      <c r="L26" s="177"/>
      <c r="M26" s="177"/>
      <c r="N26" s="196"/>
      <c r="O26" s="33"/>
      <c r="P26" s="33"/>
      <c r="Q26" s="35"/>
      <c r="R26" s="33" t="s">
        <v>350</v>
      </c>
      <c r="S26" s="152" t="s">
        <v>160</v>
      </c>
      <c r="T26" s="14"/>
      <c r="U26" s="14"/>
      <c r="V26" s="14"/>
      <c r="W26" s="14"/>
      <c r="X26" s="14"/>
      <c r="Y26" s="14"/>
      <c r="Z26" s="14"/>
      <c r="AA26" s="14"/>
      <c r="AB26" s="14"/>
      <c r="AC26" s="7"/>
    </row>
    <row r="27" spans="1:29" s="6" customFormat="1" ht="15" customHeight="1" x14ac:dyDescent="0.25">
      <c r="A27" s="202"/>
      <c r="B27" s="199"/>
      <c r="C27" s="201"/>
      <c r="D27" s="214"/>
      <c r="E27" s="120" t="s">
        <v>164</v>
      </c>
      <c r="F27" s="31" t="s">
        <v>107</v>
      </c>
      <c r="G27" s="112" t="s">
        <v>320</v>
      </c>
      <c r="H27" s="36" t="s">
        <v>166</v>
      </c>
      <c r="I27" s="33" t="s">
        <v>230</v>
      </c>
      <c r="J27" s="33" t="s">
        <v>216</v>
      </c>
      <c r="K27" s="34">
        <v>4</v>
      </c>
      <c r="L27" s="177"/>
      <c r="M27" s="177"/>
      <c r="N27" s="196"/>
      <c r="O27" s="33"/>
      <c r="P27" s="33"/>
      <c r="Q27" s="35"/>
      <c r="R27" s="33" t="s">
        <v>350</v>
      </c>
      <c r="S27" s="152" t="s">
        <v>160</v>
      </c>
      <c r="T27" s="14"/>
      <c r="U27" s="14"/>
      <c r="V27" s="14"/>
      <c r="W27" s="14"/>
      <c r="X27" s="14"/>
      <c r="Y27" s="14"/>
      <c r="Z27" s="14"/>
      <c r="AA27" s="14"/>
      <c r="AB27" s="14"/>
      <c r="AC27" s="7"/>
    </row>
    <row r="28" spans="1:29" s="6" customFormat="1" ht="15" customHeight="1" x14ac:dyDescent="0.25">
      <c r="A28" s="202"/>
      <c r="B28" s="199"/>
      <c r="C28" s="201"/>
      <c r="D28" s="214"/>
      <c r="E28" s="120" t="s">
        <v>167</v>
      </c>
      <c r="F28" s="31" t="s">
        <v>107</v>
      </c>
      <c r="G28" s="112" t="s">
        <v>320</v>
      </c>
      <c r="H28" s="36" t="s">
        <v>168</v>
      </c>
      <c r="I28" s="33" t="s">
        <v>230</v>
      </c>
      <c r="J28" s="33" t="s">
        <v>213</v>
      </c>
      <c r="K28" s="34">
        <v>4</v>
      </c>
      <c r="L28" s="177"/>
      <c r="M28" s="177"/>
      <c r="N28" s="196"/>
      <c r="O28" s="33"/>
      <c r="P28" s="33"/>
      <c r="Q28" s="35"/>
      <c r="R28" s="33" t="s">
        <v>350</v>
      </c>
      <c r="S28" s="152" t="s">
        <v>160</v>
      </c>
      <c r="T28" s="14"/>
      <c r="U28" s="14"/>
      <c r="V28" s="14"/>
      <c r="W28" s="14"/>
      <c r="X28" s="14"/>
      <c r="Y28" s="14"/>
      <c r="Z28" s="14"/>
      <c r="AA28" s="14"/>
      <c r="AB28" s="14"/>
      <c r="AC28" s="7"/>
    </row>
    <row r="29" spans="1:29" s="6" customFormat="1" ht="15" customHeight="1" x14ac:dyDescent="0.25">
      <c r="A29" s="202"/>
      <c r="B29" s="199"/>
      <c r="C29" s="201"/>
      <c r="D29" s="214"/>
      <c r="E29" s="120" t="s">
        <v>169</v>
      </c>
      <c r="F29" s="31" t="s">
        <v>107</v>
      </c>
      <c r="G29" s="112" t="s">
        <v>320</v>
      </c>
      <c r="H29" s="36" t="s">
        <v>170</v>
      </c>
      <c r="I29" s="33" t="s">
        <v>230</v>
      </c>
      <c r="J29" s="33" t="s">
        <v>217</v>
      </c>
      <c r="K29" s="34">
        <v>4</v>
      </c>
      <c r="L29" s="177"/>
      <c r="M29" s="177"/>
      <c r="N29" s="196"/>
      <c r="O29" s="33"/>
      <c r="P29" s="33"/>
      <c r="Q29" s="35"/>
      <c r="R29" s="33" t="s">
        <v>350</v>
      </c>
      <c r="S29" s="152" t="s">
        <v>160</v>
      </c>
      <c r="T29" s="14"/>
      <c r="U29" s="14"/>
      <c r="V29" s="14"/>
      <c r="W29" s="14"/>
      <c r="X29" s="14"/>
      <c r="Y29" s="14"/>
      <c r="Z29" s="14"/>
      <c r="AA29" s="14"/>
      <c r="AB29" s="14"/>
      <c r="AC29" s="7"/>
    </row>
    <row r="30" spans="1:29" s="6" customFormat="1" ht="15" customHeight="1" x14ac:dyDescent="0.25">
      <c r="A30" s="202"/>
      <c r="B30" s="199"/>
      <c r="C30" s="201"/>
      <c r="D30" s="214"/>
      <c r="E30" s="120" t="s">
        <v>173</v>
      </c>
      <c r="F30" s="31" t="s">
        <v>107</v>
      </c>
      <c r="G30" s="146" t="s">
        <v>319</v>
      </c>
      <c r="H30" s="36" t="s">
        <v>171</v>
      </c>
      <c r="I30" s="33" t="s">
        <v>230</v>
      </c>
      <c r="J30" s="33" t="s">
        <v>213</v>
      </c>
      <c r="K30" s="34">
        <v>0</v>
      </c>
      <c r="L30" s="177"/>
      <c r="M30" s="177"/>
      <c r="N30" s="196"/>
      <c r="O30" s="33"/>
      <c r="P30" s="33"/>
      <c r="Q30" s="35"/>
      <c r="R30" s="33" t="s">
        <v>350</v>
      </c>
      <c r="S30" s="152" t="s">
        <v>160</v>
      </c>
      <c r="T30" s="14"/>
      <c r="U30" s="14"/>
      <c r="V30" s="14"/>
      <c r="W30" s="14"/>
      <c r="X30" s="14"/>
      <c r="Y30" s="14"/>
      <c r="Z30" s="14"/>
      <c r="AA30" s="14"/>
      <c r="AB30" s="14"/>
      <c r="AC30" s="7"/>
    </row>
    <row r="31" spans="1:29" s="6" customFormat="1" ht="15" customHeight="1" x14ac:dyDescent="0.25">
      <c r="A31" s="202"/>
      <c r="B31" s="199"/>
      <c r="C31" s="201"/>
      <c r="D31" s="214"/>
      <c r="E31" s="120" t="s">
        <v>174</v>
      </c>
      <c r="F31" s="31" t="s">
        <v>107</v>
      </c>
      <c r="G31" s="146" t="s">
        <v>319</v>
      </c>
      <c r="H31" s="36" t="s">
        <v>172</v>
      </c>
      <c r="I31" s="33" t="s">
        <v>230</v>
      </c>
      <c r="J31" s="33" t="s">
        <v>213</v>
      </c>
      <c r="K31" s="34">
        <v>0</v>
      </c>
      <c r="L31" s="177"/>
      <c r="M31" s="177"/>
      <c r="N31" s="196"/>
      <c r="O31" s="33"/>
      <c r="P31" s="33"/>
      <c r="Q31" s="35"/>
      <c r="R31" s="33" t="s">
        <v>350</v>
      </c>
      <c r="S31" s="152" t="s">
        <v>160</v>
      </c>
      <c r="T31" s="14"/>
      <c r="U31" s="14"/>
      <c r="V31" s="14"/>
      <c r="W31" s="14"/>
      <c r="X31" s="14"/>
      <c r="Y31" s="14"/>
      <c r="Z31" s="14"/>
      <c r="AA31" s="14"/>
      <c r="AB31" s="14"/>
      <c r="AC31" s="7"/>
    </row>
    <row r="32" spans="1:29" s="6" customFormat="1" ht="15" customHeight="1" x14ac:dyDescent="0.25">
      <c r="A32" s="202"/>
      <c r="B32" s="199"/>
      <c r="C32" s="201"/>
      <c r="D32" s="214"/>
      <c r="E32" s="120" t="s">
        <v>175</v>
      </c>
      <c r="F32" s="31" t="s">
        <v>107</v>
      </c>
      <c r="G32" s="146" t="s">
        <v>319</v>
      </c>
      <c r="H32" s="36" t="s">
        <v>176</v>
      </c>
      <c r="I32" s="33" t="s">
        <v>230</v>
      </c>
      <c r="J32" s="33" t="s">
        <v>213</v>
      </c>
      <c r="K32" s="34">
        <v>0</v>
      </c>
      <c r="L32" s="177"/>
      <c r="M32" s="177"/>
      <c r="N32" s="196"/>
      <c r="O32" s="33"/>
      <c r="P32" s="33"/>
      <c r="Q32" s="35"/>
      <c r="R32" s="33" t="s">
        <v>350</v>
      </c>
      <c r="S32" s="152" t="s">
        <v>160</v>
      </c>
      <c r="T32" s="14"/>
      <c r="U32" s="14"/>
      <c r="V32" s="14"/>
      <c r="W32" s="14"/>
      <c r="X32" s="14"/>
      <c r="Y32" s="14"/>
      <c r="Z32" s="14"/>
      <c r="AA32" s="14"/>
      <c r="AB32" s="14"/>
      <c r="AC32" s="7"/>
    </row>
    <row r="33" spans="1:20" ht="15" customHeight="1" x14ac:dyDescent="0.25">
      <c r="A33" s="202"/>
      <c r="B33" s="199" t="s">
        <v>6</v>
      </c>
      <c r="C33" s="201" t="s">
        <v>8</v>
      </c>
      <c r="D33" s="120" t="s">
        <v>9</v>
      </c>
      <c r="E33" s="120" t="s">
        <v>41</v>
      </c>
      <c r="F33" s="31" t="s">
        <v>106</v>
      </c>
      <c r="G33" s="146" t="s">
        <v>319</v>
      </c>
      <c r="H33" s="32" t="s">
        <v>114</v>
      </c>
      <c r="I33" s="37" t="s">
        <v>64</v>
      </c>
      <c r="J33" s="38" t="s">
        <v>213</v>
      </c>
      <c r="K33" s="39">
        <v>5</v>
      </c>
      <c r="L33" s="185">
        <v>5</v>
      </c>
      <c r="M33" s="185">
        <v>5</v>
      </c>
      <c r="N33" s="185">
        <v>5</v>
      </c>
      <c r="O33" s="40"/>
      <c r="P33" s="33"/>
      <c r="Q33" s="35"/>
      <c r="R33" s="36" t="s">
        <v>104</v>
      </c>
      <c r="S33" s="158">
        <v>5</v>
      </c>
      <c r="T33" s="25"/>
    </row>
    <row r="34" spans="1:20" ht="15" customHeight="1" x14ac:dyDescent="0.25">
      <c r="A34" s="202"/>
      <c r="B34" s="199"/>
      <c r="C34" s="201"/>
      <c r="D34" s="120" t="s">
        <v>9</v>
      </c>
      <c r="E34" s="120" t="s">
        <v>42</v>
      </c>
      <c r="F34" s="31" t="s">
        <v>106</v>
      </c>
      <c r="G34" s="112" t="s">
        <v>320</v>
      </c>
      <c r="H34" s="32" t="s">
        <v>115</v>
      </c>
      <c r="I34" s="37" t="s">
        <v>64</v>
      </c>
      <c r="J34" s="37" t="s">
        <v>216</v>
      </c>
      <c r="K34" s="39">
        <v>1</v>
      </c>
      <c r="L34" s="185"/>
      <c r="M34" s="185"/>
      <c r="N34" s="185"/>
      <c r="O34" s="40"/>
      <c r="P34" s="33"/>
      <c r="Q34" s="35"/>
      <c r="R34" s="36" t="s">
        <v>104</v>
      </c>
      <c r="S34" s="158">
        <v>6</v>
      </c>
      <c r="T34" s="25"/>
    </row>
    <row r="35" spans="1:20" ht="15" customHeight="1" x14ac:dyDescent="0.25">
      <c r="A35" s="202"/>
      <c r="B35" s="199"/>
      <c r="C35" s="201"/>
      <c r="D35" s="120" t="s">
        <v>9</v>
      </c>
      <c r="E35" s="120" t="s">
        <v>38</v>
      </c>
      <c r="F35" s="31" t="s">
        <v>106</v>
      </c>
      <c r="G35" s="112" t="s">
        <v>320</v>
      </c>
      <c r="H35" s="32" t="s">
        <v>116</v>
      </c>
      <c r="I35" s="37" t="s">
        <v>64</v>
      </c>
      <c r="J35" s="37" t="s">
        <v>216</v>
      </c>
      <c r="K35" s="39">
        <v>7</v>
      </c>
      <c r="L35" s="185"/>
      <c r="M35" s="185"/>
      <c r="N35" s="185"/>
      <c r="O35" s="40"/>
      <c r="P35" s="33"/>
      <c r="Q35" s="35"/>
      <c r="R35" s="36"/>
      <c r="S35" s="158"/>
      <c r="T35" s="25"/>
    </row>
    <row r="36" spans="1:20" ht="15" customHeight="1" x14ac:dyDescent="0.25">
      <c r="A36" s="202"/>
      <c r="B36" s="199"/>
      <c r="C36" s="201" t="s">
        <v>177</v>
      </c>
      <c r="D36" s="120" t="s">
        <v>43</v>
      </c>
      <c r="E36" s="120" t="s">
        <v>42</v>
      </c>
      <c r="F36" s="31" t="s">
        <v>106</v>
      </c>
      <c r="G36" s="112" t="s">
        <v>320</v>
      </c>
      <c r="H36" s="32" t="s">
        <v>117</v>
      </c>
      <c r="I36" s="37" t="s">
        <v>64</v>
      </c>
      <c r="J36" s="37" t="s">
        <v>216</v>
      </c>
      <c r="K36" s="39">
        <v>5</v>
      </c>
      <c r="L36" s="39">
        <v>2</v>
      </c>
      <c r="M36" s="185">
        <v>5</v>
      </c>
      <c r="N36" s="185"/>
      <c r="O36" s="40"/>
      <c r="P36" s="33"/>
      <c r="Q36" s="35"/>
      <c r="R36" s="36" t="s">
        <v>104</v>
      </c>
      <c r="S36" s="158">
        <v>4</v>
      </c>
      <c r="T36" s="25"/>
    </row>
    <row r="37" spans="1:20" ht="15" customHeight="1" x14ac:dyDescent="0.25">
      <c r="A37" s="202"/>
      <c r="B37" s="199"/>
      <c r="C37" s="201"/>
      <c r="D37" s="120" t="s">
        <v>7</v>
      </c>
      <c r="E37" s="120" t="s">
        <v>44</v>
      </c>
      <c r="F37" s="31" t="s">
        <v>106</v>
      </c>
      <c r="G37" s="146" t="s">
        <v>319</v>
      </c>
      <c r="H37" s="32" t="s">
        <v>118</v>
      </c>
      <c r="I37" s="37" t="s">
        <v>64</v>
      </c>
      <c r="J37" s="37" t="s">
        <v>213</v>
      </c>
      <c r="K37" s="39">
        <v>5</v>
      </c>
      <c r="L37" s="185">
        <v>5</v>
      </c>
      <c r="M37" s="185"/>
      <c r="N37" s="185"/>
      <c r="O37" s="40"/>
      <c r="P37" s="33"/>
      <c r="Q37" s="35"/>
      <c r="R37" s="36" t="s">
        <v>104</v>
      </c>
      <c r="S37" s="158">
        <v>1</v>
      </c>
      <c r="T37" s="25"/>
    </row>
    <row r="38" spans="1:20" ht="15" customHeight="1" x14ac:dyDescent="0.25">
      <c r="A38" s="202"/>
      <c r="B38" s="199"/>
      <c r="C38" s="201"/>
      <c r="D38" s="120" t="s">
        <v>7</v>
      </c>
      <c r="E38" s="120" t="s">
        <v>42</v>
      </c>
      <c r="F38" s="31" t="s">
        <v>106</v>
      </c>
      <c r="G38" s="112" t="s">
        <v>320</v>
      </c>
      <c r="H38" s="36" t="s">
        <v>119</v>
      </c>
      <c r="I38" s="37" t="s">
        <v>64</v>
      </c>
      <c r="J38" s="37" t="s">
        <v>216</v>
      </c>
      <c r="K38" s="39">
        <v>1</v>
      </c>
      <c r="L38" s="185"/>
      <c r="M38" s="185"/>
      <c r="N38" s="185"/>
      <c r="O38" s="40"/>
      <c r="P38" s="33"/>
      <c r="Q38" s="35"/>
      <c r="R38" s="36" t="s">
        <v>104</v>
      </c>
      <c r="S38" s="158">
        <v>2</v>
      </c>
      <c r="T38" s="25"/>
    </row>
    <row r="39" spans="1:20" ht="15" customHeight="1" x14ac:dyDescent="0.25">
      <c r="A39" s="202"/>
      <c r="B39" s="199"/>
      <c r="C39" s="201"/>
      <c r="D39" s="120" t="s">
        <v>7</v>
      </c>
      <c r="E39" s="120" t="s">
        <v>38</v>
      </c>
      <c r="F39" s="31" t="s">
        <v>106</v>
      </c>
      <c r="G39" s="112" t="s">
        <v>320</v>
      </c>
      <c r="H39" s="32" t="s">
        <v>120</v>
      </c>
      <c r="I39" s="37" t="s">
        <v>64</v>
      </c>
      <c r="J39" s="37" t="s">
        <v>216</v>
      </c>
      <c r="K39" s="39">
        <v>7</v>
      </c>
      <c r="L39" s="185"/>
      <c r="M39" s="185"/>
      <c r="N39" s="185"/>
      <c r="O39" s="40"/>
      <c r="P39" s="33"/>
      <c r="Q39" s="35"/>
      <c r="R39" s="36" t="s">
        <v>104</v>
      </c>
      <c r="S39" s="158">
        <v>3</v>
      </c>
      <c r="T39" s="25"/>
    </row>
    <row r="40" spans="1:20" ht="15" customHeight="1" x14ac:dyDescent="0.25">
      <c r="A40" s="202"/>
      <c r="B40" s="199" t="s">
        <v>10</v>
      </c>
      <c r="C40" s="201" t="s">
        <v>105</v>
      </c>
      <c r="D40" s="120" t="s">
        <v>88</v>
      </c>
      <c r="E40" s="120" t="s">
        <v>103</v>
      </c>
      <c r="F40" s="31" t="s">
        <v>106</v>
      </c>
      <c r="G40" s="112" t="s">
        <v>320</v>
      </c>
      <c r="H40" s="32" t="s">
        <v>120</v>
      </c>
      <c r="I40" s="37" t="s">
        <v>64</v>
      </c>
      <c r="J40" s="37" t="s">
        <v>222</v>
      </c>
      <c r="K40" s="39">
        <v>5</v>
      </c>
      <c r="L40" s="39">
        <v>8</v>
      </c>
      <c r="M40" s="185">
        <v>7</v>
      </c>
      <c r="N40" s="185">
        <v>5</v>
      </c>
      <c r="O40" s="40"/>
      <c r="P40" s="33"/>
      <c r="Q40" s="35"/>
      <c r="R40" s="41" t="s">
        <v>90</v>
      </c>
      <c r="S40" s="152"/>
      <c r="T40" s="25"/>
    </row>
    <row r="41" spans="1:20" ht="15" customHeight="1" x14ac:dyDescent="0.25">
      <c r="A41" s="202"/>
      <c r="B41" s="199"/>
      <c r="C41" s="201"/>
      <c r="D41" s="120" t="s">
        <v>47</v>
      </c>
      <c r="E41" s="120" t="s">
        <v>47</v>
      </c>
      <c r="F41" s="31" t="s">
        <v>106</v>
      </c>
      <c r="G41" s="112" t="s">
        <v>320</v>
      </c>
      <c r="H41" s="32" t="s">
        <v>121</v>
      </c>
      <c r="I41" s="37" t="s">
        <v>64</v>
      </c>
      <c r="J41" s="37" t="s">
        <v>216</v>
      </c>
      <c r="K41" s="39">
        <v>7</v>
      </c>
      <c r="L41" s="185">
        <v>5</v>
      </c>
      <c r="M41" s="185"/>
      <c r="N41" s="185"/>
      <c r="O41" s="40"/>
      <c r="P41" s="33"/>
      <c r="Q41" s="35"/>
      <c r="R41" s="41" t="s">
        <v>89</v>
      </c>
      <c r="S41" s="152">
        <v>61</v>
      </c>
      <c r="T41" s="25"/>
    </row>
    <row r="42" spans="1:20" ht="15" customHeight="1" x14ac:dyDescent="0.25">
      <c r="A42" s="202"/>
      <c r="B42" s="199"/>
      <c r="C42" s="201"/>
      <c r="D42" s="120" t="s">
        <v>45</v>
      </c>
      <c r="E42" s="120" t="s">
        <v>46</v>
      </c>
      <c r="F42" s="31" t="s">
        <v>106</v>
      </c>
      <c r="G42" s="112" t="s">
        <v>320</v>
      </c>
      <c r="H42" s="32" t="s">
        <v>122</v>
      </c>
      <c r="I42" s="37" t="s">
        <v>64</v>
      </c>
      <c r="J42" s="37" t="s">
        <v>216</v>
      </c>
      <c r="K42" s="39">
        <v>1</v>
      </c>
      <c r="L42" s="185"/>
      <c r="M42" s="185"/>
      <c r="N42" s="185"/>
      <c r="O42" s="40"/>
      <c r="P42" s="33"/>
      <c r="Q42" s="35"/>
      <c r="R42" s="41" t="s">
        <v>91</v>
      </c>
      <c r="S42" s="152">
        <v>60</v>
      </c>
      <c r="T42" s="25"/>
    </row>
    <row r="43" spans="1:20" ht="15" customHeight="1" x14ac:dyDescent="0.25">
      <c r="A43" s="202"/>
      <c r="B43" s="199"/>
      <c r="C43" s="201" t="s">
        <v>11</v>
      </c>
      <c r="D43" s="120" t="s">
        <v>88</v>
      </c>
      <c r="E43" s="120" t="s">
        <v>103</v>
      </c>
      <c r="F43" s="31" t="s">
        <v>106</v>
      </c>
      <c r="G43" s="112" t="s">
        <v>320</v>
      </c>
      <c r="H43" s="32" t="s">
        <v>127</v>
      </c>
      <c r="I43" s="37" t="s">
        <v>64</v>
      </c>
      <c r="J43" s="37" t="s">
        <v>222</v>
      </c>
      <c r="K43" s="39">
        <v>5</v>
      </c>
      <c r="L43" s="39">
        <v>8</v>
      </c>
      <c r="M43" s="185">
        <v>7</v>
      </c>
      <c r="N43" s="185"/>
      <c r="O43" s="40"/>
      <c r="P43" s="33"/>
      <c r="Q43" s="35"/>
      <c r="R43" s="41" t="s">
        <v>90</v>
      </c>
      <c r="S43" s="152"/>
      <c r="T43" s="25"/>
    </row>
    <row r="44" spans="1:20" ht="15" customHeight="1" x14ac:dyDescent="0.25">
      <c r="A44" s="202"/>
      <c r="B44" s="199"/>
      <c r="C44" s="201"/>
      <c r="D44" s="120" t="s">
        <v>47</v>
      </c>
      <c r="E44" s="120" t="s">
        <v>94</v>
      </c>
      <c r="F44" s="31" t="s">
        <v>106</v>
      </c>
      <c r="G44" s="112" t="s">
        <v>320</v>
      </c>
      <c r="H44" s="32" t="s">
        <v>123</v>
      </c>
      <c r="I44" s="37" t="s">
        <v>64</v>
      </c>
      <c r="J44" s="37" t="s">
        <v>216</v>
      </c>
      <c r="K44" s="39">
        <v>7</v>
      </c>
      <c r="L44" s="185">
        <v>5</v>
      </c>
      <c r="M44" s="185"/>
      <c r="N44" s="185"/>
      <c r="O44" s="40"/>
      <c r="P44" s="33"/>
      <c r="Q44" s="35"/>
      <c r="R44" s="41" t="s">
        <v>93</v>
      </c>
      <c r="S44" s="152">
        <v>67</v>
      </c>
      <c r="T44" s="25"/>
    </row>
    <row r="45" spans="1:20" ht="15" customHeight="1" x14ac:dyDescent="0.25">
      <c r="A45" s="202"/>
      <c r="B45" s="199"/>
      <c r="C45" s="207"/>
      <c r="D45" s="120" t="s">
        <v>45</v>
      </c>
      <c r="E45" s="120" t="s">
        <v>92</v>
      </c>
      <c r="F45" s="31" t="s">
        <v>106</v>
      </c>
      <c r="G45" s="112" t="s">
        <v>320</v>
      </c>
      <c r="H45" s="32" t="s">
        <v>124</v>
      </c>
      <c r="I45" s="37" t="s">
        <v>64</v>
      </c>
      <c r="J45" s="37" t="s">
        <v>216</v>
      </c>
      <c r="K45" s="39">
        <v>1</v>
      </c>
      <c r="L45" s="185"/>
      <c r="M45" s="185"/>
      <c r="N45" s="185"/>
      <c r="O45" s="40"/>
      <c r="P45" s="33"/>
      <c r="Q45" s="35"/>
      <c r="R45" s="41" t="s">
        <v>95</v>
      </c>
      <c r="S45" s="152">
        <v>65</v>
      </c>
      <c r="T45" s="25"/>
    </row>
    <row r="46" spans="1:20" ht="15" customHeight="1" x14ac:dyDescent="0.25">
      <c r="A46" s="202"/>
      <c r="B46" s="204"/>
      <c r="C46" s="201" t="s">
        <v>12</v>
      </c>
      <c r="D46" s="125" t="s">
        <v>88</v>
      </c>
      <c r="E46" s="120" t="s">
        <v>103</v>
      </c>
      <c r="F46" s="31" t="s">
        <v>106</v>
      </c>
      <c r="G46" s="112" t="s">
        <v>320</v>
      </c>
      <c r="H46" s="32" t="s">
        <v>128</v>
      </c>
      <c r="I46" s="37" t="s">
        <v>64</v>
      </c>
      <c r="J46" s="37" t="s">
        <v>222</v>
      </c>
      <c r="K46" s="39">
        <v>5</v>
      </c>
      <c r="L46" s="39">
        <v>8</v>
      </c>
      <c r="M46" s="185">
        <v>7</v>
      </c>
      <c r="N46" s="185"/>
      <c r="O46" s="40"/>
      <c r="P46" s="33"/>
      <c r="Q46" s="35"/>
      <c r="R46" s="41" t="s">
        <v>90</v>
      </c>
      <c r="S46" s="152"/>
      <c r="T46" s="25"/>
    </row>
    <row r="47" spans="1:20" ht="15" customHeight="1" x14ac:dyDescent="0.25">
      <c r="A47" s="202"/>
      <c r="B47" s="204"/>
      <c r="C47" s="201"/>
      <c r="D47" s="125" t="s">
        <v>100</v>
      </c>
      <c r="E47" s="120" t="s">
        <v>96</v>
      </c>
      <c r="F47" s="31" t="s">
        <v>106</v>
      </c>
      <c r="G47" s="112" t="s">
        <v>320</v>
      </c>
      <c r="H47" s="32" t="s">
        <v>125</v>
      </c>
      <c r="I47" s="37" t="s">
        <v>64</v>
      </c>
      <c r="J47" s="37" t="s">
        <v>215</v>
      </c>
      <c r="K47" s="39">
        <v>5</v>
      </c>
      <c r="L47" s="185">
        <v>5</v>
      </c>
      <c r="M47" s="185"/>
      <c r="N47" s="185"/>
      <c r="O47" s="40"/>
      <c r="P47" s="33"/>
      <c r="Q47" s="35"/>
      <c r="R47" s="41" t="s">
        <v>99</v>
      </c>
      <c r="S47" s="152">
        <v>68</v>
      </c>
      <c r="T47" s="25"/>
    </row>
    <row r="48" spans="1:20" ht="15" customHeight="1" x14ac:dyDescent="0.25">
      <c r="A48" s="202"/>
      <c r="B48" s="204"/>
      <c r="C48" s="201"/>
      <c r="D48" s="125" t="s">
        <v>100</v>
      </c>
      <c r="E48" s="120" t="s">
        <v>97</v>
      </c>
      <c r="F48" s="31" t="s">
        <v>106</v>
      </c>
      <c r="G48" s="112" t="s">
        <v>320</v>
      </c>
      <c r="H48" s="32" t="s">
        <v>126</v>
      </c>
      <c r="I48" s="37" t="s">
        <v>64</v>
      </c>
      <c r="J48" s="37" t="s">
        <v>215</v>
      </c>
      <c r="K48" s="39">
        <v>5</v>
      </c>
      <c r="L48" s="185"/>
      <c r="M48" s="185"/>
      <c r="N48" s="185"/>
      <c r="O48" s="40"/>
      <c r="P48" s="33"/>
      <c r="Q48" s="35"/>
      <c r="R48" s="41" t="s">
        <v>98</v>
      </c>
      <c r="S48" s="152">
        <v>71</v>
      </c>
      <c r="T48" s="25"/>
    </row>
    <row r="49" spans="1:20" ht="15" customHeight="1" x14ac:dyDescent="0.25">
      <c r="A49" s="202"/>
      <c r="B49" s="205" t="s">
        <v>48</v>
      </c>
      <c r="C49" s="210" t="s">
        <v>13</v>
      </c>
      <c r="D49" s="120" t="s">
        <v>208</v>
      </c>
      <c r="E49" s="120" t="s">
        <v>206</v>
      </c>
      <c r="F49" s="45" t="s">
        <v>107</v>
      </c>
      <c r="G49" s="112" t="s">
        <v>320</v>
      </c>
      <c r="H49" s="36" t="s">
        <v>206</v>
      </c>
      <c r="I49" s="33" t="s">
        <v>66</v>
      </c>
      <c r="J49" s="36" t="s">
        <v>216</v>
      </c>
      <c r="K49" s="43">
        <v>5</v>
      </c>
      <c r="L49" s="191">
        <v>7</v>
      </c>
      <c r="M49" s="191">
        <v>6</v>
      </c>
      <c r="N49" s="190">
        <v>5</v>
      </c>
      <c r="O49" s="33"/>
      <c r="P49" s="38"/>
      <c r="Q49" s="44"/>
      <c r="R49" s="33" t="s">
        <v>66</v>
      </c>
      <c r="S49" s="152" t="s">
        <v>160</v>
      </c>
      <c r="T49" s="25"/>
    </row>
    <row r="50" spans="1:20" ht="15" customHeight="1" x14ac:dyDescent="0.25">
      <c r="A50" s="202"/>
      <c r="B50" s="205"/>
      <c r="C50" s="184"/>
      <c r="D50" s="120" t="s">
        <v>208</v>
      </c>
      <c r="E50" s="120" t="s">
        <v>207</v>
      </c>
      <c r="F50" s="45" t="s">
        <v>107</v>
      </c>
      <c r="G50" s="112" t="s">
        <v>320</v>
      </c>
      <c r="H50" s="36" t="s">
        <v>207</v>
      </c>
      <c r="I50" s="33" t="s">
        <v>66</v>
      </c>
      <c r="J50" s="36" t="s">
        <v>216</v>
      </c>
      <c r="K50" s="43">
        <v>5</v>
      </c>
      <c r="L50" s="191"/>
      <c r="M50" s="191"/>
      <c r="N50" s="190"/>
      <c r="O50" s="33"/>
      <c r="P50" s="38"/>
      <c r="Q50" s="44"/>
      <c r="R50" s="33" t="s">
        <v>66</v>
      </c>
      <c r="S50" s="152" t="s">
        <v>160</v>
      </c>
      <c r="T50" s="25"/>
    </row>
    <row r="51" spans="1:20" ht="15" customHeight="1" x14ac:dyDescent="0.25">
      <c r="A51" s="202"/>
      <c r="B51" s="205"/>
      <c r="C51" s="184"/>
      <c r="D51" s="120" t="s">
        <v>209</v>
      </c>
      <c r="E51" s="120" t="s">
        <v>209</v>
      </c>
      <c r="F51" s="45" t="s">
        <v>107</v>
      </c>
      <c r="G51" s="112" t="s">
        <v>320</v>
      </c>
      <c r="H51" s="36" t="s">
        <v>209</v>
      </c>
      <c r="I51" s="33" t="s">
        <v>66</v>
      </c>
      <c r="J51" s="36" t="s">
        <v>216</v>
      </c>
      <c r="K51" s="43">
        <v>5</v>
      </c>
      <c r="L51" s="43">
        <v>5</v>
      </c>
      <c r="M51" s="191"/>
      <c r="N51" s="190"/>
      <c r="O51" s="33"/>
      <c r="P51" s="41"/>
      <c r="Q51" s="44"/>
      <c r="R51" s="33" t="s">
        <v>66</v>
      </c>
      <c r="S51" s="152" t="s">
        <v>160</v>
      </c>
      <c r="T51" s="25"/>
    </row>
    <row r="52" spans="1:20" ht="15" customHeight="1" x14ac:dyDescent="0.25">
      <c r="A52" s="202"/>
      <c r="B52" s="205"/>
      <c r="C52" s="184"/>
      <c r="D52" s="120" t="s">
        <v>210</v>
      </c>
      <c r="E52" s="120" t="s">
        <v>210</v>
      </c>
      <c r="F52" s="45" t="s">
        <v>107</v>
      </c>
      <c r="G52" s="112" t="s">
        <v>320</v>
      </c>
      <c r="H52" s="36" t="s">
        <v>210</v>
      </c>
      <c r="I52" s="33" t="s">
        <v>66</v>
      </c>
      <c r="J52" s="36" t="s">
        <v>216</v>
      </c>
      <c r="K52" s="43">
        <v>5</v>
      </c>
      <c r="L52" s="43">
        <v>5</v>
      </c>
      <c r="M52" s="191"/>
      <c r="N52" s="190"/>
      <c r="O52" s="33"/>
      <c r="P52" s="41"/>
      <c r="Q52" s="44"/>
      <c r="R52" s="33" t="s">
        <v>66</v>
      </c>
      <c r="S52" s="152" t="s">
        <v>160</v>
      </c>
      <c r="T52" s="25"/>
    </row>
    <row r="53" spans="1:20" ht="15" customHeight="1" x14ac:dyDescent="0.25">
      <c r="A53" s="202"/>
      <c r="B53" s="205"/>
      <c r="C53" s="123" t="s">
        <v>14</v>
      </c>
      <c r="D53" s="120" t="s">
        <v>184</v>
      </c>
      <c r="E53" s="120" t="s">
        <v>42</v>
      </c>
      <c r="F53" s="45" t="s">
        <v>107</v>
      </c>
      <c r="G53" s="112" t="s">
        <v>320</v>
      </c>
      <c r="H53" s="36" t="s">
        <v>183</v>
      </c>
      <c r="I53" s="33" t="s">
        <v>66</v>
      </c>
      <c r="J53" s="36" t="s">
        <v>216</v>
      </c>
      <c r="K53" s="43">
        <v>5</v>
      </c>
      <c r="L53" s="43">
        <v>5</v>
      </c>
      <c r="M53" s="43">
        <v>5</v>
      </c>
      <c r="N53" s="190"/>
      <c r="O53" s="33"/>
      <c r="P53" s="32"/>
      <c r="Q53" s="31"/>
      <c r="R53" s="33" t="s">
        <v>66</v>
      </c>
      <c r="S53" s="152" t="s">
        <v>160</v>
      </c>
      <c r="T53" s="15"/>
    </row>
    <row r="54" spans="1:20" ht="15" customHeight="1" x14ac:dyDescent="0.25">
      <c r="A54" s="202"/>
      <c r="B54" s="205"/>
      <c r="C54" s="184" t="s">
        <v>15</v>
      </c>
      <c r="D54" s="120" t="s">
        <v>178</v>
      </c>
      <c r="E54" s="123" t="s">
        <v>178</v>
      </c>
      <c r="F54" s="45" t="s">
        <v>107</v>
      </c>
      <c r="G54" s="112" t="s">
        <v>320</v>
      </c>
      <c r="H54" s="36" t="s">
        <v>178</v>
      </c>
      <c r="I54" s="33" t="s">
        <v>66</v>
      </c>
      <c r="J54" s="36" t="s">
        <v>216</v>
      </c>
      <c r="K54" s="43">
        <v>5</v>
      </c>
      <c r="L54" s="43">
        <v>5</v>
      </c>
      <c r="M54" s="191">
        <v>8</v>
      </c>
      <c r="N54" s="190"/>
      <c r="O54" s="33"/>
      <c r="P54" s="36" t="s">
        <v>180</v>
      </c>
      <c r="Q54" s="31"/>
      <c r="R54" s="33" t="s">
        <v>66</v>
      </c>
      <c r="S54" s="152" t="s">
        <v>160</v>
      </c>
      <c r="T54" s="15"/>
    </row>
    <row r="55" spans="1:20" ht="15" customHeight="1" x14ac:dyDescent="0.25">
      <c r="A55" s="202"/>
      <c r="B55" s="205"/>
      <c r="C55" s="184"/>
      <c r="D55" s="120" t="s">
        <v>179</v>
      </c>
      <c r="E55" s="123" t="s">
        <v>179</v>
      </c>
      <c r="F55" s="45" t="s">
        <v>107</v>
      </c>
      <c r="G55" s="112" t="s">
        <v>320</v>
      </c>
      <c r="H55" s="36" t="s">
        <v>179</v>
      </c>
      <c r="I55" s="33" t="s">
        <v>66</v>
      </c>
      <c r="J55" s="36" t="s">
        <v>216</v>
      </c>
      <c r="K55" s="43">
        <v>5</v>
      </c>
      <c r="L55" s="43">
        <v>5</v>
      </c>
      <c r="M55" s="191"/>
      <c r="N55" s="190"/>
      <c r="O55" s="38"/>
      <c r="P55" s="36" t="s">
        <v>181</v>
      </c>
      <c r="Q55" s="31"/>
      <c r="R55" s="33" t="s">
        <v>66</v>
      </c>
      <c r="S55" s="152" t="s">
        <v>160</v>
      </c>
      <c r="T55" s="15"/>
    </row>
    <row r="56" spans="1:20" ht="15" customHeight="1" x14ac:dyDescent="0.25">
      <c r="A56" s="202"/>
      <c r="B56" s="205"/>
      <c r="C56" s="184"/>
      <c r="D56" s="120" t="s">
        <v>182</v>
      </c>
      <c r="E56" s="123" t="s">
        <v>182</v>
      </c>
      <c r="F56" s="45" t="s">
        <v>107</v>
      </c>
      <c r="G56" s="112" t="s">
        <v>320</v>
      </c>
      <c r="H56" s="36" t="s">
        <v>182</v>
      </c>
      <c r="I56" s="33" t="s">
        <v>66</v>
      </c>
      <c r="J56" s="36" t="s">
        <v>216</v>
      </c>
      <c r="K56" s="43">
        <v>5</v>
      </c>
      <c r="L56" s="43">
        <v>5</v>
      </c>
      <c r="M56" s="191"/>
      <c r="N56" s="190"/>
      <c r="O56" s="38"/>
      <c r="P56" s="36" t="s">
        <v>181</v>
      </c>
      <c r="Q56" s="31"/>
      <c r="R56" s="33" t="s">
        <v>66</v>
      </c>
      <c r="S56" s="152" t="s">
        <v>160</v>
      </c>
      <c r="T56" s="15"/>
    </row>
    <row r="57" spans="1:20" ht="15" customHeight="1" x14ac:dyDescent="0.25">
      <c r="A57" s="202"/>
      <c r="B57" s="205"/>
      <c r="C57" s="176" t="s">
        <v>197</v>
      </c>
      <c r="D57" s="120" t="s">
        <v>187</v>
      </c>
      <c r="E57" s="120" t="s">
        <v>187</v>
      </c>
      <c r="F57" s="45" t="s">
        <v>107</v>
      </c>
      <c r="G57" s="112" t="s">
        <v>320</v>
      </c>
      <c r="H57" s="36" t="s">
        <v>187</v>
      </c>
      <c r="I57" s="33" t="s">
        <v>66</v>
      </c>
      <c r="J57" s="36" t="s">
        <v>216</v>
      </c>
      <c r="K57" s="43">
        <v>5</v>
      </c>
      <c r="L57" s="43">
        <v>5</v>
      </c>
      <c r="M57" s="191">
        <v>5</v>
      </c>
      <c r="N57" s="190"/>
      <c r="O57" s="38"/>
      <c r="P57" s="36"/>
      <c r="Q57" s="31"/>
      <c r="R57" s="33" t="s">
        <v>66</v>
      </c>
      <c r="S57" s="152" t="s">
        <v>160</v>
      </c>
      <c r="T57" s="15"/>
    </row>
    <row r="58" spans="1:20" ht="15" customHeight="1" x14ac:dyDescent="0.25">
      <c r="A58" s="202"/>
      <c r="B58" s="205"/>
      <c r="C58" s="176"/>
      <c r="D58" s="120" t="s">
        <v>203</v>
      </c>
      <c r="E58" s="123" t="s">
        <v>203</v>
      </c>
      <c r="F58" s="45" t="s">
        <v>107</v>
      </c>
      <c r="G58" s="112" t="s">
        <v>320</v>
      </c>
      <c r="H58" s="36" t="s">
        <v>203</v>
      </c>
      <c r="I58" s="33" t="s">
        <v>66</v>
      </c>
      <c r="J58" s="36" t="s">
        <v>216</v>
      </c>
      <c r="K58" s="43">
        <v>5</v>
      </c>
      <c r="L58" s="43">
        <v>5</v>
      </c>
      <c r="M58" s="191"/>
      <c r="N58" s="190"/>
      <c r="O58" s="38"/>
      <c r="P58" s="36"/>
      <c r="Q58" s="31"/>
      <c r="R58" s="33" t="s">
        <v>66</v>
      </c>
      <c r="S58" s="152" t="s">
        <v>160</v>
      </c>
      <c r="T58" s="15"/>
    </row>
    <row r="59" spans="1:20" ht="15" customHeight="1" x14ac:dyDescent="0.25">
      <c r="A59" s="202"/>
      <c r="B59" s="205"/>
      <c r="C59" s="176"/>
      <c r="D59" s="120" t="s">
        <v>204</v>
      </c>
      <c r="E59" s="123" t="s">
        <v>204</v>
      </c>
      <c r="F59" s="45" t="s">
        <v>107</v>
      </c>
      <c r="G59" s="112" t="s">
        <v>320</v>
      </c>
      <c r="H59" s="36" t="s">
        <v>204</v>
      </c>
      <c r="I59" s="33" t="s">
        <v>66</v>
      </c>
      <c r="J59" s="36" t="s">
        <v>216</v>
      </c>
      <c r="K59" s="43">
        <v>5</v>
      </c>
      <c r="L59" s="43">
        <v>5</v>
      </c>
      <c r="M59" s="191"/>
      <c r="N59" s="190"/>
      <c r="O59" s="38"/>
      <c r="P59" s="36"/>
      <c r="Q59" s="31"/>
      <c r="R59" s="33" t="s">
        <v>66</v>
      </c>
      <c r="S59" s="152" t="s">
        <v>160</v>
      </c>
      <c r="T59" s="15"/>
    </row>
    <row r="60" spans="1:20" ht="15" customHeight="1" x14ac:dyDescent="0.25">
      <c r="A60" s="202"/>
      <c r="B60" s="205"/>
      <c r="C60" s="176"/>
      <c r="D60" s="120" t="s">
        <v>211</v>
      </c>
      <c r="E60" s="123" t="s">
        <v>202</v>
      </c>
      <c r="F60" s="45" t="s">
        <v>107</v>
      </c>
      <c r="G60" s="112" t="s">
        <v>320</v>
      </c>
      <c r="H60" s="36" t="s">
        <v>202</v>
      </c>
      <c r="I60" s="33" t="s">
        <v>66</v>
      </c>
      <c r="J60" s="36" t="s">
        <v>216</v>
      </c>
      <c r="K60" s="43">
        <v>5</v>
      </c>
      <c r="L60" s="191">
        <v>5</v>
      </c>
      <c r="M60" s="191"/>
      <c r="N60" s="190"/>
      <c r="O60" s="38"/>
      <c r="P60" s="36"/>
      <c r="Q60" s="31"/>
      <c r="R60" s="33" t="s">
        <v>66</v>
      </c>
      <c r="S60" s="152" t="s">
        <v>160</v>
      </c>
      <c r="T60" s="15"/>
    </row>
    <row r="61" spans="1:20" ht="15" customHeight="1" x14ac:dyDescent="0.25">
      <c r="A61" s="202"/>
      <c r="B61" s="205"/>
      <c r="C61" s="176"/>
      <c r="D61" s="120" t="s">
        <v>211</v>
      </c>
      <c r="E61" s="123" t="s">
        <v>205</v>
      </c>
      <c r="F61" s="45" t="s">
        <v>107</v>
      </c>
      <c r="G61" s="112" t="s">
        <v>320</v>
      </c>
      <c r="H61" s="36" t="s">
        <v>205</v>
      </c>
      <c r="I61" s="33" t="s">
        <v>66</v>
      </c>
      <c r="J61" s="36" t="s">
        <v>216</v>
      </c>
      <c r="K61" s="43">
        <v>5</v>
      </c>
      <c r="L61" s="191"/>
      <c r="M61" s="191"/>
      <c r="N61" s="190"/>
      <c r="O61" s="38"/>
      <c r="P61" s="36"/>
      <c r="Q61" s="31"/>
      <c r="R61" s="33" t="s">
        <v>66</v>
      </c>
      <c r="S61" s="152" t="s">
        <v>160</v>
      </c>
      <c r="T61" s="15"/>
    </row>
    <row r="62" spans="1:20" ht="15" customHeight="1" x14ac:dyDescent="0.25">
      <c r="A62" s="202"/>
      <c r="B62" s="205"/>
      <c r="C62" s="176"/>
      <c r="D62" s="120" t="s">
        <v>188</v>
      </c>
      <c r="E62" s="120" t="s">
        <v>189</v>
      </c>
      <c r="F62" s="45" t="s">
        <v>107</v>
      </c>
      <c r="G62" s="112" t="s">
        <v>320</v>
      </c>
      <c r="H62" s="36" t="s">
        <v>188</v>
      </c>
      <c r="I62" s="33" t="s">
        <v>66</v>
      </c>
      <c r="J62" s="36" t="s">
        <v>216</v>
      </c>
      <c r="K62" s="43">
        <v>5</v>
      </c>
      <c r="L62" s="43">
        <v>5</v>
      </c>
      <c r="M62" s="191"/>
      <c r="N62" s="190"/>
      <c r="O62" s="38"/>
      <c r="P62" s="36"/>
      <c r="Q62" s="31"/>
      <c r="R62" s="33" t="s">
        <v>66</v>
      </c>
      <c r="S62" s="152" t="s">
        <v>160</v>
      </c>
      <c r="T62" s="15"/>
    </row>
    <row r="63" spans="1:20" ht="15" customHeight="1" x14ac:dyDescent="0.25">
      <c r="A63" s="202"/>
      <c r="B63" s="205"/>
      <c r="C63" s="176"/>
      <c r="D63" s="120" t="s">
        <v>190</v>
      </c>
      <c r="E63" s="120" t="s">
        <v>191</v>
      </c>
      <c r="F63" s="112" t="s">
        <v>107</v>
      </c>
      <c r="G63" s="112" t="s">
        <v>320</v>
      </c>
      <c r="H63" s="36" t="s">
        <v>191</v>
      </c>
      <c r="I63" s="33" t="s">
        <v>66</v>
      </c>
      <c r="J63" s="36" t="s">
        <v>215</v>
      </c>
      <c r="K63" s="43">
        <v>5</v>
      </c>
      <c r="L63" s="191">
        <v>5</v>
      </c>
      <c r="M63" s="191"/>
      <c r="N63" s="190"/>
      <c r="O63" s="38"/>
      <c r="P63" s="36"/>
      <c r="Q63" s="31"/>
      <c r="R63" s="33" t="s">
        <v>66</v>
      </c>
      <c r="S63" s="152" t="s">
        <v>160</v>
      </c>
      <c r="T63" s="15"/>
    </row>
    <row r="64" spans="1:20" ht="15" customHeight="1" x14ac:dyDescent="0.25">
      <c r="A64" s="202"/>
      <c r="B64" s="205"/>
      <c r="C64" s="176"/>
      <c r="D64" s="120" t="s">
        <v>190</v>
      </c>
      <c r="E64" s="120" t="s">
        <v>192</v>
      </c>
      <c r="F64" s="112" t="s">
        <v>107</v>
      </c>
      <c r="G64" s="112" t="s">
        <v>320</v>
      </c>
      <c r="H64" s="36" t="s">
        <v>192</v>
      </c>
      <c r="I64" s="33" t="s">
        <v>66</v>
      </c>
      <c r="J64" s="36" t="s">
        <v>215</v>
      </c>
      <c r="K64" s="43">
        <v>5</v>
      </c>
      <c r="L64" s="191"/>
      <c r="M64" s="191"/>
      <c r="N64" s="190"/>
      <c r="O64" s="38"/>
      <c r="P64" s="36"/>
      <c r="Q64" s="31"/>
      <c r="R64" s="33" t="s">
        <v>66</v>
      </c>
      <c r="S64" s="152" t="s">
        <v>160</v>
      </c>
      <c r="T64" s="15"/>
    </row>
    <row r="65" spans="1:21" ht="15" customHeight="1" x14ac:dyDescent="0.25">
      <c r="A65" s="202"/>
      <c r="B65" s="205"/>
      <c r="C65" s="176"/>
      <c r="D65" s="120" t="s">
        <v>193</v>
      </c>
      <c r="E65" s="120" t="s">
        <v>194</v>
      </c>
      <c r="F65" s="45" t="s">
        <v>107</v>
      </c>
      <c r="G65" s="112" t="s">
        <v>320</v>
      </c>
      <c r="H65" s="36" t="s">
        <v>194</v>
      </c>
      <c r="I65" s="33" t="s">
        <v>66</v>
      </c>
      <c r="J65" s="36" t="s">
        <v>216</v>
      </c>
      <c r="K65" s="43">
        <v>5</v>
      </c>
      <c r="L65" s="191">
        <v>5</v>
      </c>
      <c r="M65" s="191"/>
      <c r="N65" s="190"/>
      <c r="O65" s="38"/>
      <c r="P65" s="36"/>
      <c r="Q65" s="31"/>
      <c r="R65" s="33" t="s">
        <v>66</v>
      </c>
      <c r="S65" s="152" t="s">
        <v>160</v>
      </c>
      <c r="T65" s="15"/>
    </row>
    <row r="66" spans="1:21" ht="15" customHeight="1" x14ac:dyDescent="0.25">
      <c r="A66" s="202"/>
      <c r="B66" s="205"/>
      <c r="C66" s="176"/>
      <c r="D66" s="120" t="s">
        <v>193</v>
      </c>
      <c r="E66" s="120" t="s">
        <v>195</v>
      </c>
      <c r="F66" s="45" t="s">
        <v>107</v>
      </c>
      <c r="G66" s="112" t="s">
        <v>320</v>
      </c>
      <c r="H66" s="36" t="s">
        <v>195</v>
      </c>
      <c r="I66" s="33" t="s">
        <v>66</v>
      </c>
      <c r="J66" s="36" t="s">
        <v>216</v>
      </c>
      <c r="K66" s="43">
        <v>5</v>
      </c>
      <c r="L66" s="191"/>
      <c r="M66" s="191"/>
      <c r="N66" s="190"/>
      <c r="O66" s="38"/>
      <c r="P66" s="36"/>
      <c r="Q66" s="31"/>
      <c r="R66" s="33" t="s">
        <v>66</v>
      </c>
      <c r="S66" s="152" t="s">
        <v>160</v>
      </c>
      <c r="T66" s="15"/>
    </row>
    <row r="67" spans="1:21" ht="15" customHeight="1" x14ac:dyDescent="0.25">
      <c r="A67" s="202"/>
      <c r="B67" s="205"/>
      <c r="C67" s="176"/>
      <c r="D67" s="120" t="s">
        <v>193</v>
      </c>
      <c r="E67" s="120" t="s">
        <v>196</v>
      </c>
      <c r="F67" s="45" t="s">
        <v>107</v>
      </c>
      <c r="G67" s="112" t="s">
        <v>320</v>
      </c>
      <c r="H67" s="36" t="s">
        <v>200</v>
      </c>
      <c r="I67" s="33" t="s">
        <v>66</v>
      </c>
      <c r="J67" s="36" t="s">
        <v>216</v>
      </c>
      <c r="K67" s="43">
        <v>5</v>
      </c>
      <c r="L67" s="191"/>
      <c r="M67" s="191"/>
      <c r="N67" s="190"/>
      <c r="O67" s="38"/>
      <c r="P67" s="36"/>
      <c r="Q67" s="31"/>
      <c r="R67" s="33" t="s">
        <v>66</v>
      </c>
      <c r="S67" s="152" t="s">
        <v>160</v>
      </c>
      <c r="T67" s="15"/>
    </row>
    <row r="68" spans="1:21" ht="15" customHeight="1" x14ac:dyDescent="0.25">
      <c r="A68" s="202"/>
      <c r="B68" s="205"/>
      <c r="C68" s="194" t="s">
        <v>16</v>
      </c>
      <c r="D68" s="120" t="s">
        <v>185</v>
      </c>
      <c r="E68" s="120" t="s">
        <v>225</v>
      </c>
      <c r="F68" s="45" t="s">
        <v>107</v>
      </c>
      <c r="G68" s="112" t="s">
        <v>320</v>
      </c>
      <c r="H68" s="36" t="s">
        <v>185</v>
      </c>
      <c r="I68" s="33" t="s">
        <v>66</v>
      </c>
      <c r="J68" s="36" t="s">
        <v>216</v>
      </c>
      <c r="K68" s="43">
        <v>5</v>
      </c>
      <c r="L68" s="43">
        <v>5</v>
      </c>
      <c r="M68" s="190">
        <v>5</v>
      </c>
      <c r="N68" s="190"/>
      <c r="O68" s="38"/>
      <c r="P68" s="38"/>
      <c r="Q68" s="45"/>
      <c r="R68" s="33" t="s">
        <v>66</v>
      </c>
      <c r="S68" s="152" t="s">
        <v>160</v>
      </c>
      <c r="T68" s="15"/>
    </row>
    <row r="69" spans="1:21" ht="15" customHeight="1" x14ac:dyDescent="0.25">
      <c r="A69" s="202"/>
      <c r="B69" s="205"/>
      <c r="C69" s="194"/>
      <c r="D69" s="120" t="s">
        <v>186</v>
      </c>
      <c r="E69" s="120" t="s">
        <v>226</v>
      </c>
      <c r="F69" s="45" t="s">
        <v>107</v>
      </c>
      <c r="G69" s="112" t="s">
        <v>320</v>
      </c>
      <c r="H69" s="36" t="s">
        <v>199</v>
      </c>
      <c r="I69" s="33" t="s">
        <v>66</v>
      </c>
      <c r="J69" s="36" t="s">
        <v>216</v>
      </c>
      <c r="K69" s="43">
        <v>5</v>
      </c>
      <c r="L69" s="43">
        <v>5</v>
      </c>
      <c r="M69" s="190"/>
      <c r="N69" s="190"/>
      <c r="O69" s="33"/>
      <c r="P69" s="33"/>
      <c r="Q69" s="35"/>
      <c r="R69" s="33" t="s">
        <v>66</v>
      </c>
      <c r="S69" s="152" t="s">
        <v>160</v>
      </c>
      <c r="T69" s="25"/>
      <c r="U69" s="6"/>
    </row>
    <row r="70" spans="1:21" ht="15" customHeight="1" x14ac:dyDescent="0.25">
      <c r="A70" s="202"/>
      <c r="B70" s="205"/>
      <c r="C70" s="194"/>
      <c r="D70" s="120" t="s">
        <v>201</v>
      </c>
      <c r="E70" s="120" t="s">
        <v>227</v>
      </c>
      <c r="F70" s="45" t="s">
        <v>107</v>
      </c>
      <c r="G70" s="112" t="s">
        <v>320</v>
      </c>
      <c r="H70" s="36" t="s">
        <v>201</v>
      </c>
      <c r="I70" s="33" t="s">
        <v>66</v>
      </c>
      <c r="J70" s="36" t="s">
        <v>216</v>
      </c>
      <c r="K70" s="43">
        <v>5</v>
      </c>
      <c r="L70" s="43">
        <v>5</v>
      </c>
      <c r="M70" s="190"/>
      <c r="N70" s="190"/>
      <c r="O70" s="33"/>
      <c r="P70" s="33"/>
      <c r="Q70" s="35"/>
      <c r="R70" s="33" t="s">
        <v>66</v>
      </c>
      <c r="S70" s="152" t="s">
        <v>160</v>
      </c>
      <c r="T70" s="25"/>
      <c r="U70" s="6"/>
    </row>
    <row r="71" spans="1:21" ht="15" customHeight="1" x14ac:dyDescent="0.25">
      <c r="A71" s="202"/>
      <c r="B71" s="205"/>
      <c r="C71" s="194"/>
      <c r="D71" s="120" t="s">
        <v>49</v>
      </c>
      <c r="E71" s="120" t="s">
        <v>228</v>
      </c>
      <c r="F71" s="45" t="s">
        <v>107</v>
      </c>
      <c r="G71" s="112" t="s">
        <v>320</v>
      </c>
      <c r="H71" s="36" t="s">
        <v>198</v>
      </c>
      <c r="I71" s="33" t="s">
        <v>66</v>
      </c>
      <c r="J71" s="36" t="s">
        <v>216</v>
      </c>
      <c r="K71" s="43">
        <v>5</v>
      </c>
      <c r="L71" s="43">
        <v>5</v>
      </c>
      <c r="M71" s="190"/>
      <c r="N71" s="190"/>
      <c r="O71" s="33"/>
      <c r="P71" s="33"/>
      <c r="Q71" s="35"/>
      <c r="R71" s="33" t="s">
        <v>66</v>
      </c>
      <c r="S71" s="152" t="s">
        <v>160</v>
      </c>
      <c r="T71" s="25"/>
      <c r="U71" s="6"/>
    </row>
    <row r="72" spans="1:21" ht="15" customHeight="1" x14ac:dyDescent="0.25">
      <c r="A72" s="202"/>
      <c r="B72" s="205" t="s">
        <v>17</v>
      </c>
      <c r="C72" s="123" t="s">
        <v>18</v>
      </c>
      <c r="D72" s="120" t="s">
        <v>50</v>
      </c>
      <c r="E72" s="120" t="s">
        <v>129</v>
      </c>
      <c r="F72" s="45" t="s">
        <v>106</v>
      </c>
      <c r="G72" s="112" t="s">
        <v>320</v>
      </c>
      <c r="H72" s="38" t="s">
        <v>133</v>
      </c>
      <c r="I72" s="33" t="s">
        <v>67</v>
      </c>
      <c r="J72" s="33" t="s">
        <v>215</v>
      </c>
      <c r="K72" s="34">
        <v>5</v>
      </c>
      <c r="L72" s="34">
        <v>5</v>
      </c>
      <c r="M72" s="34">
        <v>5</v>
      </c>
      <c r="N72" s="177">
        <v>7</v>
      </c>
      <c r="O72" s="33"/>
      <c r="P72" s="38" t="s">
        <v>130</v>
      </c>
      <c r="Q72" s="45"/>
      <c r="R72" s="41" t="s">
        <v>72</v>
      </c>
      <c r="S72" s="150"/>
      <c r="T72" s="25"/>
      <c r="U72" s="6"/>
    </row>
    <row r="73" spans="1:21" ht="15" customHeight="1" x14ac:dyDescent="0.25">
      <c r="A73" s="202"/>
      <c r="B73" s="205"/>
      <c r="C73" s="123" t="s">
        <v>19</v>
      </c>
      <c r="D73" s="120" t="s">
        <v>51</v>
      </c>
      <c r="E73" s="120" t="s">
        <v>131</v>
      </c>
      <c r="F73" s="57" t="s">
        <v>106</v>
      </c>
      <c r="G73" s="112" t="s">
        <v>320</v>
      </c>
      <c r="H73" s="47" t="s">
        <v>132</v>
      </c>
      <c r="I73" s="33" t="s">
        <v>67</v>
      </c>
      <c r="J73" s="33" t="s">
        <v>215</v>
      </c>
      <c r="K73" s="34">
        <v>5</v>
      </c>
      <c r="L73" s="34">
        <v>5</v>
      </c>
      <c r="M73" s="34">
        <v>5</v>
      </c>
      <c r="N73" s="177"/>
      <c r="O73" s="46"/>
      <c r="P73" s="33" t="s">
        <v>73</v>
      </c>
      <c r="Q73" s="44" t="s">
        <v>69</v>
      </c>
      <c r="R73" s="46" t="s">
        <v>74</v>
      </c>
      <c r="S73" s="152"/>
      <c r="T73" s="25"/>
      <c r="U73" s="6"/>
    </row>
    <row r="74" spans="1:21" ht="15" customHeight="1" x14ac:dyDescent="0.25">
      <c r="A74" s="202"/>
      <c r="B74" s="205"/>
      <c r="C74" s="194" t="s">
        <v>20</v>
      </c>
      <c r="D74" s="184" t="s">
        <v>71</v>
      </c>
      <c r="E74" s="120" t="s">
        <v>353</v>
      </c>
      <c r="F74" s="45" t="s">
        <v>107</v>
      </c>
      <c r="G74" s="112" t="s">
        <v>320</v>
      </c>
      <c r="H74" s="38" t="s">
        <v>108</v>
      </c>
      <c r="I74" s="33" t="s">
        <v>67</v>
      </c>
      <c r="J74" s="33" t="s">
        <v>222</v>
      </c>
      <c r="K74" s="34">
        <v>5</v>
      </c>
      <c r="L74" s="177">
        <v>8</v>
      </c>
      <c r="M74" s="177">
        <v>9</v>
      </c>
      <c r="N74" s="177"/>
      <c r="O74" s="33"/>
      <c r="P74" s="33" t="s">
        <v>21</v>
      </c>
      <c r="Q74" s="35" t="s">
        <v>70</v>
      </c>
      <c r="R74" s="33"/>
      <c r="S74" s="152"/>
      <c r="T74" s="25"/>
      <c r="U74" s="6"/>
    </row>
    <row r="75" spans="1:21" ht="15" customHeight="1" x14ac:dyDescent="0.25">
      <c r="A75" s="202"/>
      <c r="B75" s="205"/>
      <c r="C75" s="194"/>
      <c r="D75" s="184"/>
      <c r="E75" s="120" t="s">
        <v>354</v>
      </c>
      <c r="F75" s="45" t="s">
        <v>107</v>
      </c>
      <c r="G75" s="112" t="s">
        <v>320</v>
      </c>
      <c r="H75" s="38" t="s">
        <v>109</v>
      </c>
      <c r="I75" s="33" t="s">
        <v>67</v>
      </c>
      <c r="J75" s="33" t="s">
        <v>222</v>
      </c>
      <c r="K75" s="34">
        <v>5</v>
      </c>
      <c r="L75" s="177"/>
      <c r="M75" s="177"/>
      <c r="N75" s="177"/>
      <c r="O75" s="33"/>
      <c r="P75" s="33"/>
      <c r="Q75" s="35"/>
      <c r="R75" s="33"/>
      <c r="S75" s="152"/>
      <c r="T75" s="25"/>
      <c r="U75" s="6"/>
    </row>
    <row r="76" spans="1:21" ht="15" customHeight="1" x14ac:dyDescent="0.25">
      <c r="A76" s="202"/>
      <c r="B76" s="205"/>
      <c r="C76" s="194"/>
      <c r="D76" s="184"/>
      <c r="E76" s="121" t="s">
        <v>355</v>
      </c>
      <c r="F76" s="117" t="s">
        <v>107</v>
      </c>
      <c r="G76" s="112" t="s">
        <v>320</v>
      </c>
      <c r="H76" s="79" t="s">
        <v>110</v>
      </c>
      <c r="I76" s="137" t="s">
        <v>67</v>
      </c>
      <c r="J76" s="33" t="s">
        <v>222</v>
      </c>
      <c r="K76" s="34">
        <v>5</v>
      </c>
      <c r="L76" s="177"/>
      <c r="M76" s="177"/>
      <c r="N76" s="177"/>
      <c r="O76" s="33"/>
      <c r="P76" s="33"/>
      <c r="Q76" s="35"/>
      <c r="R76" s="33"/>
      <c r="S76" s="152"/>
      <c r="T76" s="25"/>
      <c r="U76" s="6"/>
    </row>
    <row r="77" spans="1:21" s="67" customFormat="1" ht="15" customHeight="1" x14ac:dyDescent="0.25">
      <c r="A77" s="202"/>
      <c r="B77" s="205"/>
      <c r="C77" s="194"/>
      <c r="D77" s="189" t="s">
        <v>22</v>
      </c>
      <c r="E77" s="129" t="s">
        <v>75</v>
      </c>
      <c r="F77" s="134" t="s">
        <v>107</v>
      </c>
      <c r="G77" s="134" t="s">
        <v>160</v>
      </c>
      <c r="H77" s="129" t="s">
        <v>113</v>
      </c>
      <c r="I77" s="129" t="s">
        <v>67</v>
      </c>
      <c r="J77" s="60" t="s">
        <v>224</v>
      </c>
      <c r="K77" s="61">
        <v>7</v>
      </c>
      <c r="L77" s="193">
        <v>7</v>
      </c>
      <c r="M77" s="177"/>
      <c r="N77" s="177"/>
      <c r="O77" s="62" t="s">
        <v>236</v>
      </c>
      <c r="P77" s="63"/>
      <c r="Q77" s="64" t="s">
        <v>69</v>
      </c>
      <c r="R77" s="62" t="s">
        <v>111</v>
      </c>
      <c r="S77" s="160"/>
      <c r="T77" s="65"/>
      <c r="U77" s="66"/>
    </row>
    <row r="78" spans="1:21" ht="15" customHeight="1" x14ac:dyDescent="0.25">
      <c r="A78" s="202"/>
      <c r="B78" s="205"/>
      <c r="C78" s="194"/>
      <c r="D78" s="184"/>
      <c r="E78" s="136" t="s">
        <v>356</v>
      </c>
      <c r="F78" s="119" t="s">
        <v>107</v>
      </c>
      <c r="G78" s="112" t="s">
        <v>320</v>
      </c>
      <c r="H78" s="97" t="s">
        <v>113</v>
      </c>
      <c r="I78" s="85" t="s">
        <v>67</v>
      </c>
      <c r="J78" s="33" t="s">
        <v>223</v>
      </c>
      <c r="K78" s="34">
        <v>9</v>
      </c>
      <c r="L78" s="193"/>
      <c r="M78" s="177"/>
      <c r="N78" s="177"/>
      <c r="O78" s="46"/>
      <c r="P78" s="41"/>
      <c r="Q78" s="44" t="s">
        <v>69</v>
      </c>
      <c r="R78" s="33"/>
      <c r="S78" s="152"/>
      <c r="T78" s="25"/>
      <c r="U78" s="6"/>
    </row>
    <row r="79" spans="1:21" ht="15" customHeight="1" x14ac:dyDescent="0.25">
      <c r="A79" s="202"/>
      <c r="B79" s="205" t="s">
        <v>23</v>
      </c>
      <c r="C79" s="176" t="s">
        <v>24</v>
      </c>
      <c r="D79" s="120" t="s">
        <v>76</v>
      </c>
      <c r="E79" s="120" t="s">
        <v>36</v>
      </c>
      <c r="F79" s="45" t="s">
        <v>106</v>
      </c>
      <c r="G79" s="112" t="s">
        <v>320</v>
      </c>
      <c r="H79" s="38" t="s">
        <v>140</v>
      </c>
      <c r="I79" s="38" t="s">
        <v>67</v>
      </c>
      <c r="J79" s="38" t="s">
        <v>217</v>
      </c>
      <c r="K79" s="48">
        <v>5</v>
      </c>
      <c r="L79" s="48">
        <v>8</v>
      </c>
      <c r="M79" s="190">
        <v>8</v>
      </c>
      <c r="N79" s="190">
        <v>8</v>
      </c>
      <c r="O79" s="38"/>
      <c r="P79" s="38"/>
      <c r="Q79" s="45"/>
      <c r="R79" s="38" t="s">
        <v>77</v>
      </c>
      <c r="S79" s="158"/>
      <c r="T79" s="15"/>
    </row>
    <row r="80" spans="1:21" ht="15" customHeight="1" x14ac:dyDescent="0.25">
      <c r="A80" s="202"/>
      <c r="B80" s="205"/>
      <c r="C80" s="176"/>
      <c r="D80" s="120" t="s">
        <v>141</v>
      </c>
      <c r="E80" s="120" t="s">
        <v>142</v>
      </c>
      <c r="F80" s="45" t="s">
        <v>107</v>
      </c>
      <c r="G80" s="146" t="s">
        <v>319</v>
      </c>
      <c r="H80" s="38" t="s">
        <v>139</v>
      </c>
      <c r="I80" s="38" t="s">
        <v>67</v>
      </c>
      <c r="J80" s="38" t="s">
        <v>213</v>
      </c>
      <c r="K80" s="48">
        <v>5</v>
      </c>
      <c r="L80" s="48">
        <v>10</v>
      </c>
      <c r="M80" s="190"/>
      <c r="N80" s="190"/>
      <c r="O80" s="38" t="s">
        <v>86</v>
      </c>
      <c r="P80" s="38"/>
      <c r="Q80" s="45"/>
      <c r="R80" s="38" t="s">
        <v>84</v>
      </c>
      <c r="S80" s="158"/>
      <c r="T80" s="15"/>
    </row>
    <row r="81" spans="1:20" ht="15" customHeight="1" x14ac:dyDescent="0.25">
      <c r="A81" s="202"/>
      <c r="B81" s="205"/>
      <c r="C81" s="176" t="s">
        <v>25</v>
      </c>
      <c r="D81" s="120" t="s">
        <v>78</v>
      </c>
      <c r="E81" s="120" t="s">
        <v>36</v>
      </c>
      <c r="F81" s="45" t="s">
        <v>106</v>
      </c>
      <c r="G81" s="112" t="s">
        <v>320</v>
      </c>
      <c r="H81" s="38" t="s">
        <v>143</v>
      </c>
      <c r="I81" s="38" t="s">
        <v>67</v>
      </c>
      <c r="J81" s="38" t="s">
        <v>217</v>
      </c>
      <c r="K81" s="48">
        <v>5</v>
      </c>
      <c r="L81" s="48">
        <v>5</v>
      </c>
      <c r="M81" s="190">
        <v>8</v>
      </c>
      <c r="N81" s="190"/>
      <c r="O81" s="38"/>
      <c r="P81" s="38"/>
      <c r="Q81" s="186" t="s">
        <v>68</v>
      </c>
      <c r="R81" s="38" t="s">
        <v>219</v>
      </c>
      <c r="S81" s="158"/>
      <c r="T81" s="15"/>
    </row>
    <row r="82" spans="1:20" ht="15" customHeight="1" x14ac:dyDescent="0.25">
      <c r="A82" s="202"/>
      <c r="B82" s="205"/>
      <c r="C82" s="176"/>
      <c r="D82" s="120" t="s">
        <v>79</v>
      </c>
      <c r="E82" s="120" t="s">
        <v>36</v>
      </c>
      <c r="F82" s="45" t="s">
        <v>106</v>
      </c>
      <c r="G82" s="112" t="s">
        <v>320</v>
      </c>
      <c r="H82" s="38" t="s">
        <v>144</v>
      </c>
      <c r="I82" s="38" t="s">
        <v>67</v>
      </c>
      <c r="J82" s="38" t="s">
        <v>217</v>
      </c>
      <c r="K82" s="48">
        <v>5</v>
      </c>
      <c r="L82" s="48">
        <v>5</v>
      </c>
      <c r="M82" s="190"/>
      <c r="N82" s="190"/>
      <c r="O82" s="38"/>
      <c r="P82" s="38"/>
      <c r="Q82" s="187"/>
      <c r="R82" s="38" t="s">
        <v>77</v>
      </c>
      <c r="S82" s="158"/>
      <c r="T82" s="15"/>
    </row>
    <row r="83" spans="1:20" ht="15" customHeight="1" x14ac:dyDescent="0.25">
      <c r="A83" s="202"/>
      <c r="B83" s="205"/>
      <c r="C83" s="176" t="s">
        <v>26</v>
      </c>
      <c r="D83" s="120" t="s">
        <v>80</v>
      </c>
      <c r="E83" s="120" t="s">
        <v>36</v>
      </c>
      <c r="F83" s="45" t="s">
        <v>106</v>
      </c>
      <c r="G83" s="112" t="s">
        <v>320</v>
      </c>
      <c r="H83" s="38" t="s">
        <v>146</v>
      </c>
      <c r="I83" s="38" t="s">
        <v>67</v>
      </c>
      <c r="J83" s="38" t="s">
        <v>217</v>
      </c>
      <c r="K83" s="48">
        <v>5</v>
      </c>
      <c r="L83" s="48">
        <v>5</v>
      </c>
      <c r="M83" s="190">
        <v>5</v>
      </c>
      <c r="N83" s="190"/>
      <c r="O83" s="38" t="s">
        <v>87</v>
      </c>
      <c r="P83" s="38"/>
      <c r="Q83" s="187"/>
      <c r="R83" s="38" t="s">
        <v>85</v>
      </c>
      <c r="S83" s="158"/>
      <c r="T83" s="15"/>
    </row>
    <row r="84" spans="1:20" ht="15" customHeight="1" x14ac:dyDescent="0.25">
      <c r="A84" s="202"/>
      <c r="B84" s="205"/>
      <c r="C84" s="176"/>
      <c r="D84" s="120" t="s">
        <v>81</v>
      </c>
      <c r="E84" s="120" t="s">
        <v>83</v>
      </c>
      <c r="F84" s="45" t="s">
        <v>106</v>
      </c>
      <c r="G84" s="112" t="s">
        <v>320</v>
      </c>
      <c r="H84" s="38" t="s">
        <v>145</v>
      </c>
      <c r="I84" s="38" t="s">
        <v>67</v>
      </c>
      <c r="J84" s="38" t="s">
        <v>214</v>
      </c>
      <c r="K84" s="48">
        <v>5</v>
      </c>
      <c r="L84" s="48">
        <v>10</v>
      </c>
      <c r="M84" s="190"/>
      <c r="N84" s="190"/>
      <c r="O84" s="38"/>
      <c r="P84" s="38"/>
      <c r="Q84" s="187"/>
      <c r="R84" s="38" t="s">
        <v>82</v>
      </c>
      <c r="S84" s="158"/>
      <c r="T84" s="15"/>
    </row>
    <row r="85" spans="1:20" ht="15" customHeight="1" x14ac:dyDescent="0.25">
      <c r="A85" s="202"/>
      <c r="B85" s="205"/>
      <c r="C85" s="176" t="s">
        <v>134</v>
      </c>
      <c r="D85" s="120" t="s">
        <v>135</v>
      </c>
      <c r="E85" s="120" t="s">
        <v>36</v>
      </c>
      <c r="F85" s="45" t="s">
        <v>107</v>
      </c>
      <c r="G85" s="112" t="s">
        <v>320</v>
      </c>
      <c r="H85" s="36" t="s">
        <v>137</v>
      </c>
      <c r="I85" s="38" t="s">
        <v>67</v>
      </c>
      <c r="J85" s="38" t="s">
        <v>217</v>
      </c>
      <c r="K85" s="48">
        <v>5</v>
      </c>
      <c r="L85" s="48">
        <v>6</v>
      </c>
      <c r="M85" s="190" t="s">
        <v>221</v>
      </c>
      <c r="N85" s="190"/>
      <c r="O85" s="38"/>
      <c r="P85" s="38"/>
      <c r="Q85" s="187"/>
      <c r="R85" s="38" t="s">
        <v>220</v>
      </c>
      <c r="S85" s="158"/>
      <c r="T85" s="15"/>
    </row>
    <row r="86" spans="1:20" ht="15" customHeight="1" thickBot="1" x14ac:dyDescent="0.3">
      <c r="A86" s="202"/>
      <c r="B86" s="206"/>
      <c r="C86" s="208"/>
      <c r="D86" s="121" t="s">
        <v>136</v>
      </c>
      <c r="E86" s="121" t="s">
        <v>36</v>
      </c>
      <c r="F86" s="78" t="s">
        <v>106</v>
      </c>
      <c r="G86" s="112" t="s">
        <v>320</v>
      </c>
      <c r="H86" s="79" t="s">
        <v>138</v>
      </c>
      <c r="I86" s="79" t="s">
        <v>67</v>
      </c>
      <c r="J86" s="79" t="s">
        <v>217</v>
      </c>
      <c r="K86" s="80">
        <v>5</v>
      </c>
      <c r="L86" s="80">
        <v>4</v>
      </c>
      <c r="M86" s="183"/>
      <c r="N86" s="183"/>
      <c r="O86" s="79"/>
      <c r="P86" s="79"/>
      <c r="Q86" s="188"/>
      <c r="R86" s="79" t="s">
        <v>220</v>
      </c>
      <c r="S86" s="161"/>
      <c r="T86" s="15"/>
    </row>
    <row r="87" spans="1:20" s="12" customFormat="1" ht="15" customHeight="1" thickBot="1" x14ac:dyDescent="0.3">
      <c r="A87" s="172" t="s">
        <v>27</v>
      </c>
      <c r="B87" s="149"/>
      <c r="C87" s="98"/>
      <c r="D87" s="99"/>
      <c r="E87" s="99"/>
      <c r="F87" s="100"/>
      <c r="G87" s="100"/>
      <c r="H87" s="98"/>
      <c r="I87" s="149"/>
      <c r="J87" s="149"/>
      <c r="K87" s="247"/>
      <c r="L87" s="247"/>
      <c r="M87" s="247"/>
      <c r="N87" s="247"/>
      <c r="O87" s="98"/>
      <c r="P87" s="98"/>
      <c r="Q87" s="100"/>
      <c r="R87" s="149"/>
      <c r="S87" s="162"/>
      <c r="T87" s="27"/>
    </row>
    <row r="88" spans="1:20" ht="15" customHeight="1" x14ac:dyDescent="0.25">
      <c r="A88" s="173"/>
      <c r="B88" s="232" t="s">
        <v>268</v>
      </c>
      <c r="C88" s="184" t="s">
        <v>52</v>
      </c>
      <c r="D88" s="184" t="s">
        <v>52</v>
      </c>
      <c r="E88" s="123" t="s">
        <v>53</v>
      </c>
      <c r="F88" s="112" t="s">
        <v>107</v>
      </c>
      <c r="G88" s="112" t="s">
        <v>160</v>
      </c>
      <c r="H88" s="112" t="s">
        <v>160</v>
      </c>
      <c r="I88" s="97" t="s">
        <v>281</v>
      </c>
      <c r="J88" s="112" t="s">
        <v>160</v>
      </c>
      <c r="K88" s="112" t="s">
        <v>359</v>
      </c>
      <c r="L88" s="268" t="s">
        <v>359</v>
      </c>
      <c r="M88" s="268" t="s">
        <v>360</v>
      </c>
      <c r="N88" s="268" t="s">
        <v>358</v>
      </c>
      <c r="O88" s="97"/>
      <c r="P88" s="97"/>
      <c r="Q88" s="103"/>
      <c r="R88" s="97" t="s">
        <v>54</v>
      </c>
      <c r="S88" s="150" t="s">
        <v>160</v>
      </c>
      <c r="T88" s="15"/>
    </row>
    <row r="89" spans="1:20" ht="15" customHeight="1" x14ac:dyDescent="0.25">
      <c r="A89" s="173"/>
      <c r="B89" s="234"/>
      <c r="C89" s="184"/>
      <c r="D89" s="184"/>
      <c r="E89" s="123" t="s">
        <v>55</v>
      </c>
      <c r="F89" s="112" t="s">
        <v>107</v>
      </c>
      <c r="G89" s="112" t="s">
        <v>160</v>
      </c>
      <c r="H89" s="112" t="s">
        <v>160</v>
      </c>
      <c r="I89" s="97" t="s">
        <v>281</v>
      </c>
      <c r="J89" s="112" t="s">
        <v>160</v>
      </c>
      <c r="K89" s="112" t="s">
        <v>359</v>
      </c>
      <c r="L89" s="269"/>
      <c r="M89" s="269"/>
      <c r="N89" s="187"/>
      <c r="O89" s="97"/>
      <c r="P89" s="97"/>
      <c r="Q89" s="103"/>
      <c r="R89" s="97" t="s">
        <v>54</v>
      </c>
      <c r="S89" s="150" t="s">
        <v>160</v>
      </c>
      <c r="T89" s="15"/>
    </row>
    <row r="90" spans="1:20" ht="15" customHeight="1" x14ac:dyDescent="0.25">
      <c r="A90" s="173"/>
      <c r="B90" s="234"/>
      <c r="C90" s="143" t="s">
        <v>56</v>
      </c>
      <c r="D90" s="122" t="s">
        <v>56</v>
      </c>
      <c r="E90" s="123" t="s">
        <v>57</v>
      </c>
      <c r="F90" s="112" t="s">
        <v>107</v>
      </c>
      <c r="G90" s="112" t="s">
        <v>160</v>
      </c>
      <c r="H90" s="112" t="s">
        <v>160</v>
      </c>
      <c r="I90" s="97" t="s">
        <v>281</v>
      </c>
      <c r="J90" s="112" t="s">
        <v>160</v>
      </c>
      <c r="K90" s="112" t="s">
        <v>359</v>
      </c>
      <c r="L90" s="112" t="s">
        <v>359</v>
      </c>
      <c r="M90" s="112" t="s">
        <v>362</v>
      </c>
      <c r="N90" s="187"/>
      <c r="O90" s="97"/>
      <c r="P90" s="97"/>
      <c r="Q90" s="103"/>
      <c r="R90" s="97" t="s">
        <v>54</v>
      </c>
      <c r="S90" s="150" t="s">
        <v>160</v>
      </c>
      <c r="T90" s="15"/>
    </row>
    <row r="91" spans="1:20" ht="15" customHeight="1" x14ac:dyDescent="0.25">
      <c r="A91" s="173"/>
      <c r="B91" s="234"/>
      <c r="C91" s="184" t="s">
        <v>58</v>
      </c>
      <c r="D91" s="184" t="s">
        <v>58</v>
      </c>
      <c r="E91" s="123" t="s">
        <v>59</v>
      </c>
      <c r="F91" s="112" t="s">
        <v>107</v>
      </c>
      <c r="G91" s="112" t="s">
        <v>160</v>
      </c>
      <c r="H91" s="112" t="s">
        <v>160</v>
      </c>
      <c r="I91" s="97" t="s">
        <v>281</v>
      </c>
      <c r="J91" s="112" t="s">
        <v>160</v>
      </c>
      <c r="K91" s="112" t="s">
        <v>359</v>
      </c>
      <c r="L91" s="186" t="s">
        <v>359</v>
      </c>
      <c r="M91" s="186" t="s">
        <v>361</v>
      </c>
      <c r="N91" s="187"/>
      <c r="O91" s="97"/>
      <c r="P91" s="97"/>
      <c r="Q91" s="103"/>
      <c r="R91" s="97" t="s">
        <v>54</v>
      </c>
      <c r="S91" s="150" t="s">
        <v>160</v>
      </c>
      <c r="T91" s="15"/>
    </row>
    <row r="92" spans="1:20" ht="15" customHeight="1" x14ac:dyDescent="0.25">
      <c r="A92" s="173"/>
      <c r="B92" s="234"/>
      <c r="C92" s="184"/>
      <c r="D92" s="184"/>
      <c r="E92" s="123" t="s">
        <v>60</v>
      </c>
      <c r="F92" s="112" t="s">
        <v>107</v>
      </c>
      <c r="G92" s="112" t="s">
        <v>160</v>
      </c>
      <c r="H92" s="112" t="s">
        <v>160</v>
      </c>
      <c r="I92" s="97" t="s">
        <v>281</v>
      </c>
      <c r="J92" s="112" t="s">
        <v>160</v>
      </c>
      <c r="K92" s="112" t="s">
        <v>359</v>
      </c>
      <c r="L92" s="187"/>
      <c r="M92" s="187"/>
      <c r="N92" s="187"/>
      <c r="O92" s="97"/>
      <c r="P92" s="97"/>
      <c r="Q92" s="103"/>
      <c r="R92" s="97" t="s">
        <v>54</v>
      </c>
      <c r="S92" s="150" t="s">
        <v>160</v>
      </c>
      <c r="T92" s="15"/>
    </row>
    <row r="93" spans="1:20" ht="15" customHeight="1" x14ac:dyDescent="0.25">
      <c r="A93" s="173"/>
      <c r="B93" s="236"/>
      <c r="C93" s="184"/>
      <c r="D93" s="184"/>
      <c r="E93" s="123" t="s">
        <v>61</v>
      </c>
      <c r="F93" s="112" t="s">
        <v>107</v>
      </c>
      <c r="G93" s="112" t="s">
        <v>160</v>
      </c>
      <c r="H93" s="112" t="s">
        <v>160</v>
      </c>
      <c r="I93" s="97" t="s">
        <v>281</v>
      </c>
      <c r="J93" s="112" t="s">
        <v>160</v>
      </c>
      <c r="K93" s="112" t="s">
        <v>359</v>
      </c>
      <c r="L93" s="269"/>
      <c r="M93" s="269"/>
      <c r="N93" s="269"/>
      <c r="O93" s="97"/>
      <c r="P93" s="97"/>
      <c r="Q93" s="103"/>
      <c r="R93" s="97" t="s">
        <v>54</v>
      </c>
      <c r="S93" s="150" t="s">
        <v>160</v>
      </c>
      <c r="T93" s="15"/>
    </row>
    <row r="94" spans="1:20" ht="15" customHeight="1" x14ac:dyDescent="0.25">
      <c r="A94" s="173"/>
      <c r="B94" s="203" t="s">
        <v>286</v>
      </c>
      <c r="C94" s="209" t="s">
        <v>288</v>
      </c>
      <c r="D94" s="163" t="s">
        <v>285</v>
      </c>
      <c r="E94" s="163" t="s">
        <v>285</v>
      </c>
      <c r="F94" s="135" t="s">
        <v>160</v>
      </c>
      <c r="G94" s="135" t="s">
        <v>160</v>
      </c>
      <c r="H94" s="135" t="s">
        <v>160</v>
      </c>
      <c r="I94" s="163" t="s">
        <v>299</v>
      </c>
      <c r="J94" s="135" t="s">
        <v>160</v>
      </c>
      <c r="K94" s="61">
        <v>5</v>
      </c>
      <c r="L94" s="61">
        <v>10</v>
      </c>
      <c r="M94" s="177">
        <v>8</v>
      </c>
      <c r="N94" s="177">
        <v>7</v>
      </c>
      <c r="O94" s="116" t="s">
        <v>312</v>
      </c>
      <c r="P94" s="105"/>
      <c r="Q94" s="112"/>
      <c r="R94" s="33"/>
      <c r="S94" s="150" t="s">
        <v>160</v>
      </c>
      <c r="T94" s="25"/>
    </row>
    <row r="95" spans="1:20" ht="15" customHeight="1" x14ac:dyDescent="0.25">
      <c r="A95" s="173"/>
      <c r="B95" s="203"/>
      <c r="C95" s="209"/>
      <c r="D95" s="211" t="s">
        <v>288</v>
      </c>
      <c r="E95" s="127" t="s">
        <v>316</v>
      </c>
      <c r="F95" s="112" t="s">
        <v>107</v>
      </c>
      <c r="G95" s="112" t="s">
        <v>320</v>
      </c>
      <c r="H95" s="128" t="s">
        <v>352</v>
      </c>
      <c r="I95" s="105" t="s">
        <v>301</v>
      </c>
      <c r="J95" s="33" t="s">
        <v>317</v>
      </c>
      <c r="K95" s="34">
        <v>5</v>
      </c>
      <c r="L95" s="180">
        <v>10</v>
      </c>
      <c r="M95" s="177"/>
      <c r="N95" s="177"/>
      <c r="O95" s="33"/>
      <c r="P95" s="105"/>
      <c r="Q95" s="112"/>
      <c r="R95" s="105" t="s">
        <v>220</v>
      </c>
      <c r="S95" s="150" t="s">
        <v>160</v>
      </c>
      <c r="T95" s="25"/>
    </row>
    <row r="96" spans="1:20" ht="15" customHeight="1" x14ac:dyDescent="0.25">
      <c r="A96" s="173"/>
      <c r="B96" s="203"/>
      <c r="C96" s="209"/>
      <c r="D96" s="212"/>
      <c r="E96" s="127" t="s">
        <v>323</v>
      </c>
      <c r="F96" s="112" t="s">
        <v>107</v>
      </c>
      <c r="G96" s="112" t="s">
        <v>320</v>
      </c>
      <c r="H96" s="128" t="s">
        <v>351</v>
      </c>
      <c r="I96" s="105" t="s">
        <v>301</v>
      </c>
      <c r="J96" s="33" t="s">
        <v>317</v>
      </c>
      <c r="K96" s="34">
        <v>5</v>
      </c>
      <c r="L96" s="181"/>
      <c r="M96" s="177"/>
      <c r="N96" s="177"/>
      <c r="O96" s="33"/>
      <c r="P96" s="105"/>
      <c r="Q96" s="112"/>
      <c r="R96" s="105" t="s">
        <v>345</v>
      </c>
      <c r="S96" s="150" t="s">
        <v>160</v>
      </c>
      <c r="T96" s="25"/>
    </row>
    <row r="97" spans="1:20" ht="15" customHeight="1" x14ac:dyDescent="0.25">
      <c r="A97" s="173"/>
      <c r="B97" s="203"/>
      <c r="C97" s="209"/>
      <c r="D97" s="220"/>
      <c r="E97" s="127" t="s">
        <v>324</v>
      </c>
      <c r="F97" s="112" t="s">
        <v>107</v>
      </c>
      <c r="G97" s="112" t="s">
        <v>320</v>
      </c>
      <c r="H97" s="128" t="s">
        <v>325</v>
      </c>
      <c r="I97" s="105" t="s">
        <v>301</v>
      </c>
      <c r="J97" s="33" t="s">
        <v>317</v>
      </c>
      <c r="K97" s="34">
        <v>5</v>
      </c>
      <c r="L97" s="182"/>
      <c r="M97" s="177"/>
      <c r="N97" s="177"/>
      <c r="O97" s="33"/>
      <c r="P97" s="105"/>
      <c r="Q97" s="112"/>
      <c r="R97" s="105" t="s">
        <v>346</v>
      </c>
      <c r="S97" s="150" t="s">
        <v>160</v>
      </c>
      <c r="T97" s="25"/>
    </row>
    <row r="98" spans="1:20" ht="15" customHeight="1" x14ac:dyDescent="0.25">
      <c r="A98" s="173"/>
      <c r="B98" s="203"/>
      <c r="C98" s="209"/>
      <c r="D98" s="219" t="s">
        <v>289</v>
      </c>
      <c r="E98" s="130" t="s">
        <v>290</v>
      </c>
      <c r="F98" s="112" t="s">
        <v>107</v>
      </c>
      <c r="G98" s="146" t="s">
        <v>319</v>
      </c>
      <c r="H98" s="33" t="s">
        <v>295</v>
      </c>
      <c r="I98" s="105" t="s">
        <v>67</v>
      </c>
      <c r="J98" s="33" t="s">
        <v>213</v>
      </c>
      <c r="K98" s="34">
        <v>5</v>
      </c>
      <c r="L98" s="177">
        <v>4</v>
      </c>
      <c r="M98" s="177"/>
      <c r="N98" s="177"/>
      <c r="O98" s="33"/>
      <c r="P98" s="105"/>
      <c r="Q98" s="112"/>
      <c r="R98" s="105" t="s">
        <v>220</v>
      </c>
      <c r="S98" s="150" t="s">
        <v>160</v>
      </c>
      <c r="T98" s="25"/>
    </row>
    <row r="99" spans="1:20" ht="15" customHeight="1" x14ac:dyDescent="0.25">
      <c r="A99" s="173"/>
      <c r="B99" s="203"/>
      <c r="C99" s="209"/>
      <c r="D99" s="219"/>
      <c r="E99" s="130" t="s">
        <v>292</v>
      </c>
      <c r="F99" s="112" t="s">
        <v>107</v>
      </c>
      <c r="G99" s="146" t="s">
        <v>319</v>
      </c>
      <c r="H99" s="33" t="s">
        <v>293</v>
      </c>
      <c r="I99" s="105" t="s">
        <v>67</v>
      </c>
      <c r="J99" s="33" t="s">
        <v>213</v>
      </c>
      <c r="K99" s="34">
        <v>5</v>
      </c>
      <c r="L99" s="177"/>
      <c r="M99" s="177"/>
      <c r="N99" s="177"/>
      <c r="O99" s="33"/>
      <c r="P99" s="105"/>
      <c r="Q99" s="112"/>
      <c r="R99" s="105" t="s">
        <v>220</v>
      </c>
      <c r="S99" s="150" t="s">
        <v>160</v>
      </c>
      <c r="T99" s="25"/>
    </row>
    <row r="100" spans="1:20" ht="15" customHeight="1" x14ac:dyDescent="0.25">
      <c r="A100" s="173"/>
      <c r="B100" s="203"/>
      <c r="C100" s="209"/>
      <c r="D100" s="219"/>
      <c r="E100" s="130" t="s">
        <v>291</v>
      </c>
      <c r="F100" s="112" t="s">
        <v>107</v>
      </c>
      <c r="G100" s="146" t="s">
        <v>319</v>
      </c>
      <c r="H100" s="33" t="s">
        <v>294</v>
      </c>
      <c r="I100" s="105" t="s">
        <v>67</v>
      </c>
      <c r="J100" s="33" t="s">
        <v>213</v>
      </c>
      <c r="K100" s="34">
        <v>5</v>
      </c>
      <c r="L100" s="177"/>
      <c r="M100" s="177"/>
      <c r="N100" s="177"/>
      <c r="O100" s="33"/>
      <c r="P100" s="105"/>
      <c r="Q100" s="112"/>
      <c r="R100" s="105" t="s">
        <v>220</v>
      </c>
      <c r="S100" s="150" t="s">
        <v>160</v>
      </c>
      <c r="T100" s="25"/>
    </row>
    <row r="101" spans="1:20" ht="15" customHeight="1" x14ac:dyDescent="0.25">
      <c r="A101" s="173"/>
      <c r="B101" s="203"/>
      <c r="C101" s="209" t="s">
        <v>260</v>
      </c>
      <c r="D101" s="130" t="s">
        <v>261</v>
      </c>
      <c r="E101" s="130" t="s">
        <v>261</v>
      </c>
      <c r="F101" s="112" t="s">
        <v>107</v>
      </c>
      <c r="G101" s="146" t="s">
        <v>319</v>
      </c>
      <c r="H101" s="105" t="s">
        <v>262</v>
      </c>
      <c r="I101" s="105" t="s">
        <v>67</v>
      </c>
      <c r="J101" s="33" t="s">
        <v>213</v>
      </c>
      <c r="K101" s="34">
        <v>5</v>
      </c>
      <c r="L101" s="34">
        <v>5</v>
      </c>
      <c r="M101" s="177">
        <v>5</v>
      </c>
      <c r="N101" s="177"/>
      <c r="O101" s="33"/>
      <c r="P101" s="105"/>
      <c r="Q101" s="112"/>
      <c r="R101" s="33"/>
      <c r="S101" s="150" t="s">
        <v>160</v>
      </c>
      <c r="T101" s="25"/>
    </row>
    <row r="102" spans="1:20" ht="15" customHeight="1" x14ac:dyDescent="0.25">
      <c r="A102" s="173"/>
      <c r="B102" s="203"/>
      <c r="C102" s="209"/>
      <c r="D102" s="130" t="s">
        <v>263</v>
      </c>
      <c r="E102" s="130" t="s">
        <v>263</v>
      </c>
      <c r="F102" s="112" t="s">
        <v>107</v>
      </c>
      <c r="G102" s="146" t="s">
        <v>319</v>
      </c>
      <c r="H102" s="105" t="s">
        <v>264</v>
      </c>
      <c r="I102" s="105" t="s">
        <v>67</v>
      </c>
      <c r="J102" s="33" t="s">
        <v>213</v>
      </c>
      <c r="K102" s="34">
        <v>5</v>
      </c>
      <c r="L102" s="34">
        <v>5</v>
      </c>
      <c r="M102" s="177"/>
      <c r="N102" s="177"/>
      <c r="O102" s="33"/>
      <c r="P102" s="105"/>
      <c r="Q102" s="112"/>
      <c r="R102" s="33"/>
      <c r="S102" s="150" t="s">
        <v>160</v>
      </c>
      <c r="T102" s="25"/>
    </row>
    <row r="103" spans="1:20" ht="15" customHeight="1" x14ac:dyDescent="0.25">
      <c r="A103" s="173"/>
      <c r="B103" s="203" t="s">
        <v>28</v>
      </c>
      <c r="C103" s="209" t="s">
        <v>28</v>
      </c>
      <c r="D103" s="131" t="s">
        <v>280</v>
      </c>
      <c r="E103" s="131" t="s">
        <v>4</v>
      </c>
      <c r="F103" s="134" t="s">
        <v>160</v>
      </c>
      <c r="G103" s="132" t="s">
        <v>160</v>
      </c>
      <c r="H103" s="132" t="s">
        <v>160</v>
      </c>
      <c r="I103" s="132" t="s">
        <v>160</v>
      </c>
      <c r="J103" s="132" t="s">
        <v>160</v>
      </c>
      <c r="K103" s="129">
        <v>5</v>
      </c>
      <c r="L103" s="129">
        <v>5</v>
      </c>
      <c r="M103" s="177">
        <v>5</v>
      </c>
      <c r="N103" s="177">
        <v>6</v>
      </c>
      <c r="O103" s="33"/>
      <c r="P103" s="105"/>
      <c r="Q103" s="112"/>
      <c r="R103" s="33" t="s">
        <v>30</v>
      </c>
      <c r="S103" s="150" t="s">
        <v>160</v>
      </c>
      <c r="T103" s="25"/>
    </row>
    <row r="104" spans="1:20" ht="15" customHeight="1" x14ac:dyDescent="0.25">
      <c r="A104" s="173"/>
      <c r="B104" s="203"/>
      <c r="C104" s="209"/>
      <c r="D104" s="130" t="s">
        <v>279</v>
      </c>
      <c r="E104" s="130" t="s">
        <v>279</v>
      </c>
      <c r="F104" s="112" t="s">
        <v>107</v>
      </c>
      <c r="G104" s="146" t="s">
        <v>319</v>
      </c>
      <c r="H104" s="105" t="s">
        <v>300</v>
      </c>
      <c r="I104" s="105" t="s">
        <v>67</v>
      </c>
      <c r="J104" s="33" t="s">
        <v>213</v>
      </c>
      <c r="K104" s="34">
        <v>5</v>
      </c>
      <c r="L104" s="34">
        <v>5</v>
      </c>
      <c r="M104" s="177"/>
      <c r="N104" s="177"/>
      <c r="O104" s="33"/>
      <c r="P104" s="105"/>
      <c r="Q104" s="112"/>
      <c r="R104" s="105" t="s">
        <v>220</v>
      </c>
      <c r="S104" s="150" t="s">
        <v>160</v>
      </c>
      <c r="T104" s="25"/>
    </row>
    <row r="105" spans="1:20" ht="15" customHeight="1" x14ac:dyDescent="0.25">
      <c r="A105" s="173"/>
      <c r="B105" s="215" t="s">
        <v>287</v>
      </c>
      <c r="C105" s="211" t="s">
        <v>282</v>
      </c>
      <c r="D105" s="211" t="s">
        <v>282</v>
      </c>
      <c r="E105" s="130" t="s">
        <v>328</v>
      </c>
      <c r="F105" s="112" t="s">
        <v>107</v>
      </c>
      <c r="G105" s="112" t="s">
        <v>320</v>
      </c>
      <c r="H105" s="128" t="s">
        <v>326</v>
      </c>
      <c r="I105" s="105" t="s">
        <v>301</v>
      </c>
      <c r="J105" s="33" t="s">
        <v>213</v>
      </c>
      <c r="K105" s="34">
        <v>6</v>
      </c>
      <c r="L105" s="180">
        <v>5</v>
      </c>
      <c r="M105" s="180">
        <v>5</v>
      </c>
      <c r="N105" s="180">
        <v>7</v>
      </c>
      <c r="O105" s="33"/>
      <c r="P105" s="33"/>
      <c r="Q105" s="118"/>
      <c r="R105" s="105" t="s">
        <v>220</v>
      </c>
      <c r="S105" s="150" t="s">
        <v>160</v>
      </c>
      <c r="T105" s="25"/>
    </row>
    <row r="106" spans="1:20" ht="15" customHeight="1" x14ac:dyDescent="0.25">
      <c r="A106" s="173"/>
      <c r="B106" s="216"/>
      <c r="C106" s="212"/>
      <c r="D106" s="212"/>
      <c r="E106" s="142" t="s">
        <v>327</v>
      </c>
      <c r="F106" s="119" t="s">
        <v>107</v>
      </c>
      <c r="G106" s="146" t="s">
        <v>319</v>
      </c>
      <c r="H106" s="128" t="s">
        <v>329</v>
      </c>
      <c r="I106" s="105" t="s">
        <v>301</v>
      </c>
      <c r="J106" s="33" t="s">
        <v>213</v>
      </c>
      <c r="K106" s="34">
        <v>4</v>
      </c>
      <c r="L106" s="182"/>
      <c r="M106" s="181"/>
      <c r="N106" s="181"/>
      <c r="O106" s="33"/>
      <c r="P106" s="33"/>
      <c r="Q106" s="118"/>
      <c r="R106" s="105" t="s">
        <v>220</v>
      </c>
      <c r="S106" s="150" t="s">
        <v>160</v>
      </c>
      <c r="T106" s="25"/>
    </row>
    <row r="107" spans="1:20" ht="15" customHeight="1" x14ac:dyDescent="0.25">
      <c r="A107" s="173"/>
      <c r="B107" s="216"/>
      <c r="C107" s="209" t="s">
        <v>333</v>
      </c>
      <c r="D107" s="209" t="s">
        <v>330</v>
      </c>
      <c r="E107" s="130" t="s">
        <v>335</v>
      </c>
      <c r="F107" s="112" t="s">
        <v>107</v>
      </c>
      <c r="G107" s="146" t="s">
        <v>319</v>
      </c>
      <c r="H107" s="139" t="s">
        <v>339</v>
      </c>
      <c r="I107" s="105" t="s">
        <v>67</v>
      </c>
      <c r="J107" s="33" t="s">
        <v>213</v>
      </c>
      <c r="K107" s="28">
        <v>5</v>
      </c>
      <c r="L107" s="218">
        <v>5</v>
      </c>
      <c r="M107" s="170">
        <v>9</v>
      </c>
      <c r="N107" s="170">
        <v>8</v>
      </c>
      <c r="O107" s="33"/>
      <c r="P107" s="33"/>
      <c r="Q107" s="140"/>
      <c r="R107" s="105" t="s">
        <v>220</v>
      </c>
      <c r="S107" s="150" t="s">
        <v>160</v>
      </c>
      <c r="T107" s="25"/>
    </row>
    <row r="108" spans="1:20" ht="15" customHeight="1" x14ac:dyDescent="0.25">
      <c r="A108" s="173"/>
      <c r="B108" s="216"/>
      <c r="C108" s="209"/>
      <c r="D108" s="209"/>
      <c r="E108" s="128" t="s">
        <v>336</v>
      </c>
      <c r="F108" s="112" t="s">
        <v>107</v>
      </c>
      <c r="G108" s="146" t="s">
        <v>319</v>
      </c>
      <c r="H108" s="139" t="s">
        <v>340</v>
      </c>
      <c r="I108" s="105" t="s">
        <v>67</v>
      </c>
      <c r="J108" s="33" t="s">
        <v>213</v>
      </c>
      <c r="K108" s="28">
        <v>5</v>
      </c>
      <c r="L108" s="170"/>
      <c r="M108" s="170"/>
      <c r="N108" s="170"/>
      <c r="O108" s="33"/>
      <c r="P108" s="33"/>
      <c r="Q108" s="140"/>
      <c r="R108" s="105" t="s">
        <v>345</v>
      </c>
      <c r="S108" s="150" t="s">
        <v>160</v>
      </c>
      <c r="T108" s="25"/>
    </row>
    <row r="109" spans="1:20" ht="15" customHeight="1" x14ac:dyDescent="0.25">
      <c r="A109" s="173"/>
      <c r="B109" s="216"/>
      <c r="C109" s="209"/>
      <c r="D109" s="209"/>
      <c r="E109" s="130" t="s">
        <v>337</v>
      </c>
      <c r="F109" s="112" t="s">
        <v>107</v>
      </c>
      <c r="G109" s="146" t="s">
        <v>319</v>
      </c>
      <c r="H109" s="139" t="s">
        <v>341</v>
      </c>
      <c r="I109" s="105" t="s">
        <v>67</v>
      </c>
      <c r="J109" s="33" t="s">
        <v>213</v>
      </c>
      <c r="K109" s="28">
        <v>5</v>
      </c>
      <c r="L109" s="170"/>
      <c r="M109" s="170"/>
      <c r="N109" s="170"/>
      <c r="O109" s="33"/>
      <c r="P109" s="33"/>
      <c r="Q109" s="140"/>
      <c r="R109" s="105" t="s">
        <v>346</v>
      </c>
      <c r="S109" s="150" t="s">
        <v>160</v>
      </c>
      <c r="T109" s="25"/>
    </row>
    <row r="110" spans="1:20" ht="15" customHeight="1" x14ac:dyDescent="0.25">
      <c r="A110" s="173"/>
      <c r="B110" s="216"/>
      <c r="C110" s="209"/>
      <c r="D110" s="209"/>
      <c r="E110" s="130" t="s">
        <v>338</v>
      </c>
      <c r="F110" s="112" t="s">
        <v>107</v>
      </c>
      <c r="G110" s="146" t="s">
        <v>319</v>
      </c>
      <c r="H110" s="139" t="s">
        <v>342</v>
      </c>
      <c r="I110" s="105" t="s">
        <v>67</v>
      </c>
      <c r="J110" s="33" t="s">
        <v>213</v>
      </c>
      <c r="K110" s="28">
        <v>5</v>
      </c>
      <c r="L110" s="170"/>
      <c r="M110" s="170"/>
      <c r="N110" s="170"/>
      <c r="O110" s="33"/>
      <c r="P110" s="33"/>
      <c r="Q110" s="140"/>
      <c r="R110" s="105" t="s">
        <v>347</v>
      </c>
      <c r="S110" s="150" t="s">
        <v>160</v>
      </c>
      <c r="T110" s="25"/>
    </row>
    <row r="111" spans="1:20" ht="15" customHeight="1" x14ac:dyDescent="0.25">
      <c r="A111" s="173"/>
      <c r="B111" s="216"/>
      <c r="C111" s="126" t="s">
        <v>334</v>
      </c>
      <c r="D111" s="126" t="s">
        <v>334</v>
      </c>
      <c r="E111" s="42" t="s">
        <v>331</v>
      </c>
      <c r="F111" s="112" t="s">
        <v>107</v>
      </c>
      <c r="G111" s="112" t="s">
        <v>320</v>
      </c>
      <c r="H111" s="11" t="s">
        <v>343</v>
      </c>
      <c r="I111" s="105" t="s">
        <v>67</v>
      </c>
      <c r="J111" s="33" t="s">
        <v>213</v>
      </c>
      <c r="K111" s="28">
        <v>5</v>
      </c>
      <c r="L111" s="141">
        <v>5</v>
      </c>
      <c r="M111" s="141">
        <v>5</v>
      </c>
      <c r="N111" s="170"/>
      <c r="O111" s="33"/>
      <c r="P111" s="33"/>
      <c r="Q111" s="140"/>
      <c r="R111" s="105" t="s">
        <v>348</v>
      </c>
      <c r="S111" s="150" t="s">
        <v>160</v>
      </c>
      <c r="T111" s="25"/>
    </row>
    <row r="112" spans="1:20" ht="15" customHeight="1" thickBot="1" x14ac:dyDescent="0.3">
      <c r="A112" s="173"/>
      <c r="B112" s="217"/>
      <c r="C112" s="58" t="s">
        <v>332</v>
      </c>
      <c r="D112" s="54" t="s">
        <v>332</v>
      </c>
      <c r="E112" s="54" t="s">
        <v>332</v>
      </c>
      <c r="F112" s="58" t="s">
        <v>107</v>
      </c>
      <c r="G112" s="58" t="s">
        <v>320</v>
      </c>
      <c r="H112" s="164" t="s">
        <v>344</v>
      </c>
      <c r="I112" s="55" t="s">
        <v>67</v>
      </c>
      <c r="J112" s="165" t="s">
        <v>213</v>
      </c>
      <c r="K112" s="166">
        <v>5</v>
      </c>
      <c r="L112" s="167">
        <v>5</v>
      </c>
      <c r="M112" s="167">
        <v>5</v>
      </c>
      <c r="N112" s="171"/>
      <c r="O112" s="165"/>
      <c r="P112" s="165"/>
      <c r="Q112" s="168"/>
      <c r="R112" s="55" t="s">
        <v>349</v>
      </c>
      <c r="S112" s="169" t="s">
        <v>160</v>
      </c>
    </row>
    <row r="113" spans="1:19" ht="15" customHeight="1" x14ac:dyDescent="0.25">
      <c r="A113" s="30"/>
      <c r="B113" s="11"/>
      <c r="C113" s="11"/>
      <c r="D113" s="16"/>
      <c r="E113" s="16"/>
      <c r="F113" s="30"/>
      <c r="G113" s="30"/>
      <c r="H113" s="11"/>
      <c r="I113" s="11"/>
      <c r="J113" s="11"/>
      <c r="K113" s="108"/>
      <c r="L113" s="108"/>
      <c r="M113" s="108"/>
      <c r="N113" s="108"/>
      <c r="O113" s="11"/>
      <c r="P113" s="11"/>
      <c r="Q113" s="30"/>
      <c r="R113" s="11"/>
      <c r="S113" s="147"/>
    </row>
    <row r="114" spans="1:19" ht="15" customHeight="1" x14ac:dyDescent="0.25">
      <c r="C114" s="10"/>
      <c r="D114" s="115"/>
    </row>
    <row r="115" spans="1:19" ht="15" customHeight="1" x14ac:dyDescent="0.25">
      <c r="B115" s="18"/>
      <c r="E115" s="19"/>
      <c r="F115" s="59"/>
      <c r="G115" s="59"/>
      <c r="H115" s="15"/>
    </row>
    <row r="116" spans="1:19" ht="15" customHeight="1" x14ac:dyDescent="0.25">
      <c r="B116" s="18"/>
      <c r="E116" s="19"/>
      <c r="F116" s="59"/>
      <c r="G116" s="59"/>
      <c r="H116" s="15"/>
    </row>
    <row r="117" spans="1:19" ht="48" customHeight="1" x14ac:dyDescent="0.25">
      <c r="B117" s="18"/>
      <c r="E117" s="19"/>
      <c r="F117" s="59"/>
      <c r="G117" s="59"/>
      <c r="H117" s="15"/>
    </row>
    <row r="118" spans="1:19" ht="39" customHeight="1" x14ac:dyDescent="0.25">
      <c r="B118" s="18"/>
      <c r="E118" s="19"/>
      <c r="F118" s="59"/>
      <c r="G118" s="59"/>
      <c r="H118" s="15"/>
    </row>
    <row r="119" spans="1:19" ht="15" customHeight="1" x14ac:dyDescent="0.25">
      <c r="B119" s="18"/>
      <c r="E119" s="19"/>
      <c r="F119" s="59"/>
      <c r="G119" s="59"/>
      <c r="H119" s="15"/>
    </row>
    <row r="120" spans="1:19" ht="15" customHeight="1" x14ac:dyDescent="0.25">
      <c r="B120" s="18"/>
      <c r="E120" s="19"/>
      <c r="F120" s="59"/>
      <c r="G120" s="59"/>
      <c r="H120" s="15"/>
    </row>
    <row r="121" spans="1:19" ht="15" customHeight="1" x14ac:dyDescent="0.25">
      <c r="B121" s="18"/>
      <c r="E121" s="19"/>
      <c r="F121" s="59"/>
      <c r="G121" s="59"/>
      <c r="H121" s="15"/>
    </row>
    <row r="122" spans="1:19" ht="15" customHeight="1" x14ac:dyDescent="0.25">
      <c r="B122" s="18"/>
      <c r="E122" s="19"/>
      <c r="F122" s="59"/>
      <c r="G122" s="59"/>
      <c r="H122" s="15"/>
    </row>
    <row r="123" spans="1:19" ht="15" customHeight="1" x14ac:dyDescent="0.25">
      <c r="B123" s="18"/>
      <c r="E123" s="19"/>
      <c r="F123" s="59"/>
      <c r="G123" s="59"/>
      <c r="H123" s="15"/>
    </row>
    <row r="124" spans="1:19" ht="15" customHeight="1" x14ac:dyDescent="0.25">
      <c r="B124" s="18"/>
      <c r="E124" s="19"/>
      <c r="F124" s="59"/>
      <c r="G124" s="59"/>
      <c r="H124" s="15"/>
    </row>
    <row r="125" spans="1:19" ht="15" customHeight="1" x14ac:dyDescent="0.25">
      <c r="C125" s="11"/>
      <c r="D125" s="16"/>
    </row>
  </sheetData>
  <mergeCells count="112">
    <mergeCell ref="N105:N106"/>
    <mergeCell ref="D98:D100"/>
    <mergeCell ref="L98:L100"/>
    <mergeCell ref="M105:M106"/>
    <mergeCell ref="D88:D89"/>
    <mergeCell ref="D95:D97"/>
    <mergeCell ref="L95:L97"/>
    <mergeCell ref="C3:C9"/>
    <mergeCell ref="M3:M9"/>
    <mergeCell ref="M13:M16"/>
    <mergeCell ref="D7:D9"/>
    <mergeCell ref="L7:L9"/>
    <mergeCell ref="C88:C89"/>
    <mergeCell ref="C91:C93"/>
    <mergeCell ref="N88:N93"/>
    <mergeCell ref="M88:M89"/>
    <mergeCell ref="M91:M93"/>
    <mergeCell ref="L88:L89"/>
    <mergeCell ref="L91:L93"/>
    <mergeCell ref="M107:M110"/>
    <mergeCell ref="C13:C16"/>
    <mergeCell ref="D13:D16"/>
    <mergeCell ref="L13:L16"/>
    <mergeCell ref="C105:C106"/>
    <mergeCell ref="M103:M104"/>
    <mergeCell ref="M94:M100"/>
    <mergeCell ref="C94:C100"/>
    <mergeCell ref="C101:C102"/>
    <mergeCell ref="D105:D106"/>
    <mergeCell ref="L105:L106"/>
    <mergeCell ref="B3:B12"/>
    <mergeCell ref="C10:C12"/>
    <mergeCell ref="D18:D32"/>
    <mergeCell ref="L33:L35"/>
    <mergeCell ref="L37:L39"/>
    <mergeCell ref="B105:B112"/>
    <mergeCell ref="C107:C110"/>
    <mergeCell ref="D107:D110"/>
    <mergeCell ref="L107:L110"/>
    <mergeCell ref="B13:B16"/>
    <mergeCell ref="B88:B93"/>
    <mergeCell ref="A18:A86"/>
    <mergeCell ref="B94:B102"/>
    <mergeCell ref="B103:B104"/>
    <mergeCell ref="B40:B48"/>
    <mergeCell ref="B79:B86"/>
    <mergeCell ref="C33:C35"/>
    <mergeCell ref="C36:C39"/>
    <mergeCell ref="C40:C42"/>
    <mergeCell ref="C43:C45"/>
    <mergeCell ref="C46:C48"/>
    <mergeCell ref="C83:C84"/>
    <mergeCell ref="C85:C86"/>
    <mergeCell ref="C103:C104"/>
    <mergeCell ref="B49:B71"/>
    <mergeCell ref="B72:B78"/>
    <mergeCell ref="C49:C52"/>
    <mergeCell ref="C54:C56"/>
    <mergeCell ref="C57:C67"/>
    <mergeCell ref="C68:C71"/>
    <mergeCell ref="A3:A16"/>
    <mergeCell ref="C79:C80"/>
    <mergeCell ref="C81:C82"/>
    <mergeCell ref="N79:N86"/>
    <mergeCell ref="N72:N78"/>
    <mergeCell ref="M74:M78"/>
    <mergeCell ref="L74:L76"/>
    <mergeCell ref="L77:L78"/>
    <mergeCell ref="M79:M80"/>
    <mergeCell ref="M81:M82"/>
    <mergeCell ref="M83:M84"/>
    <mergeCell ref="M85:M86"/>
    <mergeCell ref="D74:D76"/>
    <mergeCell ref="C74:C78"/>
    <mergeCell ref="L10:L11"/>
    <mergeCell ref="N18:N32"/>
    <mergeCell ref="N33:N39"/>
    <mergeCell ref="M33:M35"/>
    <mergeCell ref="N49:N71"/>
    <mergeCell ref="L18:L32"/>
    <mergeCell ref="M18:M32"/>
    <mergeCell ref="B18:B32"/>
    <mergeCell ref="C18:C32"/>
    <mergeCell ref="B33:B39"/>
    <mergeCell ref="D10:D11"/>
    <mergeCell ref="Q81:Q86"/>
    <mergeCell ref="D77:D78"/>
    <mergeCell ref="N40:N48"/>
    <mergeCell ref="M40:M42"/>
    <mergeCell ref="M43:M45"/>
    <mergeCell ref="M46:M48"/>
    <mergeCell ref="M68:M71"/>
    <mergeCell ref="M57:M67"/>
    <mergeCell ref="M54:M56"/>
    <mergeCell ref="M49:M52"/>
    <mergeCell ref="L65:L67"/>
    <mergeCell ref="L60:L61"/>
    <mergeCell ref="L49:L50"/>
    <mergeCell ref="L47:L48"/>
    <mergeCell ref="L44:L45"/>
    <mergeCell ref="L41:L42"/>
    <mergeCell ref="L63:L64"/>
    <mergeCell ref="N107:N112"/>
    <mergeCell ref="A87:A112"/>
    <mergeCell ref="N94:N102"/>
    <mergeCell ref="N103:N104"/>
    <mergeCell ref="N3:N12"/>
    <mergeCell ref="N13:N16"/>
    <mergeCell ref="M10:M12"/>
    <mergeCell ref="D91:D93"/>
    <mergeCell ref="M36:M39"/>
    <mergeCell ref="M101:M102"/>
  </mergeCells>
  <phoneticPr fontId="3" type="noConversion"/>
  <conditionalFormatting sqref="F10:F12">
    <cfRule type="containsText" dxfId="117" priority="188" operator="containsText" text="U">
      <formula>NOT(ISERROR(SEARCH("U",F10)))</formula>
    </cfRule>
    <cfRule type="containsText" dxfId="116" priority="189" operator="containsText" text="A">
      <formula>NOT(ISERROR(SEARCH("A",F10)))</formula>
    </cfRule>
    <cfRule type="containsText" dxfId="115" priority="190" operator="containsText" text="P">
      <formula>NOT(ISERROR(SEARCH("P",F10)))</formula>
    </cfRule>
    <cfRule type="iconSet" priority="191">
      <iconSet iconSet="3Symbols">
        <cfvo type="percent" val="0"/>
        <cfvo type="percent" val="33"/>
        <cfvo type="percent" val="67"/>
      </iconSet>
    </cfRule>
  </conditionalFormatting>
  <conditionalFormatting sqref="G10:G12">
    <cfRule type="containsText" dxfId="114" priority="160" operator="containsText" text="U">
      <formula>NOT(ISERROR(SEARCH("U",G10)))</formula>
    </cfRule>
    <cfRule type="containsText" dxfId="113" priority="161" operator="containsText" text="Yes">
      <formula>NOT(ISERROR(SEARCH("Yes",G10)))</formula>
    </cfRule>
    <cfRule type="containsText" dxfId="112" priority="162" operator="containsText" text="No">
      <formula>NOT(ISERROR(SEARCH("No",G10)))</formula>
    </cfRule>
    <cfRule type="iconSet" priority="163">
      <iconSet iconSet="3Symbols">
        <cfvo type="percent" val="0"/>
        <cfvo type="percent" val="33"/>
        <cfvo type="percent" val="67"/>
      </iconSet>
    </cfRule>
  </conditionalFormatting>
  <conditionalFormatting sqref="F13:F16">
    <cfRule type="containsText" dxfId="111" priority="140" operator="containsText" text="U">
      <formula>NOT(ISERROR(SEARCH("U",F13)))</formula>
    </cfRule>
    <cfRule type="containsText" dxfId="110" priority="141" operator="containsText" text="A">
      <formula>NOT(ISERROR(SEARCH("A",F13)))</formula>
    </cfRule>
    <cfRule type="containsText" dxfId="109" priority="142" operator="containsText" text="P">
      <formula>NOT(ISERROR(SEARCH("P",F13)))</formula>
    </cfRule>
    <cfRule type="iconSet" priority="143">
      <iconSet iconSet="3Symbols">
        <cfvo type="percent" val="0"/>
        <cfvo type="percent" val="33"/>
        <cfvo type="percent" val="67"/>
      </iconSet>
    </cfRule>
  </conditionalFormatting>
  <conditionalFormatting sqref="F5:F6">
    <cfRule type="containsText" dxfId="108" priority="236" operator="containsText" text="U">
      <formula>NOT(ISERROR(SEARCH("U",F5)))</formula>
    </cfRule>
    <cfRule type="containsText" dxfId="107" priority="237" operator="containsText" text="A">
      <formula>NOT(ISERROR(SEARCH("A",F5)))</formula>
    </cfRule>
    <cfRule type="containsText" dxfId="106" priority="238" operator="containsText" text="P">
      <formula>NOT(ISERROR(SEARCH("P",F5)))</formula>
    </cfRule>
    <cfRule type="iconSet" priority="239">
      <iconSet iconSet="3Symbols">
        <cfvo type="percent" val="0"/>
        <cfvo type="percent" val="33"/>
        <cfvo type="percent" val="67"/>
      </iconSet>
    </cfRule>
  </conditionalFormatting>
  <conditionalFormatting sqref="G6">
    <cfRule type="containsText" dxfId="105" priority="135" operator="containsText" text="U">
      <formula>NOT(ISERROR(SEARCH("U",G6)))</formula>
    </cfRule>
    <cfRule type="containsText" dxfId="104" priority="136" operator="containsText" text="Yes">
      <formula>NOT(ISERROR(SEARCH("Yes",G6)))</formula>
    </cfRule>
    <cfRule type="containsText" dxfId="103" priority="137" operator="containsText" text="No">
      <formula>NOT(ISERROR(SEARCH("No",G6)))</formula>
    </cfRule>
    <cfRule type="iconSet" priority="138">
      <iconSet iconSet="3Symbols">
        <cfvo type="percent" val="0"/>
        <cfvo type="percent" val="33"/>
        <cfvo type="percent" val="67"/>
      </iconSet>
    </cfRule>
  </conditionalFormatting>
  <conditionalFormatting sqref="G5">
    <cfRule type="containsText" dxfId="102" priority="131" operator="containsText" text="U">
      <formula>NOT(ISERROR(SEARCH("U",G5)))</formula>
    </cfRule>
    <cfRule type="containsText" dxfId="101" priority="132" stopIfTrue="1" operator="containsText" text="Yes">
      <formula>NOT(ISERROR(SEARCH("Yes",G5)))</formula>
    </cfRule>
    <cfRule type="containsText" dxfId="100" priority="133" stopIfTrue="1" operator="containsText" text="No">
      <formula>NOT(ISERROR(SEARCH("No",G5)))</formula>
    </cfRule>
    <cfRule type="iconSet" priority="134">
      <iconSet iconSet="3Symbols">
        <cfvo type="percent" val="0"/>
        <cfvo type="percent" val="33"/>
        <cfvo type="percent" val="67"/>
      </iconSet>
    </cfRule>
  </conditionalFormatting>
  <conditionalFormatting sqref="G3">
    <cfRule type="containsText" dxfId="99" priority="127" operator="containsText" text="U">
      <formula>NOT(ISERROR(SEARCH("U",G3)))</formula>
    </cfRule>
    <cfRule type="containsText" dxfId="98" priority="128" operator="containsText" text="Yes">
      <formula>NOT(ISERROR(SEARCH("Yes",G3)))</formula>
    </cfRule>
    <cfRule type="containsText" dxfId="97" priority="129" operator="containsText" text="No">
      <formula>NOT(ISERROR(SEARCH("No",G3)))</formula>
    </cfRule>
    <cfRule type="iconSet" priority="130">
      <iconSet iconSet="3Symbols">
        <cfvo type="percent" val="0"/>
        <cfvo type="percent" val="33"/>
        <cfvo type="percent" val="67"/>
      </iconSet>
    </cfRule>
  </conditionalFormatting>
  <conditionalFormatting sqref="G13:G15">
    <cfRule type="containsText" dxfId="96" priority="119" operator="containsText" text="U">
      <formula>NOT(ISERROR(SEARCH("U",G13)))</formula>
    </cfRule>
    <cfRule type="containsText" dxfId="95" priority="120" operator="containsText" text="Yes">
      <formula>NOT(ISERROR(SEARCH("Yes",G13)))</formula>
    </cfRule>
    <cfRule type="containsText" dxfId="94" priority="121" operator="containsText" text="No">
      <formula>NOT(ISERROR(SEARCH("No",G13)))</formula>
    </cfRule>
    <cfRule type="iconSet" priority="122">
      <iconSet iconSet="3Symbols">
        <cfvo type="percent" val="0"/>
        <cfvo type="percent" val="33"/>
        <cfvo type="percent" val="67"/>
      </iconSet>
    </cfRule>
  </conditionalFormatting>
  <conditionalFormatting sqref="G16">
    <cfRule type="containsText" dxfId="93" priority="115" operator="containsText" text="U">
      <formula>NOT(ISERROR(SEARCH("U",G16)))</formula>
    </cfRule>
    <cfRule type="containsText" dxfId="92" priority="116" operator="containsText" text="Yes">
      <formula>NOT(ISERROR(SEARCH("Yes",G16)))</formula>
    </cfRule>
    <cfRule type="containsText" dxfId="91" priority="117" operator="containsText" text="No">
      <formula>NOT(ISERROR(SEARCH("No",G16)))</formula>
    </cfRule>
    <cfRule type="iconSet" priority="118">
      <iconSet iconSet="3Symbols">
        <cfvo type="percent" val="0"/>
        <cfvo type="percent" val="33"/>
        <cfvo type="percent" val="67"/>
      </iconSet>
    </cfRule>
  </conditionalFormatting>
  <conditionalFormatting sqref="G18">
    <cfRule type="containsText" dxfId="90" priority="111" operator="containsText" text="U">
      <formula>NOT(ISERROR(SEARCH("U",G18)))</formula>
    </cfRule>
    <cfRule type="containsText" dxfId="89" priority="112" operator="containsText" text="Yes">
      <formula>NOT(ISERROR(SEARCH("Yes",G18)))</formula>
    </cfRule>
    <cfRule type="containsText" dxfId="88" priority="113" operator="containsText" text="No">
      <formula>NOT(ISERROR(SEARCH("No",G18)))</formula>
    </cfRule>
    <cfRule type="iconSet" priority="114">
      <iconSet iconSet="3Symbols">
        <cfvo type="percent" val="0"/>
        <cfvo type="percent" val="33"/>
        <cfvo type="percent" val="67"/>
      </iconSet>
    </cfRule>
  </conditionalFormatting>
  <conditionalFormatting sqref="G19">
    <cfRule type="containsText" dxfId="87" priority="107" operator="containsText" text="U">
      <formula>NOT(ISERROR(SEARCH("U",G19)))</formula>
    </cfRule>
    <cfRule type="containsText" dxfId="86" priority="108" operator="containsText" text="Yes">
      <formula>NOT(ISERROR(SEARCH("Yes",G19)))</formula>
    </cfRule>
    <cfRule type="containsText" dxfId="85" priority="109" operator="containsText" text="No">
      <formula>NOT(ISERROR(SEARCH("No",G19)))</formula>
    </cfRule>
    <cfRule type="iconSet" priority="110">
      <iconSet iconSet="3Symbols">
        <cfvo type="percent" val="0"/>
        <cfvo type="percent" val="33"/>
        <cfvo type="percent" val="67"/>
      </iconSet>
    </cfRule>
  </conditionalFormatting>
  <conditionalFormatting sqref="G21:G29">
    <cfRule type="containsText" dxfId="84" priority="103" operator="containsText" text="U">
      <formula>NOT(ISERROR(SEARCH("U",G21)))</formula>
    </cfRule>
    <cfRule type="containsText" dxfId="83" priority="104" operator="containsText" text="Yes">
      <formula>NOT(ISERROR(SEARCH("Yes",G21)))</formula>
    </cfRule>
    <cfRule type="containsText" dxfId="82" priority="105" operator="containsText" text="No">
      <formula>NOT(ISERROR(SEARCH("No",G21)))</formula>
    </cfRule>
    <cfRule type="iconSet" priority="106">
      <iconSet iconSet="3Symbols">
        <cfvo type="percent" val="0"/>
        <cfvo type="percent" val="33"/>
        <cfvo type="percent" val="67"/>
      </iconSet>
    </cfRule>
  </conditionalFormatting>
  <conditionalFormatting sqref="G38:G76">
    <cfRule type="containsText" dxfId="81" priority="99" operator="containsText" text="U">
      <formula>NOT(ISERROR(SEARCH("U",G38)))</formula>
    </cfRule>
    <cfRule type="containsText" dxfId="80" priority="100" operator="containsText" text="Yes">
      <formula>NOT(ISERROR(SEARCH("Yes",G38)))</formula>
    </cfRule>
    <cfRule type="containsText" dxfId="79" priority="101" operator="containsText" text="No">
      <formula>NOT(ISERROR(SEARCH("No",G38)))</formula>
    </cfRule>
    <cfRule type="iconSet" priority="102">
      <iconSet iconSet="3Symbols">
        <cfvo type="percent" val="0"/>
        <cfvo type="percent" val="33"/>
        <cfvo type="percent" val="67"/>
      </iconSet>
    </cfRule>
  </conditionalFormatting>
  <conditionalFormatting sqref="G78">
    <cfRule type="containsText" dxfId="78" priority="95" operator="containsText" text="U">
      <formula>NOT(ISERROR(SEARCH("U",G78)))</formula>
    </cfRule>
    <cfRule type="containsText" dxfId="77" priority="96" operator="containsText" text="Yes">
      <formula>NOT(ISERROR(SEARCH("Yes",G78)))</formula>
    </cfRule>
    <cfRule type="containsText" dxfId="76" priority="97" operator="containsText" text="No">
      <formula>NOT(ISERROR(SEARCH("No",G78)))</formula>
    </cfRule>
    <cfRule type="iconSet" priority="98">
      <iconSet iconSet="3Symbols">
        <cfvo type="percent" val="0"/>
        <cfvo type="percent" val="33"/>
        <cfvo type="percent" val="67"/>
      </iconSet>
    </cfRule>
  </conditionalFormatting>
  <conditionalFormatting sqref="G79">
    <cfRule type="containsText" dxfId="75" priority="91" operator="containsText" text="U">
      <formula>NOT(ISERROR(SEARCH("U",G79)))</formula>
    </cfRule>
    <cfRule type="containsText" dxfId="74" priority="92" operator="containsText" text="Yes">
      <formula>NOT(ISERROR(SEARCH("Yes",G79)))</formula>
    </cfRule>
    <cfRule type="containsText" dxfId="73" priority="93" operator="containsText" text="No">
      <formula>NOT(ISERROR(SEARCH("No",G79)))</formula>
    </cfRule>
    <cfRule type="iconSet" priority="94">
      <iconSet iconSet="3Symbols">
        <cfvo type="percent" val="0"/>
        <cfvo type="percent" val="33"/>
        <cfvo type="percent" val="67"/>
      </iconSet>
    </cfRule>
  </conditionalFormatting>
  <conditionalFormatting sqref="G81">
    <cfRule type="containsText" dxfId="72" priority="87" operator="containsText" text="U">
      <formula>NOT(ISERROR(SEARCH("U",G81)))</formula>
    </cfRule>
    <cfRule type="containsText" dxfId="71" priority="88" operator="containsText" text="Yes">
      <formula>NOT(ISERROR(SEARCH("Yes",G81)))</formula>
    </cfRule>
    <cfRule type="containsText" dxfId="70" priority="89" operator="containsText" text="No">
      <formula>NOT(ISERROR(SEARCH("No",G81)))</formula>
    </cfRule>
    <cfRule type="iconSet" priority="90">
      <iconSet iconSet="3Symbols">
        <cfvo type="percent" val="0"/>
        <cfvo type="percent" val="33"/>
        <cfvo type="percent" val="67"/>
      </iconSet>
    </cfRule>
  </conditionalFormatting>
  <conditionalFormatting sqref="G82:G86">
    <cfRule type="containsText" dxfId="69" priority="83" operator="containsText" text="U">
      <formula>NOT(ISERROR(SEARCH("U",G82)))</formula>
    </cfRule>
    <cfRule type="containsText" dxfId="68" priority="84" operator="containsText" text="Yes">
      <formula>NOT(ISERROR(SEARCH("Yes",G82)))</formula>
    </cfRule>
    <cfRule type="containsText" dxfId="67" priority="85" operator="containsText" text="No">
      <formula>NOT(ISERROR(SEARCH("No",G82)))</formula>
    </cfRule>
    <cfRule type="iconSet" priority="86">
      <iconSet iconSet="3Symbols">
        <cfvo type="percent" val="0"/>
        <cfvo type="percent" val="33"/>
        <cfvo type="percent" val="67"/>
      </iconSet>
    </cfRule>
  </conditionalFormatting>
  <conditionalFormatting sqref="G95">
    <cfRule type="containsText" dxfId="66" priority="79" operator="containsText" text="U">
      <formula>NOT(ISERROR(SEARCH("U",G95)))</formula>
    </cfRule>
    <cfRule type="containsText" dxfId="65" priority="80" operator="containsText" text="Yes">
      <formula>NOT(ISERROR(SEARCH("Yes",G95)))</formula>
    </cfRule>
    <cfRule type="containsText" dxfId="64" priority="81" operator="containsText" text="No">
      <formula>NOT(ISERROR(SEARCH("No",G95)))</formula>
    </cfRule>
    <cfRule type="iconSet" priority="82">
      <iconSet iconSet="3Symbols">
        <cfvo type="percent" val="0"/>
        <cfvo type="percent" val="33"/>
        <cfvo type="percent" val="67"/>
      </iconSet>
    </cfRule>
  </conditionalFormatting>
  <conditionalFormatting sqref="G96">
    <cfRule type="containsText" dxfId="63" priority="75" operator="containsText" text="U">
      <formula>NOT(ISERROR(SEARCH("U",G96)))</formula>
    </cfRule>
    <cfRule type="containsText" dxfId="62" priority="76" operator="containsText" text="Yes">
      <formula>NOT(ISERROR(SEARCH("Yes",G96)))</formula>
    </cfRule>
    <cfRule type="containsText" dxfId="61" priority="77" operator="containsText" text="No">
      <formula>NOT(ISERROR(SEARCH("No",G96)))</formula>
    </cfRule>
    <cfRule type="iconSet" priority="78">
      <iconSet iconSet="3Symbols">
        <cfvo type="percent" val="0"/>
        <cfvo type="percent" val="33"/>
        <cfvo type="percent" val="67"/>
      </iconSet>
    </cfRule>
  </conditionalFormatting>
  <conditionalFormatting sqref="G97">
    <cfRule type="containsText" dxfId="60" priority="71" operator="containsText" text="U">
      <formula>NOT(ISERROR(SEARCH("U",G97)))</formula>
    </cfRule>
    <cfRule type="containsText" dxfId="59" priority="72" operator="containsText" text="Yes">
      <formula>NOT(ISERROR(SEARCH("Yes",G97)))</formula>
    </cfRule>
    <cfRule type="containsText" dxfId="58" priority="73" operator="containsText" text="No">
      <formula>NOT(ISERROR(SEARCH("No",G97)))</formula>
    </cfRule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G105">
    <cfRule type="containsText" dxfId="57" priority="67" operator="containsText" text="U">
      <formula>NOT(ISERROR(SEARCH("U",G105)))</formula>
    </cfRule>
    <cfRule type="containsText" dxfId="56" priority="68" operator="containsText" text="Yes">
      <formula>NOT(ISERROR(SEARCH("Yes",G105)))</formula>
    </cfRule>
    <cfRule type="containsText" dxfId="55" priority="69" operator="containsText" text="No">
      <formula>NOT(ISERROR(SEARCH("No",G105)))</formula>
    </cfRule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G112">
    <cfRule type="containsText" dxfId="54" priority="63" operator="containsText" text="U">
      <formula>NOT(ISERROR(SEARCH("U",G112)))</formula>
    </cfRule>
    <cfRule type="containsText" dxfId="53" priority="64" operator="containsText" text="Yes">
      <formula>NOT(ISERROR(SEARCH("Yes",G112)))</formula>
    </cfRule>
    <cfRule type="containsText" dxfId="52" priority="65" operator="containsText" text="No">
      <formula>NOT(ISERROR(SEARCH("No",G112)))</formula>
    </cfRule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G30">
    <cfRule type="containsText" dxfId="51" priority="59" operator="containsText" text="U">
      <formula>NOT(ISERROR(SEARCH("U",G30)))</formula>
    </cfRule>
    <cfRule type="containsText" dxfId="50" priority="60" operator="containsText" text="Yes">
      <formula>NOT(ISERROR(SEARCH("Yes",G30)))</formula>
    </cfRule>
    <cfRule type="containsText" dxfId="49" priority="61" operator="containsText" text="No">
      <formula>NOT(ISERROR(SEARCH("No",G30)))</formula>
    </cfRule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G31">
    <cfRule type="containsText" dxfId="48" priority="55" operator="containsText" text="U">
      <formula>NOT(ISERROR(SEARCH("U",G31)))</formula>
    </cfRule>
    <cfRule type="containsText" dxfId="47" priority="56" operator="containsText" text="Yes">
      <formula>NOT(ISERROR(SEARCH("Yes",G31)))</formula>
    </cfRule>
    <cfRule type="containsText" dxfId="46" priority="57" operator="containsText" text="No">
      <formula>NOT(ISERROR(SEARCH("No",G31)))</formula>
    </cfRule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G32">
    <cfRule type="containsText" dxfId="45" priority="51" operator="containsText" text="U">
      <formula>NOT(ISERROR(SEARCH("U",G32)))</formula>
    </cfRule>
    <cfRule type="containsText" dxfId="44" priority="52" operator="containsText" text="Yes">
      <formula>NOT(ISERROR(SEARCH("Yes",G32)))</formula>
    </cfRule>
    <cfRule type="containsText" dxfId="43" priority="53" operator="containsText" text="No">
      <formula>NOT(ISERROR(SEARCH("No",G32)))</formula>
    </cfRule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G33">
    <cfRule type="containsText" dxfId="42" priority="47" operator="containsText" text="U">
      <formula>NOT(ISERROR(SEARCH("U",G33)))</formula>
    </cfRule>
    <cfRule type="containsText" dxfId="41" priority="48" operator="containsText" text="Yes">
      <formula>NOT(ISERROR(SEARCH("Yes",G33)))</formula>
    </cfRule>
    <cfRule type="containsText" dxfId="40" priority="49" operator="containsText" text="No">
      <formula>NOT(ISERROR(SEARCH("No",G33)))</formula>
    </cfRule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G34">
    <cfRule type="containsText" dxfId="39" priority="43" operator="containsText" text="U">
      <formula>NOT(ISERROR(SEARCH("U",G34)))</formula>
    </cfRule>
    <cfRule type="containsText" dxfId="38" priority="44" operator="containsText" text="Yes">
      <formula>NOT(ISERROR(SEARCH("Yes",G34)))</formula>
    </cfRule>
    <cfRule type="containsText" dxfId="37" priority="45" operator="containsText" text="No">
      <formula>NOT(ISERROR(SEARCH("No",G34)))</formula>
    </cfRule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G35">
    <cfRule type="containsText" dxfId="36" priority="39" operator="containsText" text="U">
      <formula>NOT(ISERROR(SEARCH("U",G35)))</formula>
    </cfRule>
    <cfRule type="containsText" dxfId="35" priority="40" operator="containsText" text="Yes">
      <formula>NOT(ISERROR(SEARCH("Yes",G35)))</formula>
    </cfRule>
    <cfRule type="containsText" dxfId="34" priority="41" operator="containsText" text="No">
      <formula>NOT(ISERROR(SEARCH("No",G35)))</formula>
    </cfRule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G36">
    <cfRule type="containsText" dxfId="33" priority="35" operator="containsText" text="U">
      <formula>NOT(ISERROR(SEARCH("U",G36)))</formula>
    </cfRule>
    <cfRule type="containsText" dxfId="32" priority="36" operator="containsText" text="Yes">
      <formula>NOT(ISERROR(SEARCH("Yes",G36)))</formula>
    </cfRule>
    <cfRule type="containsText" dxfId="31" priority="37" operator="containsText" text="No">
      <formula>NOT(ISERROR(SEARCH("No",G36)))</formula>
    </cfRule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G37">
    <cfRule type="containsText" dxfId="30" priority="31" operator="containsText" text="U">
      <formula>NOT(ISERROR(SEARCH("U",G37)))</formula>
    </cfRule>
    <cfRule type="containsText" dxfId="29" priority="32" operator="containsText" text="Yes">
      <formula>NOT(ISERROR(SEARCH("Yes",G37)))</formula>
    </cfRule>
    <cfRule type="containsText" dxfId="28" priority="33" operator="containsText" text="No">
      <formula>NOT(ISERROR(SEARCH("No",G37)))</formula>
    </cfRule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G80">
    <cfRule type="containsText" dxfId="27" priority="27" operator="containsText" text="U">
      <formula>NOT(ISERROR(SEARCH("U",G80)))</formula>
    </cfRule>
    <cfRule type="containsText" dxfId="26" priority="28" operator="containsText" text="Yes">
      <formula>NOT(ISERROR(SEARCH("Yes",G80)))</formula>
    </cfRule>
    <cfRule type="containsText" dxfId="25" priority="29" operator="containsText" text="No">
      <formula>NOT(ISERROR(SEARCH("No",G80)))</formula>
    </cfRule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G98:G102">
    <cfRule type="containsText" dxfId="24" priority="23" operator="containsText" text="U">
      <formula>NOT(ISERROR(SEARCH("U",G98)))</formula>
    </cfRule>
    <cfRule type="containsText" dxfId="23" priority="24" operator="containsText" text="Yes">
      <formula>NOT(ISERROR(SEARCH("Yes",G98)))</formula>
    </cfRule>
    <cfRule type="containsText" dxfId="22" priority="25" operator="containsText" text="No">
      <formula>NOT(ISERROR(SEARCH("No",G98)))</formula>
    </cfRule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G104">
    <cfRule type="containsText" dxfId="21" priority="19" operator="containsText" text="U">
      <formula>NOT(ISERROR(SEARCH("U",G104)))</formula>
    </cfRule>
    <cfRule type="containsText" dxfId="20" priority="20" operator="containsText" text="Yes">
      <formula>NOT(ISERROR(SEARCH("Yes",G104)))</formula>
    </cfRule>
    <cfRule type="containsText" dxfId="19" priority="21" operator="containsText" text="No">
      <formula>NOT(ISERROR(SEARCH("No",G104)))</formula>
    </cfRule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G106:G110">
    <cfRule type="containsText" dxfId="18" priority="15" operator="containsText" text="U">
      <formula>NOT(ISERROR(SEARCH("U",G106)))</formula>
    </cfRule>
    <cfRule type="containsText" dxfId="17" priority="16" operator="containsText" text="Yes">
      <formula>NOT(ISERROR(SEARCH("Yes",G106)))</formula>
    </cfRule>
    <cfRule type="containsText" dxfId="16" priority="17" operator="containsText" text="No">
      <formula>NOT(ISERROR(SEARCH("No",G106)))</formula>
    </cfRule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G111">
    <cfRule type="containsText" dxfId="15" priority="11" operator="containsText" text="U">
      <formula>NOT(ISERROR(SEARCH("U",G111)))</formula>
    </cfRule>
    <cfRule type="containsText" dxfId="14" priority="12" operator="containsText" text="Yes">
      <formula>NOT(ISERROR(SEARCH("Yes",G111)))</formula>
    </cfRule>
    <cfRule type="containsText" dxfId="13" priority="13" operator="containsText" text="No">
      <formula>NOT(ISERROR(SEARCH("No",G111)))</formula>
    </cfRule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113:G1048576 F2:G2 F17:G17 F1 F3 F77:G77 F87:G87 F78:F86 F18:F76 F88:F112 G94:H94">
    <cfRule type="containsText" dxfId="12" priority="292" operator="containsText" text="A">
      <formula>NOT(ISERROR(SEARCH("A",F1)))</formula>
    </cfRule>
    <cfRule type="containsText" dxfId="11" priority="293" operator="containsText" text="P">
      <formula>NOT(ISERROR(SEARCH("P",F1)))</formula>
    </cfRule>
    <cfRule type="iconSet" priority="294">
      <iconSet iconSet="3Symbols">
        <cfvo type="percent" val="0"/>
        <cfvo type="percent" val="33"/>
        <cfvo type="percent" val="67"/>
      </iconSet>
    </cfRule>
  </conditionalFormatting>
  <conditionalFormatting sqref="G7:G9">
    <cfRule type="containsText" dxfId="10" priority="4" operator="containsText" text="U">
      <formula>NOT(ISERROR(SEARCH("U",G7)))</formula>
    </cfRule>
    <cfRule type="containsText" dxfId="9" priority="5" operator="containsText" text="Yes">
      <formula>NOT(ISERROR(SEARCH("Yes",G7)))</formula>
    </cfRule>
    <cfRule type="containsText" dxfId="8" priority="6" operator="containsText" text="No">
      <formula>NOT(ISERROR(SEARCH("No",G7)))</formula>
    </cfRule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7:F9">
    <cfRule type="containsText" dxfId="7" priority="8" operator="containsText" text="A">
      <formula>NOT(ISERROR(SEARCH("A",F7)))</formula>
    </cfRule>
    <cfRule type="containsText" dxfId="6" priority="9" operator="containsText" text="P">
      <formula>NOT(ISERROR(SEARCH("P",F7)))</formula>
    </cfRule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J94">
    <cfRule type="containsText" dxfId="5" priority="1" operator="containsText" text="A">
      <formula>NOT(ISERROR(SEARCH("A",J94)))</formula>
    </cfRule>
    <cfRule type="containsText" dxfId="4" priority="2" operator="containsText" text="P">
      <formula>NOT(ISERROR(SEARCH("P",J94)))</formula>
    </cfRule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9AFD-6717-4552-B830-12B5DB35895F}">
  <dimension ref="C5:D14"/>
  <sheetViews>
    <sheetView workbookViewId="0">
      <selection activeCell="I10" sqref="I10:J10"/>
    </sheetView>
  </sheetViews>
  <sheetFormatPr defaultColWidth="12.5703125" defaultRowHeight="15" x14ac:dyDescent="0.25"/>
  <cols>
    <col min="1" max="2" width="12.5703125" style="68"/>
    <col min="3" max="3" width="30.42578125" style="68" customWidth="1"/>
    <col min="4" max="4" width="38.5703125" style="68" customWidth="1"/>
    <col min="5" max="16384" width="12.5703125" style="68"/>
  </cols>
  <sheetData>
    <row r="5" spans="3:4" ht="15.75" thickBot="1" x14ac:dyDescent="0.3"/>
    <row r="6" spans="3:4" ht="22.5" customHeight="1" x14ac:dyDescent="0.25">
      <c r="C6" s="224" t="s">
        <v>112</v>
      </c>
      <c r="D6" s="225"/>
    </row>
    <row r="7" spans="3:4" ht="37.5" x14ac:dyDescent="0.25">
      <c r="C7" s="76" t="s">
        <v>102</v>
      </c>
      <c r="D7" s="69" t="s">
        <v>304</v>
      </c>
    </row>
    <row r="8" spans="3:4" ht="56.25" x14ac:dyDescent="0.25">
      <c r="C8" s="221" t="s">
        <v>247</v>
      </c>
      <c r="D8" s="72" t="s">
        <v>242</v>
      </c>
    </row>
    <row r="9" spans="3:4" ht="37.5" x14ac:dyDescent="0.25">
      <c r="C9" s="222"/>
      <c r="D9" s="72" t="s">
        <v>243</v>
      </c>
    </row>
    <row r="10" spans="3:4" ht="18.75" x14ac:dyDescent="0.25">
      <c r="C10" s="223"/>
      <c r="D10" s="72" t="s">
        <v>241</v>
      </c>
    </row>
    <row r="11" spans="3:4" ht="75" x14ac:dyDescent="0.25">
      <c r="C11" s="138" t="s">
        <v>321</v>
      </c>
      <c r="D11" s="72" t="s">
        <v>322</v>
      </c>
    </row>
    <row r="12" spans="3:4" ht="18.75" x14ac:dyDescent="0.25">
      <c r="C12" s="71" t="s">
        <v>102</v>
      </c>
      <c r="D12" s="70" t="s">
        <v>245</v>
      </c>
    </row>
    <row r="13" spans="3:4" ht="18.75" x14ac:dyDescent="0.25">
      <c r="C13" s="74" t="s">
        <v>102</v>
      </c>
      <c r="D13" s="75" t="s">
        <v>246</v>
      </c>
    </row>
    <row r="14" spans="3:4" ht="19.5" thickBot="1" x14ac:dyDescent="0.3">
      <c r="C14" s="77" t="s">
        <v>102</v>
      </c>
      <c r="D14" s="73" t="s">
        <v>101</v>
      </c>
    </row>
  </sheetData>
  <mergeCells count="2">
    <mergeCell ref="C8:C10"/>
    <mergeCell ref="C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0462-CDDD-497A-8499-98C717F3E0CD}">
  <dimension ref="A1:D6"/>
  <sheetViews>
    <sheetView zoomScale="130" zoomScaleNormal="130" workbookViewId="0">
      <selection activeCell="D13" sqref="D13"/>
    </sheetView>
  </sheetViews>
  <sheetFormatPr defaultRowHeight="15" x14ac:dyDescent="0.25"/>
  <cols>
    <col min="1" max="1" width="13.140625" style="104" customWidth="1"/>
    <col min="2" max="2" width="23.140625" style="104" customWidth="1"/>
    <col min="3" max="3" width="14.85546875" style="104" customWidth="1"/>
    <col min="4" max="4" width="38.42578125" style="104" customWidth="1"/>
    <col min="5" max="16384" width="9.140625" style="104"/>
  </cols>
  <sheetData>
    <row r="1" spans="1:4" x14ac:dyDescent="0.25">
      <c r="A1" s="104" t="s">
        <v>273</v>
      </c>
      <c r="B1" s="104" t="s">
        <v>307</v>
      </c>
      <c r="C1" s="104" t="s">
        <v>275</v>
      </c>
      <c r="D1" s="104" t="s">
        <v>272</v>
      </c>
    </row>
    <row r="2" spans="1:4" x14ac:dyDescent="0.25">
      <c r="A2" s="104">
        <v>1</v>
      </c>
      <c r="B2" s="104" t="s">
        <v>308</v>
      </c>
      <c r="C2" s="104" t="s">
        <v>276</v>
      </c>
      <c r="D2" s="104" t="s">
        <v>310</v>
      </c>
    </row>
    <row r="3" spans="1:4" x14ac:dyDescent="0.25">
      <c r="A3" s="104">
        <v>2</v>
      </c>
      <c r="B3" s="104" t="s">
        <v>301</v>
      </c>
      <c r="C3" s="104" t="s">
        <v>276</v>
      </c>
      <c r="D3" s="104" t="s">
        <v>310</v>
      </c>
    </row>
    <row r="4" spans="1:4" x14ac:dyDescent="0.25">
      <c r="A4" s="104">
        <v>3</v>
      </c>
      <c r="B4" s="104" t="s">
        <v>270</v>
      </c>
      <c r="C4" s="104" t="s">
        <v>277</v>
      </c>
      <c r="D4" s="104" t="s">
        <v>309</v>
      </c>
    </row>
    <row r="5" spans="1:4" x14ac:dyDescent="0.25">
      <c r="A5" s="104">
        <v>4</v>
      </c>
      <c r="B5" s="104" t="s">
        <v>274</v>
      </c>
      <c r="C5" s="104" t="s">
        <v>278</v>
      </c>
      <c r="D5" s="104" t="s">
        <v>271</v>
      </c>
    </row>
    <row r="6" spans="1:4" x14ac:dyDescent="0.25">
      <c r="A6" s="104">
        <v>5</v>
      </c>
      <c r="B6" s="104" t="s">
        <v>54</v>
      </c>
      <c r="C6" s="104" t="s">
        <v>305</v>
      </c>
      <c r="D6" s="104" t="s">
        <v>306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01D9-CDDD-481D-9CF0-8AA149B5DDBA}">
  <dimension ref="A1:R20"/>
  <sheetViews>
    <sheetView workbookViewId="0">
      <selection activeCell="B3" sqref="B3:B8"/>
    </sheetView>
  </sheetViews>
  <sheetFormatPr defaultRowHeight="15" x14ac:dyDescent="0.25"/>
  <cols>
    <col min="1" max="5" width="19.140625" customWidth="1"/>
    <col min="6" max="6" width="3.85546875" customWidth="1"/>
    <col min="7" max="7" width="2.7109375" customWidth="1"/>
    <col min="8" max="8" width="19.140625" customWidth="1"/>
    <col min="9" max="16" width="3.85546875" customWidth="1"/>
    <col min="17" max="17" width="19.140625" customWidth="1"/>
    <col min="18" max="18" width="4.28515625" customWidth="1"/>
  </cols>
  <sheetData>
    <row r="1" spans="1:18" ht="15.75" thickBot="1" x14ac:dyDescent="0.3">
      <c r="A1" s="92" t="s">
        <v>1</v>
      </c>
      <c r="B1" s="262" t="s">
        <v>32</v>
      </c>
      <c r="C1" s="263" t="s">
        <v>33</v>
      </c>
      <c r="D1" s="262" t="s">
        <v>34</v>
      </c>
      <c r="E1" s="264" t="s">
        <v>244</v>
      </c>
      <c r="F1" s="265" t="s">
        <v>318</v>
      </c>
      <c r="G1" s="265" t="s">
        <v>229</v>
      </c>
      <c r="H1" s="262" t="s">
        <v>238</v>
      </c>
      <c r="I1" s="262" t="s">
        <v>212</v>
      </c>
      <c r="J1" s="266" t="s">
        <v>231</v>
      </c>
      <c r="K1" s="266" t="s">
        <v>232</v>
      </c>
      <c r="L1" s="266" t="s">
        <v>234</v>
      </c>
      <c r="M1" s="266" t="s">
        <v>233</v>
      </c>
      <c r="N1" s="262" t="s">
        <v>235</v>
      </c>
      <c r="O1" s="262" t="s">
        <v>2</v>
      </c>
      <c r="P1" s="262" t="s">
        <v>237</v>
      </c>
      <c r="Q1" s="262" t="s">
        <v>239</v>
      </c>
      <c r="R1" s="267" t="s">
        <v>240</v>
      </c>
    </row>
    <row r="2" spans="1:18" ht="26.25" customHeight="1" x14ac:dyDescent="0.25">
      <c r="A2" s="248" t="s">
        <v>268</v>
      </c>
      <c r="B2" s="249" t="s">
        <v>269</v>
      </c>
      <c r="C2" s="250" t="s">
        <v>269</v>
      </c>
      <c r="D2" s="249" t="s">
        <v>269</v>
      </c>
      <c r="E2" s="251" t="s">
        <v>107</v>
      </c>
      <c r="F2" s="252" t="s">
        <v>160</v>
      </c>
      <c r="G2" s="252" t="s">
        <v>160</v>
      </c>
      <c r="H2" s="253" t="s">
        <v>281</v>
      </c>
      <c r="I2" s="254" t="s">
        <v>160</v>
      </c>
      <c r="J2" s="254" t="s">
        <v>160</v>
      </c>
      <c r="K2" s="254" t="s">
        <v>160</v>
      </c>
      <c r="L2" s="254" t="s">
        <v>160</v>
      </c>
      <c r="M2" s="254" t="s">
        <v>160</v>
      </c>
      <c r="N2" s="86"/>
      <c r="O2" s="86"/>
      <c r="P2" s="87"/>
      <c r="Q2" s="97" t="s">
        <v>54</v>
      </c>
      <c r="R2" s="151" t="s">
        <v>160</v>
      </c>
    </row>
    <row r="3" spans="1:18" ht="26.25" customHeight="1" x14ac:dyDescent="0.25">
      <c r="A3" s="255"/>
      <c r="B3" s="256" t="s">
        <v>265</v>
      </c>
      <c r="C3" s="257" t="s">
        <v>52</v>
      </c>
      <c r="D3" s="258" t="s">
        <v>53</v>
      </c>
      <c r="E3" s="259" t="s">
        <v>107</v>
      </c>
      <c r="F3" s="259" t="s">
        <v>160</v>
      </c>
      <c r="G3" s="259" t="s">
        <v>160</v>
      </c>
      <c r="H3" s="253" t="s">
        <v>281</v>
      </c>
      <c r="I3" s="259" t="s">
        <v>160</v>
      </c>
      <c r="J3" s="259" t="s">
        <v>160</v>
      </c>
      <c r="K3" s="259" t="s">
        <v>160</v>
      </c>
      <c r="L3" s="259" t="s">
        <v>160</v>
      </c>
      <c r="M3" s="259" t="s">
        <v>160</v>
      </c>
      <c r="N3" s="97"/>
      <c r="O3" s="97"/>
      <c r="P3" s="103"/>
      <c r="Q3" s="97" t="s">
        <v>54</v>
      </c>
      <c r="R3" s="150" t="s">
        <v>160</v>
      </c>
    </row>
    <row r="4" spans="1:18" ht="26.25" customHeight="1" x14ac:dyDescent="0.25">
      <c r="A4" s="260"/>
      <c r="B4" s="256"/>
      <c r="C4" s="257"/>
      <c r="D4" s="258" t="s">
        <v>55</v>
      </c>
      <c r="E4" s="259" t="s">
        <v>107</v>
      </c>
      <c r="F4" s="259" t="s">
        <v>160</v>
      </c>
      <c r="G4" s="259" t="s">
        <v>160</v>
      </c>
      <c r="H4" s="253" t="s">
        <v>281</v>
      </c>
      <c r="I4" s="259" t="s">
        <v>160</v>
      </c>
      <c r="J4" s="259" t="s">
        <v>160</v>
      </c>
      <c r="K4" s="259" t="s">
        <v>160</v>
      </c>
      <c r="L4" s="259" t="s">
        <v>160</v>
      </c>
      <c r="M4" s="259" t="s">
        <v>160</v>
      </c>
      <c r="N4" s="97"/>
      <c r="O4" s="97"/>
      <c r="P4" s="103"/>
      <c r="Q4" s="97" t="s">
        <v>54</v>
      </c>
      <c r="R4" s="150" t="s">
        <v>160</v>
      </c>
    </row>
    <row r="5" spans="1:18" ht="26.25" customHeight="1" x14ac:dyDescent="0.25">
      <c r="A5" s="260"/>
      <c r="B5" s="256"/>
      <c r="C5" s="261" t="s">
        <v>56</v>
      </c>
      <c r="D5" s="258" t="s">
        <v>57</v>
      </c>
      <c r="E5" s="259" t="s">
        <v>107</v>
      </c>
      <c r="F5" s="259" t="s">
        <v>160</v>
      </c>
      <c r="G5" s="259" t="s">
        <v>160</v>
      </c>
      <c r="H5" s="253" t="s">
        <v>281</v>
      </c>
      <c r="I5" s="259" t="s">
        <v>160</v>
      </c>
      <c r="J5" s="259" t="s">
        <v>160</v>
      </c>
      <c r="K5" s="259" t="s">
        <v>160</v>
      </c>
      <c r="L5" s="259" t="s">
        <v>160</v>
      </c>
      <c r="M5" s="259" t="s">
        <v>160</v>
      </c>
      <c r="N5" s="97"/>
      <c r="O5" s="97"/>
      <c r="P5" s="103"/>
      <c r="Q5" s="97" t="s">
        <v>54</v>
      </c>
      <c r="R5" s="150" t="s">
        <v>160</v>
      </c>
    </row>
    <row r="6" spans="1:18" ht="26.25" customHeight="1" x14ac:dyDescent="0.25">
      <c r="A6" s="260"/>
      <c r="B6" s="256"/>
      <c r="C6" s="257" t="s">
        <v>58</v>
      </c>
      <c r="D6" s="258" t="s">
        <v>59</v>
      </c>
      <c r="E6" s="259" t="s">
        <v>107</v>
      </c>
      <c r="F6" s="259" t="s">
        <v>160</v>
      </c>
      <c r="G6" s="259" t="s">
        <v>160</v>
      </c>
      <c r="H6" s="253" t="s">
        <v>281</v>
      </c>
      <c r="I6" s="259" t="s">
        <v>160</v>
      </c>
      <c r="J6" s="259" t="s">
        <v>160</v>
      </c>
      <c r="K6" s="259" t="s">
        <v>160</v>
      </c>
      <c r="L6" s="259" t="s">
        <v>160</v>
      </c>
      <c r="M6" s="259" t="s">
        <v>160</v>
      </c>
      <c r="N6" s="97"/>
      <c r="O6" s="97"/>
      <c r="P6" s="103"/>
      <c r="Q6" s="97" t="s">
        <v>54</v>
      </c>
      <c r="R6" s="150" t="s">
        <v>160</v>
      </c>
    </row>
    <row r="7" spans="1:18" ht="26.25" customHeight="1" x14ac:dyDescent="0.25">
      <c r="A7" s="260"/>
      <c r="B7" s="256"/>
      <c r="C7" s="257"/>
      <c r="D7" s="258" t="s">
        <v>60</v>
      </c>
      <c r="E7" s="259" t="s">
        <v>107</v>
      </c>
      <c r="F7" s="259" t="s">
        <v>160</v>
      </c>
      <c r="G7" s="259" t="s">
        <v>160</v>
      </c>
      <c r="H7" s="253" t="s">
        <v>281</v>
      </c>
      <c r="I7" s="259" t="s">
        <v>160</v>
      </c>
      <c r="J7" s="259" t="s">
        <v>160</v>
      </c>
      <c r="K7" s="259" t="s">
        <v>160</v>
      </c>
      <c r="L7" s="259" t="s">
        <v>160</v>
      </c>
      <c r="M7" s="259" t="s">
        <v>160</v>
      </c>
      <c r="N7" s="97"/>
      <c r="O7" s="97"/>
      <c r="P7" s="103"/>
      <c r="Q7" s="97" t="s">
        <v>54</v>
      </c>
      <c r="R7" s="150" t="s">
        <v>160</v>
      </c>
    </row>
    <row r="8" spans="1:18" ht="26.25" customHeight="1" x14ac:dyDescent="0.25">
      <c r="A8" s="260"/>
      <c r="B8" s="256"/>
      <c r="C8" s="257"/>
      <c r="D8" s="258" t="s">
        <v>61</v>
      </c>
      <c r="E8" s="259" t="s">
        <v>107</v>
      </c>
      <c r="F8" s="259" t="s">
        <v>160</v>
      </c>
      <c r="G8" s="259" t="s">
        <v>160</v>
      </c>
      <c r="H8" s="253" t="s">
        <v>281</v>
      </c>
      <c r="I8" s="259" t="s">
        <v>160</v>
      </c>
      <c r="J8" s="259" t="s">
        <v>160</v>
      </c>
      <c r="K8" s="259" t="s">
        <v>160</v>
      </c>
      <c r="L8" s="259" t="s">
        <v>160</v>
      </c>
      <c r="M8" s="259" t="s">
        <v>160</v>
      </c>
      <c r="N8" s="97"/>
      <c r="O8" s="97"/>
      <c r="P8" s="103"/>
      <c r="Q8" s="97" t="s">
        <v>54</v>
      </c>
      <c r="R8" s="150" t="s">
        <v>160</v>
      </c>
    </row>
    <row r="9" spans="1:18" ht="26.25" customHeight="1" x14ac:dyDescent="0.25">
      <c r="A9" s="260"/>
      <c r="B9" s="256" t="s">
        <v>266</v>
      </c>
      <c r="C9" s="257" t="s">
        <v>52</v>
      </c>
      <c r="D9" s="258" t="s">
        <v>53</v>
      </c>
      <c r="E9" s="259" t="s">
        <v>107</v>
      </c>
      <c r="F9" s="259" t="s">
        <v>160</v>
      </c>
      <c r="G9" s="259" t="s">
        <v>160</v>
      </c>
      <c r="H9" s="253" t="s">
        <v>281</v>
      </c>
      <c r="I9" s="259" t="s">
        <v>160</v>
      </c>
      <c r="J9" s="259" t="s">
        <v>160</v>
      </c>
      <c r="K9" s="259" t="s">
        <v>160</v>
      </c>
      <c r="L9" s="259" t="s">
        <v>160</v>
      </c>
      <c r="M9" s="259" t="s">
        <v>160</v>
      </c>
      <c r="N9" s="97"/>
      <c r="O9" s="97"/>
      <c r="P9" s="103"/>
      <c r="Q9" s="97" t="s">
        <v>54</v>
      </c>
      <c r="R9" s="150" t="s">
        <v>160</v>
      </c>
    </row>
    <row r="10" spans="1:18" ht="26.25" customHeight="1" x14ac:dyDescent="0.25">
      <c r="A10" s="260"/>
      <c r="B10" s="256"/>
      <c r="C10" s="257"/>
      <c r="D10" s="258" t="s">
        <v>55</v>
      </c>
      <c r="E10" s="259" t="s">
        <v>107</v>
      </c>
      <c r="F10" s="259" t="s">
        <v>160</v>
      </c>
      <c r="G10" s="259" t="s">
        <v>160</v>
      </c>
      <c r="H10" s="253" t="s">
        <v>281</v>
      </c>
      <c r="I10" s="259" t="s">
        <v>160</v>
      </c>
      <c r="J10" s="259" t="s">
        <v>160</v>
      </c>
      <c r="K10" s="259" t="s">
        <v>160</v>
      </c>
      <c r="L10" s="259" t="s">
        <v>160</v>
      </c>
      <c r="M10" s="259" t="s">
        <v>160</v>
      </c>
      <c r="N10" s="97"/>
      <c r="O10" s="97"/>
      <c r="P10" s="103"/>
      <c r="Q10" s="97" t="s">
        <v>54</v>
      </c>
      <c r="R10" s="150" t="s">
        <v>160</v>
      </c>
    </row>
    <row r="11" spans="1:18" ht="26.25" customHeight="1" x14ac:dyDescent="0.25">
      <c r="A11" s="260"/>
      <c r="B11" s="256"/>
      <c r="C11" s="261" t="s">
        <v>56</v>
      </c>
      <c r="D11" s="258" t="s">
        <v>57</v>
      </c>
      <c r="E11" s="259" t="s">
        <v>107</v>
      </c>
      <c r="F11" s="259" t="s">
        <v>160</v>
      </c>
      <c r="G11" s="259" t="s">
        <v>160</v>
      </c>
      <c r="H11" s="253" t="s">
        <v>281</v>
      </c>
      <c r="I11" s="259" t="s">
        <v>160</v>
      </c>
      <c r="J11" s="259" t="s">
        <v>160</v>
      </c>
      <c r="K11" s="259" t="s">
        <v>160</v>
      </c>
      <c r="L11" s="259" t="s">
        <v>160</v>
      </c>
      <c r="M11" s="259" t="s">
        <v>160</v>
      </c>
      <c r="N11" s="105"/>
      <c r="O11" s="105"/>
      <c r="P11" s="112"/>
      <c r="Q11" s="97" t="s">
        <v>54</v>
      </c>
      <c r="R11" s="150" t="s">
        <v>160</v>
      </c>
    </row>
    <row r="12" spans="1:18" ht="26.25" customHeight="1" x14ac:dyDescent="0.25">
      <c r="A12" s="260"/>
      <c r="B12" s="256"/>
      <c r="C12" s="257" t="s">
        <v>58</v>
      </c>
      <c r="D12" s="258" t="s">
        <v>59</v>
      </c>
      <c r="E12" s="259" t="s">
        <v>107</v>
      </c>
      <c r="F12" s="259" t="s">
        <v>160</v>
      </c>
      <c r="G12" s="259" t="s">
        <v>160</v>
      </c>
      <c r="H12" s="253" t="s">
        <v>281</v>
      </c>
      <c r="I12" s="259" t="s">
        <v>160</v>
      </c>
      <c r="J12" s="259" t="s">
        <v>160</v>
      </c>
      <c r="K12" s="259" t="s">
        <v>160</v>
      </c>
      <c r="L12" s="259" t="s">
        <v>160</v>
      </c>
      <c r="M12" s="259" t="s">
        <v>160</v>
      </c>
      <c r="N12" s="105"/>
      <c r="O12" s="105"/>
      <c r="P12" s="112"/>
      <c r="Q12" s="97" t="s">
        <v>54</v>
      </c>
      <c r="R12" s="150" t="s">
        <v>160</v>
      </c>
    </row>
    <row r="13" spans="1:18" ht="26.25" customHeight="1" x14ac:dyDescent="0.25">
      <c r="A13" s="260"/>
      <c r="B13" s="256"/>
      <c r="C13" s="257"/>
      <c r="D13" s="258" t="s">
        <v>60</v>
      </c>
      <c r="E13" s="259" t="s">
        <v>107</v>
      </c>
      <c r="F13" s="259" t="s">
        <v>160</v>
      </c>
      <c r="G13" s="259" t="s">
        <v>160</v>
      </c>
      <c r="H13" s="253" t="s">
        <v>281</v>
      </c>
      <c r="I13" s="259" t="s">
        <v>160</v>
      </c>
      <c r="J13" s="259" t="s">
        <v>160</v>
      </c>
      <c r="K13" s="259" t="s">
        <v>160</v>
      </c>
      <c r="L13" s="259" t="s">
        <v>160</v>
      </c>
      <c r="M13" s="259" t="s">
        <v>160</v>
      </c>
      <c r="N13" s="105"/>
      <c r="O13" s="33"/>
      <c r="P13" s="145"/>
      <c r="Q13" s="97" t="s">
        <v>54</v>
      </c>
      <c r="R13" s="150" t="s">
        <v>160</v>
      </c>
    </row>
    <row r="14" spans="1:18" ht="26.25" customHeight="1" x14ac:dyDescent="0.25">
      <c r="A14" s="260"/>
      <c r="B14" s="256"/>
      <c r="C14" s="257"/>
      <c r="D14" s="258" t="s">
        <v>61</v>
      </c>
      <c r="E14" s="259" t="s">
        <v>107</v>
      </c>
      <c r="F14" s="259" t="s">
        <v>160</v>
      </c>
      <c r="G14" s="259" t="s">
        <v>160</v>
      </c>
      <c r="H14" s="253" t="s">
        <v>281</v>
      </c>
      <c r="I14" s="259" t="s">
        <v>160</v>
      </c>
      <c r="J14" s="259" t="s">
        <v>160</v>
      </c>
      <c r="K14" s="259" t="s">
        <v>160</v>
      </c>
      <c r="L14" s="259" t="s">
        <v>160</v>
      </c>
      <c r="M14" s="259" t="s">
        <v>160</v>
      </c>
      <c r="N14" s="105"/>
      <c r="O14" s="33"/>
      <c r="P14" s="145"/>
      <c r="Q14" s="97" t="s">
        <v>54</v>
      </c>
      <c r="R14" s="150" t="s">
        <v>160</v>
      </c>
    </row>
    <row r="15" spans="1:18" ht="26.25" customHeight="1" x14ac:dyDescent="0.25">
      <c r="A15" s="260"/>
      <c r="B15" s="256" t="s">
        <v>267</v>
      </c>
      <c r="C15" s="257" t="s">
        <v>52</v>
      </c>
      <c r="D15" s="258" t="s">
        <v>53</v>
      </c>
      <c r="E15" s="259" t="s">
        <v>107</v>
      </c>
      <c r="F15" s="259" t="s">
        <v>160</v>
      </c>
      <c r="G15" s="259" t="s">
        <v>160</v>
      </c>
      <c r="H15" s="253" t="s">
        <v>281</v>
      </c>
      <c r="I15" s="259" t="s">
        <v>160</v>
      </c>
      <c r="J15" s="259" t="s">
        <v>160</v>
      </c>
      <c r="K15" s="259" t="s">
        <v>160</v>
      </c>
      <c r="L15" s="259" t="s">
        <v>160</v>
      </c>
      <c r="M15" s="259" t="s">
        <v>160</v>
      </c>
      <c r="N15" s="105"/>
      <c r="O15" s="33"/>
      <c r="P15" s="145"/>
      <c r="Q15" s="97" t="s">
        <v>54</v>
      </c>
      <c r="R15" s="150" t="s">
        <v>160</v>
      </c>
    </row>
    <row r="16" spans="1:18" ht="26.25" customHeight="1" x14ac:dyDescent="0.25">
      <c r="A16" s="260"/>
      <c r="B16" s="256"/>
      <c r="C16" s="257"/>
      <c r="D16" s="258" t="s">
        <v>55</v>
      </c>
      <c r="E16" s="259" t="s">
        <v>107</v>
      </c>
      <c r="F16" s="259" t="s">
        <v>160</v>
      </c>
      <c r="G16" s="259" t="s">
        <v>160</v>
      </c>
      <c r="H16" s="253" t="s">
        <v>281</v>
      </c>
      <c r="I16" s="259" t="s">
        <v>160</v>
      </c>
      <c r="J16" s="259" t="s">
        <v>160</v>
      </c>
      <c r="K16" s="259" t="s">
        <v>160</v>
      </c>
      <c r="L16" s="259" t="s">
        <v>160</v>
      </c>
      <c r="M16" s="259" t="s">
        <v>160</v>
      </c>
      <c r="N16" s="105"/>
      <c r="O16" s="33"/>
      <c r="P16" s="145"/>
      <c r="Q16" s="97" t="s">
        <v>54</v>
      </c>
      <c r="R16" s="150" t="s">
        <v>160</v>
      </c>
    </row>
    <row r="17" spans="1:18" ht="26.25" customHeight="1" x14ac:dyDescent="0.25">
      <c r="A17" s="260"/>
      <c r="B17" s="256"/>
      <c r="C17" s="261" t="s">
        <v>56</v>
      </c>
      <c r="D17" s="258" t="s">
        <v>57</v>
      </c>
      <c r="E17" s="259" t="s">
        <v>107</v>
      </c>
      <c r="F17" s="259" t="s">
        <v>160</v>
      </c>
      <c r="G17" s="259" t="s">
        <v>160</v>
      </c>
      <c r="H17" s="253" t="s">
        <v>281</v>
      </c>
      <c r="I17" s="259" t="s">
        <v>160</v>
      </c>
      <c r="J17" s="259" t="s">
        <v>160</v>
      </c>
      <c r="K17" s="259" t="s">
        <v>160</v>
      </c>
      <c r="L17" s="259" t="s">
        <v>160</v>
      </c>
      <c r="M17" s="259" t="s">
        <v>160</v>
      </c>
      <c r="N17" s="105"/>
      <c r="O17" s="33"/>
      <c r="P17" s="145"/>
      <c r="Q17" s="97" t="s">
        <v>54</v>
      </c>
      <c r="R17" s="150" t="s">
        <v>160</v>
      </c>
    </row>
    <row r="18" spans="1:18" ht="26.25" customHeight="1" x14ac:dyDescent="0.25">
      <c r="A18" s="260"/>
      <c r="B18" s="256"/>
      <c r="C18" s="257" t="s">
        <v>58</v>
      </c>
      <c r="D18" s="258" t="s">
        <v>59</v>
      </c>
      <c r="E18" s="259" t="s">
        <v>107</v>
      </c>
      <c r="F18" s="259" t="s">
        <v>160</v>
      </c>
      <c r="G18" s="259" t="s">
        <v>160</v>
      </c>
      <c r="H18" s="253" t="s">
        <v>281</v>
      </c>
      <c r="I18" s="259" t="s">
        <v>160</v>
      </c>
      <c r="J18" s="259" t="s">
        <v>160</v>
      </c>
      <c r="K18" s="259" t="s">
        <v>160</v>
      </c>
      <c r="L18" s="259" t="s">
        <v>160</v>
      </c>
      <c r="M18" s="259" t="s">
        <v>160</v>
      </c>
      <c r="N18" s="105"/>
      <c r="O18" s="33"/>
      <c r="P18" s="145"/>
      <c r="Q18" s="97" t="s">
        <v>54</v>
      </c>
      <c r="R18" s="150" t="s">
        <v>160</v>
      </c>
    </row>
    <row r="19" spans="1:18" ht="26.25" customHeight="1" x14ac:dyDescent="0.25">
      <c r="A19" s="260"/>
      <c r="B19" s="256"/>
      <c r="C19" s="257"/>
      <c r="D19" s="258" t="s">
        <v>60</v>
      </c>
      <c r="E19" s="259" t="s">
        <v>107</v>
      </c>
      <c r="F19" s="259" t="s">
        <v>160</v>
      </c>
      <c r="G19" s="259" t="s">
        <v>160</v>
      </c>
      <c r="H19" s="253" t="s">
        <v>281</v>
      </c>
      <c r="I19" s="259" t="s">
        <v>160</v>
      </c>
      <c r="J19" s="259" t="s">
        <v>160</v>
      </c>
      <c r="K19" s="259" t="s">
        <v>160</v>
      </c>
      <c r="L19" s="259" t="s">
        <v>160</v>
      </c>
      <c r="M19" s="259" t="s">
        <v>160</v>
      </c>
      <c r="N19" s="105"/>
      <c r="O19" s="33"/>
      <c r="P19" s="145"/>
      <c r="Q19" s="97" t="s">
        <v>54</v>
      </c>
      <c r="R19" s="150" t="s">
        <v>160</v>
      </c>
    </row>
    <row r="20" spans="1:18" ht="26.25" customHeight="1" x14ac:dyDescent="0.25">
      <c r="A20" s="260"/>
      <c r="B20" s="256"/>
      <c r="C20" s="257"/>
      <c r="D20" s="258" t="s">
        <v>61</v>
      </c>
      <c r="E20" s="259" t="s">
        <v>107</v>
      </c>
      <c r="F20" s="259" t="s">
        <v>160</v>
      </c>
      <c r="G20" s="259" t="s">
        <v>160</v>
      </c>
      <c r="H20" s="253" t="s">
        <v>281</v>
      </c>
      <c r="I20" s="259" t="s">
        <v>160</v>
      </c>
      <c r="J20" s="259" t="s">
        <v>160</v>
      </c>
      <c r="K20" s="259" t="s">
        <v>160</v>
      </c>
      <c r="L20" s="259" t="s">
        <v>160</v>
      </c>
      <c r="M20" s="259" t="s">
        <v>160</v>
      </c>
      <c r="N20" s="105"/>
      <c r="O20" s="33"/>
      <c r="P20" s="145"/>
      <c r="Q20" s="97" t="s">
        <v>54</v>
      </c>
      <c r="R20" s="150" t="s">
        <v>160</v>
      </c>
    </row>
  </sheetData>
  <mergeCells count="10">
    <mergeCell ref="A2:A20"/>
    <mergeCell ref="B3:B8"/>
    <mergeCell ref="C3:C4"/>
    <mergeCell ref="C6:C8"/>
    <mergeCell ref="B9:B14"/>
    <mergeCell ref="C9:C10"/>
    <mergeCell ref="C12:C14"/>
    <mergeCell ref="B15:B20"/>
    <mergeCell ref="C15:C16"/>
    <mergeCell ref="C18:C20"/>
  </mergeCells>
  <conditionalFormatting sqref="E2:E20">
    <cfRule type="containsText" dxfId="3" priority="4" operator="containsText" text="A">
      <formula>NOT(ISERROR(SEARCH("A",E2)))</formula>
    </cfRule>
    <cfRule type="containsText" dxfId="2" priority="5" operator="containsText" text="P">
      <formula>NOT(ISERROR(SEARCH("P",E2)))</formula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1">
    <cfRule type="containsText" dxfId="1" priority="1" operator="containsText" text="A">
      <formula>NOT(ISERROR(SEARCH("A",E1)))</formula>
    </cfRule>
    <cfRule type="containsText" dxfId="0" priority="2" operator="containsText" text="P">
      <formula>NOT(ISERROR(SEARCH("P",E1)))</formula>
    </cfRule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Metrics_List</vt:lpstr>
      <vt:lpstr>Legend_HowToRead</vt:lpstr>
      <vt:lpstr>Sources</vt:lpstr>
      <vt:lpstr>Interoperability Map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Cossec Camille</dc:creator>
  <cp:lastModifiedBy>Cossec Camille</cp:lastModifiedBy>
  <dcterms:created xsi:type="dcterms:W3CDTF">2022-11-03T13:29:12Z</dcterms:created>
  <dcterms:modified xsi:type="dcterms:W3CDTF">2023-03-31T02:06:20Z</dcterms:modified>
</cp:coreProperties>
</file>