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_count" sheetId="1" state="visible" r:id="rId2"/>
    <sheet name="Data_year" sheetId="2" state="visible" r:id="rId3"/>
    <sheet name="Data_hour" sheetId="3" state="visible" r:id="rId4"/>
    <sheet name="Data_week" sheetId="4" state="visible" r:id="rId5"/>
    <sheet name="CV_LV" sheetId="5" state="visible" r:id="rId6"/>
    <sheet name="AN_TE" sheetId="6" state="visible" r:id="rId7"/>
    <sheet name="AN_GR" sheetId="7" state="visible" r:id="rId8"/>
  </sheets>
  <definedNames>
    <definedName function="false" hidden="false" localSheetId="6" name="_xlnm.Print_Area" vbProcedure="false">AN_GR!$A$1:$K$11,AN_GR!$A$1:$K$55</definedName>
    <definedName function="false" hidden="false" localSheetId="5" name="_xlnm.Print_Area" vbProcedure="false">AN_TE!$A$1:$N$76</definedName>
    <definedName function="false" hidden="false" localSheetId="4" name="_xlnm.Print_Area" vbProcedure="false">CV_LV!$A$1:$K$58</definedName>
    <definedName function="false" hidden="false" localSheetId="6" name="_xlnm.Print_Area" vbProcedure="false">AN_GR!$A$1:$K$11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<sst xmlns="http://schemas.openxmlformats.org/spreadsheetml/2006/main" count="133" uniqueCount="102">
  <si>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</si>
  <si>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</si>
  <si>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</si>
  <si>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</si>
  <si>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</si>
  <si>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</si>
  <si>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</si>
  <si>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</si>
  <si>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</si>
  <si>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</si>
  <si>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</si>
  <si>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</si>
  <si>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</si>
  <si>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</si>
  <si>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</si>
  <si>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</si>
  <si>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</si>
  <si>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</si>
  <si>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</si>
  <si>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Section</t>
  </si>
  <si>
    <t xml:space="preserve">Dir1</t>
  </si>
  <si>
    <t xml:space="preserve">Dir2</t>
  </si>
  <si>
    <t xml:space="preserve">Total</t>
  </si>
  <si>
    <t xml:space="preserve">Weekends only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</si>
  <si>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</si>
  <si>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</si>
  <si>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</si>
  <si>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</si>
  <si>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</si>
  <si>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</si>
  <si>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</si>
  <si>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</si>
  <si>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Direction 1 :</t>
  </si>
  <si>
    <t xml:space="preserve">Direction 2 :</t>
  </si>
  <si>
    <t xml:space="preserve">Dir 2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</si>
  <si>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</si>
  <si>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</si>
  <si>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</si>
  <si>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</si>
  <si>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</si>
  <si>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</si>
  <si>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</si>
  <si>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</si>
  <si>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</si>
  <si>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</si>
  <si>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</si>
  <si>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</si>
  <si>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</si>
  <si>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</si>
  <si>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</si>
  <si>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</si>
  <si>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</si>
  <si>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</si>
  <si>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</si>
  <si>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</si>
  <si>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</si>
  <si>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</si>
  <si>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</si>
  <si>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</si>
  <si>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</si>
  <si>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</si>
  <si>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</si>
  <si>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</si>
  <si>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</si>
  <si>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</si>
  <si>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</si>
  <si>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</si>
  <si>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</si>
  <si>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</si>
  <si>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</si>
  <si>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</si>
  <si>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</si>
  <si>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</si>
  <si>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</si>
  <si>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</si>
  <si>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</si>
  <si>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</si>
  <si>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</si>
  <si>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</si>
  <si>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</si>
  <si>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</si>
  <si>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</si>
  <si>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</si>
  <si>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</si>
  <si>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</si>
  <si>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</si>
  <si>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</si>
  <si>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</si>
  <si>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</si>
  <si>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</si>
  <si>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</si>
  <si>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</si>
  <si>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</si>
  <si>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</si>
  <si>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</si>
  <si>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</si>
  <si>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</si>
  <si>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</si>
  <si>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</si>
  <si>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Courbe de variation hebdomadaire</t>
  </si>
  <si>
    <t xml:space="preserve">Volumes de trafic par direction</t>
  </si>
  <si>
    <t xml:space="preserve">Courbe de variation week-ends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</si>
</sst>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0.0%"/>
    <numFmt numFmtId="168" formatCode="@"/>
    <numFmt numFmtId="169" formatCode="0"/>
    <numFmt numFmtId="170" formatCode="0%"/>
    <numFmt numFmtId="171" formatCode="0.00%"/>
    <numFmt numFmtId="172" formatCode="0.0"/>
    <numFmt numFmtId="173" formatCode="0.00%&quot;       &quot;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B2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54952970"/>
        <c:axId val="47417195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952970"/>
        <c:axId val="47417195"/>
      </c:lineChart>
      <c:catAx>
        <c:axId val="54952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17195"/>
        <c:crosses val="autoZero"/>
        <c:auto val="1"/>
        <c:lblAlgn val="ctr"/>
        <c:lblOffset val="100"/>
        <c:noMultiLvlLbl val="0"/>
      </c:catAx>
      <c:valAx>
        <c:axId val="4741719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529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65419953"/>
        <c:axId val="94039829"/>
      </c:barChart>
      <c:catAx>
        <c:axId val="6541995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94039829"/>
        <c:crosses val="autoZero"/>
        <c:auto val="1"/>
        <c:lblAlgn val="ctr"/>
        <c:lblOffset val="100"/>
        <c:noMultiLvlLbl val="0"/>
      </c:catAx>
      <c:valAx>
        <c:axId val="940398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654199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18647356"/>
        <c:axId val="70727778"/>
      </c:barChart>
      <c:catAx>
        <c:axId val="18647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70727778"/>
        <c:crosses val="autoZero"/>
        <c:auto val="1"/>
        <c:lblAlgn val="ctr"/>
        <c:lblOffset val="100"/>
        <c:noMultiLvlLbl val="0"/>
      </c:catAx>
      <c:valAx>
        <c:axId val="707277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86473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Data_hour!$C$30:$D$30</c:f>
              <c:strCache>
                <c:ptCount val="2"/>
                <c:pt idx="0">
                  <c:v>Direction 1</c:v>
                </c:pt>
                <c:pt idx="1">
                  <c:v>Direction 2</c:v>
                </c:pt>
              </c:strCache>
            </c:strRef>
          </c:cat>
          <c:val>
            <c:numRef>
              <c:f>Data_hour!$C$31:$D$31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Data_hour!$B$36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Data_hour!$B$37:$B$60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88563355"/>
        <c:axId val="50013069"/>
      </c:barChart>
      <c:lineChart>
        <c:grouping val="standard"/>
        <c:varyColors val="0"/>
        <c:ser>
          <c:idx val="1"/>
          <c:order val="1"/>
          <c:tx>
            <c:strRef>
              <c:f>Data_hour!$C$36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Data_hour!$D$36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563355"/>
        <c:axId val="50013069"/>
      </c:lineChart>
      <c:catAx>
        <c:axId val="88563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13069"/>
        <c:crosses val="autoZero"/>
        <c:auto val="1"/>
        <c:lblAlgn val="ctr"/>
        <c:lblOffset val="100"/>
        <c:noMultiLvlLbl val="0"/>
      </c:catAx>
      <c:valAx>
        <c:axId val="5001306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56335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4.xml"/><Relationship Id="rId2" Type="http://schemas.openxmlformats.org/officeDocument/2006/relationships/chart" Target="../charts/chart195.xml"/><Relationship Id="rId3" Type="http://schemas.openxmlformats.org/officeDocument/2006/relationships/chart" Target="../charts/chart196.xml"/><Relationship Id="rId4" Type="http://schemas.openxmlformats.org/officeDocument/2006/relationships/chart" Target="../charts/chart1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584280</xdr:colOff>
      <xdr:row>31</xdr:row>
      <xdr:rowOff>158040</xdr:rowOff>
    </xdr:to>
    <xdr:graphicFrame>
      <xdr:nvGraphicFramePr>
        <xdr:cNvPr id="0" name="Chart 1"/>
        <xdr:cNvGraphicFramePr/>
      </xdr:nvGraphicFramePr>
      <xdr:xfrm>
        <a:off x="0" y="2676600"/>
        <a:ext cx="690372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538200</xdr:colOff>
      <xdr:row>29</xdr:row>
      <xdr:rowOff>28800</xdr:rowOff>
    </xdr:to>
    <xdr:graphicFrame>
      <xdr:nvGraphicFramePr>
        <xdr:cNvPr id="1" name=""/>
        <xdr:cNvGraphicFramePr/>
      </xdr:nvGraphicFramePr>
      <xdr:xfrm>
        <a:off x="49320" y="1924200"/>
        <a:ext cx="677664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32</xdr:row>
      <xdr:rowOff>76320</xdr:rowOff>
    </xdr:from>
    <xdr:to>
      <xdr:col>10</xdr:col>
      <xdr:colOff>488880</xdr:colOff>
      <xdr:row>52</xdr:row>
      <xdr:rowOff>105120</xdr:rowOff>
    </xdr:to>
    <xdr:graphicFrame>
      <xdr:nvGraphicFramePr>
        <xdr:cNvPr id="2" name=""/>
        <xdr:cNvGraphicFramePr/>
      </xdr:nvGraphicFramePr>
      <xdr:xfrm>
        <a:off x="69120" y="5495760"/>
        <a:ext cx="6707520" cy="326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197280</xdr:colOff>
      <xdr:row>55</xdr:row>
      <xdr:rowOff>95400</xdr:rowOff>
    </xdr:from>
    <xdr:to>
      <xdr:col>9</xdr:col>
      <xdr:colOff>285120</xdr:colOff>
      <xdr:row>75</xdr:row>
      <xdr:rowOff>95760</xdr:rowOff>
    </xdr:to>
    <xdr:graphicFrame>
      <xdr:nvGraphicFramePr>
        <xdr:cNvPr id="3" name=""/>
        <xdr:cNvGraphicFramePr/>
      </xdr:nvGraphicFramePr>
      <xdr:xfrm>
        <a:off x="197280" y="9239400"/>
        <a:ext cx="57607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79</xdr:row>
      <xdr:rowOff>360</xdr:rowOff>
    </xdr:from>
    <xdr:to>
      <xdr:col>11</xdr:col>
      <xdr:colOff>1800</xdr:colOff>
      <xdr:row>96</xdr:row>
      <xdr:rowOff>159120</xdr:rowOff>
    </xdr:to>
    <xdr:graphicFrame>
      <xdr:nvGraphicFramePr>
        <xdr:cNvPr id="4" name="Chart 2"/>
        <xdr:cNvGraphicFramePr/>
      </xdr:nvGraphicFramePr>
      <xdr:xfrm>
        <a:off x="360" y="13030560"/>
        <a:ext cx="690372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</row>
    <row r="4" customFormat="false" ht="12.8" hidden="false" customHeight="false" outlineLevel="0" collapsed="false">
      <c r="A4" s="4" t="n">
        <v>43831</v>
      </c>
      <c r="B4" s="5" t="n">
        <v>0</v>
      </c>
    </row>
    <row r="5" customFormat="false" ht="12.8" hidden="false" customHeight="false" outlineLevel="0" collapsed="false">
      <c r="A5" s="4" t="n">
        <v>43832</v>
      </c>
      <c r="B5" s="5" t="n">
        <v>0</v>
      </c>
    </row>
    <row r="6" customFormat="false" ht="12.8" hidden="false" customHeight="false" outlineLevel="0" collapsed="false">
      <c r="A6" s="4" t="n">
        <v>43833</v>
      </c>
      <c r="B6" s="5" t="n">
        <v>0</v>
      </c>
    </row>
    <row r="7" customFormat="false" ht="12.8" hidden="false" customHeight="false" outlineLevel="0" collapsed="false">
      <c r="A7" s="4" t="n">
        <v>43834</v>
      </c>
      <c r="B7" s="5" t="n">
        <v>0</v>
      </c>
    </row>
    <row r="8" customFormat="false" ht="12.8" hidden="false" customHeight="false" outlineLevel="0" collapsed="false">
      <c r="A8" s="4" t="n">
        <v>43835</v>
      </c>
      <c r="B8" s="5" t="n">
        <v>0</v>
      </c>
    </row>
    <row r="9" customFormat="false" ht="12.8" hidden="false" customHeight="false" outlineLevel="0" collapsed="false">
      <c r="A9" s="4" t="n">
        <v>43836</v>
      </c>
      <c r="B9" s="5" t="n">
        <v>0</v>
      </c>
    </row>
    <row r="10" customFormat="false" ht="12.8" hidden="false" customHeight="false" outlineLevel="0" collapsed="false">
      <c r="A10" s="4" t="n">
        <v>43837</v>
      </c>
      <c r="B10" s="5" t="n">
        <v>0</v>
      </c>
    </row>
    <row r="11" customFormat="false" ht="12.8" hidden="false" customHeight="false" outlineLevel="0" collapsed="false">
      <c r="A11" s="4" t="n">
        <v>43838</v>
      </c>
      <c r="B11" s="5" t="n">
        <v>0</v>
      </c>
    </row>
    <row r="12" customFormat="false" ht="12.8" hidden="false" customHeight="false" outlineLevel="0" collapsed="false">
      <c r="A12" s="4" t="n">
        <v>43839</v>
      </c>
      <c r="B12" s="5" t="n">
        <v>0</v>
      </c>
    </row>
    <row r="13" customFormat="false" ht="12.8" hidden="false" customHeight="false" outlineLevel="0" collapsed="false">
      <c r="A13" s="4" t="n">
        <v>43840</v>
      </c>
      <c r="B13" s="5" t="n">
        <v>0</v>
      </c>
    </row>
    <row r="14" customFormat="false" ht="12.8" hidden="false" customHeight="false" outlineLevel="0" collapsed="false">
      <c r="A14" s="4" t="n">
        <v>43841</v>
      </c>
      <c r="B14" s="5" t="n">
        <v>0</v>
      </c>
    </row>
    <row r="15" customFormat="false" ht="12.8" hidden="false" customHeight="false" outlineLevel="0" collapsed="false">
      <c r="A15" s="4" t="n">
        <v>43842</v>
      </c>
      <c r="B15" s="5" t="n">
        <v>0</v>
      </c>
    </row>
    <row r="16" customFormat="false" ht="12.8" hidden="false" customHeight="false" outlineLevel="0" collapsed="false">
      <c r="A16" s="4" t="n">
        <v>43843</v>
      </c>
      <c r="B16" s="5" t="n">
        <v>0</v>
      </c>
    </row>
    <row r="17" customFormat="false" ht="12.8" hidden="false" customHeight="false" outlineLevel="0" collapsed="false">
      <c r="A17" s="4" t="n">
        <v>43844</v>
      </c>
      <c r="B17" s="5" t="n">
        <v>0</v>
      </c>
    </row>
    <row r="18" customFormat="false" ht="12.8" hidden="false" customHeight="false" outlineLevel="0" collapsed="false">
      <c r="A18" s="4" t="n">
        <v>43845</v>
      </c>
      <c r="B18" s="5" t="n">
        <v>0</v>
      </c>
    </row>
    <row r="19" customFormat="false" ht="12.8" hidden="false" customHeight="false" outlineLevel="0" collapsed="false">
      <c r="A19" s="4" t="n">
        <v>43846</v>
      </c>
      <c r="B19" s="5" t="n">
        <v>0</v>
      </c>
    </row>
    <row r="20" customFormat="false" ht="12.8" hidden="false" customHeight="false" outlineLevel="0" collapsed="false">
      <c r="A20" s="4" t="n">
        <v>43847</v>
      </c>
      <c r="B20" s="5" t="n">
        <v>0</v>
      </c>
    </row>
    <row r="21" customFormat="false" ht="12.8" hidden="false" customHeight="false" outlineLevel="0" collapsed="false">
      <c r="A21" s="4" t="n">
        <v>43848</v>
      </c>
      <c r="B21" s="5" t="n">
        <v>0</v>
      </c>
    </row>
    <row r="22" customFormat="false" ht="12.8" hidden="false" customHeight="false" outlineLevel="0" collapsed="false">
      <c r="A22" s="4" t="n">
        <v>43849</v>
      </c>
      <c r="B22" s="5" t="n">
        <v>0</v>
      </c>
    </row>
    <row r="23" customFormat="false" ht="12.8" hidden="false" customHeight="false" outlineLevel="0" collapsed="false">
      <c r="A23" s="4" t="n">
        <v>43850</v>
      </c>
      <c r="B23" s="5" t="n">
        <v>0</v>
      </c>
    </row>
    <row r="24" customFormat="false" ht="12.8" hidden="false" customHeight="false" outlineLevel="0" collapsed="false">
      <c r="A24" s="4" t="n">
        <v>43851</v>
      </c>
      <c r="B24" s="5" t="n">
        <v>0</v>
      </c>
    </row>
    <row r="25" customFormat="false" ht="12.8" hidden="false" customHeight="false" outlineLevel="0" collapsed="false">
      <c r="A25" s="4" t="n">
        <v>43852</v>
      </c>
      <c r="B25" s="5" t="n">
        <v>0</v>
      </c>
    </row>
    <row r="26" customFormat="false" ht="12.8" hidden="false" customHeight="false" outlineLevel="0" collapsed="false">
      <c r="A26" s="4" t="n">
        <v>43853</v>
      </c>
      <c r="B26" s="5" t="n">
        <v>0</v>
      </c>
    </row>
    <row r="27" customFormat="false" ht="12.8" hidden="false" customHeight="false" outlineLevel="0" collapsed="false">
      <c r="A27" s="4" t="n">
        <v>43854</v>
      </c>
      <c r="B27" s="5" t="n">
        <v>0</v>
      </c>
    </row>
    <row r="28" customFormat="false" ht="12.8" hidden="false" customHeight="false" outlineLevel="0" collapsed="false">
      <c r="A28" s="4" t="n">
        <v>43855</v>
      </c>
      <c r="B28" s="5" t="n">
        <v>0</v>
      </c>
    </row>
    <row r="29" customFormat="false" ht="12.8" hidden="false" customHeight="false" outlineLevel="0" collapsed="false">
      <c r="A29" s="4" t="n">
        <v>43856</v>
      </c>
      <c r="B29" s="5" t="n">
        <v>0</v>
      </c>
    </row>
    <row r="30" customFormat="false" ht="12.8" hidden="false" customHeight="false" outlineLevel="0" collapsed="false">
      <c r="A30" s="4" t="n">
        <v>43857</v>
      </c>
      <c r="B30" s="5" t="n">
        <v>0</v>
      </c>
    </row>
    <row r="31" customFormat="false" ht="12.8" hidden="false" customHeight="false" outlineLevel="0" collapsed="false">
      <c r="A31" s="4" t="n">
        <v>43858</v>
      </c>
      <c r="B31" s="5" t="n">
        <v>0</v>
      </c>
    </row>
    <row r="32" customFormat="false" ht="12.8" hidden="false" customHeight="false" outlineLevel="0" collapsed="false">
      <c r="A32" s="4" t="n">
        <v>43859</v>
      </c>
      <c r="B32" s="5" t="n">
        <v>0</v>
      </c>
    </row>
    <row r="33" customFormat="false" ht="12.8" hidden="false" customHeight="false" outlineLevel="0" collapsed="false">
      <c r="A33" s="4" t="n">
        <v>43860</v>
      </c>
      <c r="B33" s="5" t="n">
        <v>0</v>
      </c>
    </row>
    <row r="34" customFormat="false" ht="12.8" hidden="false" customHeight="false" outlineLevel="0" collapsed="false">
      <c r="A34" s="4" t="n">
        <v>43861</v>
      </c>
      <c r="B34" s="5" t="n">
        <v>0</v>
      </c>
    </row>
    <row r="35" customFormat="false" ht="12.8" hidden="false" customHeight="false" outlineLevel="0" collapsed="false">
      <c r="A35" s="4" t="n">
        <v>43862</v>
      </c>
      <c r="B35" s="5" t="n">
        <v>0</v>
      </c>
    </row>
    <row r="36" customFormat="false" ht="12.8" hidden="false" customHeight="false" outlineLevel="0" collapsed="false">
      <c r="A36" s="4" t="n">
        <v>43863</v>
      </c>
      <c r="B36" s="5" t="n">
        <v>0</v>
      </c>
    </row>
    <row r="37" customFormat="false" ht="12.8" hidden="false" customHeight="false" outlineLevel="0" collapsed="false">
      <c r="A37" s="4" t="n">
        <v>43864</v>
      </c>
      <c r="B37" s="5" t="n">
        <v>0</v>
      </c>
    </row>
    <row r="38" customFormat="false" ht="12.8" hidden="false" customHeight="false" outlineLevel="0" collapsed="false">
      <c r="A38" s="4" t="n">
        <v>43865</v>
      </c>
      <c r="B38" s="5" t="n">
        <v>0</v>
      </c>
    </row>
    <row r="39" customFormat="false" ht="12.8" hidden="false" customHeight="false" outlineLevel="0" collapsed="false">
      <c r="A39" s="4" t="n">
        <v>43866</v>
      </c>
      <c r="B39" s="5" t="n">
        <v>0</v>
      </c>
    </row>
    <row r="40" customFormat="false" ht="12.8" hidden="false" customHeight="false" outlineLevel="0" collapsed="false">
      <c r="A40" s="4" t="n">
        <v>43867</v>
      </c>
      <c r="B40" s="5" t="n">
        <v>0</v>
      </c>
    </row>
    <row r="41" customFormat="false" ht="12.8" hidden="false" customHeight="false" outlineLevel="0" collapsed="false">
      <c r="A41" s="4" t="n">
        <v>43868</v>
      </c>
      <c r="B41" s="5" t="n">
        <v>0</v>
      </c>
    </row>
    <row r="42" customFormat="false" ht="12.8" hidden="false" customHeight="false" outlineLevel="0" collapsed="false">
      <c r="A42" s="4" t="n">
        <v>43869</v>
      </c>
      <c r="B42" s="5" t="n">
        <v>0</v>
      </c>
    </row>
    <row r="43" customFormat="false" ht="12.8" hidden="false" customHeight="false" outlineLevel="0" collapsed="false">
      <c r="A43" s="4" t="n">
        <v>43870</v>
      </c>
      <c r="B43" s="5" t="n">
        <v>0</v>
      </c>
    </row>
    <row r="44" customFormat="false" ht="12.8" hidden="false" customHeight="false" outlineLevel="0" collapsed="false">
      <c r="A44" s="4" t="n">
        <v>43871</v>
      </c>
      <c r="B44" s="5" t="n">
        <v>0</v>
      </c>
    </row>
    <row r="45" customFormat="false" ht="12.8" hidden="false" customHeight="false" outlineLevel="0" collapsed="false">
      <c r="A45" s="4" t="n">
        <v>43872</v>
      </c>
      <c r="B45" s="5" t="n">
        <v>0</v>
      </c>
    </row>
    <row r="46" customFormat="false" ht="12.8" hidden="false" customHeight="false" outlineLevel="0" collapsed="false">
      <c r="A46" s="4" t="n">
        <v>43873</v>
      </c>
      <c r="B46" s="5" t="n">
        <v>0</v>
      </c>
    </row>
    <row r="47" customFormat="false" ht="12.8" hidden="false" customHeight="false" outlineLevel="0" collapsed="false">
      <c r="A47" s="4" t="n">
        <v>43874</v>
      </c>
      <c r="B47" s="5" t="n">
        <v>0</v>
      </c>
    </row>
    <row r="48" customFormat="false" ht="12.8" hidden="false" customHeight="false" outlineLevel="0" collapsed="false">
      <c r="A48" s="4" t="n">
        <v>43875</v>
      </c>
      <c r="B48" s="5" t="n">
        <v>0</v>
      </c>
    </row>
    <row r="49" customFormat="false" ht="12.8" hidden="false" customHeight="false" outlineLevel="0" collapsed="false">
      <c r="A49" s="4" t="n">
        <v>43876</v>
      </c>
      <c r="B49" s="5" t="n">
        <v>0</v>
      </c>
    </row>
    <row r="50" customFormat="false" ht="12.8" hidden="false" customHeight="false" outlineLevel="0" collapsed="false">
      <c r="A50" s="4" t="n">
        <v>43877</v>
      </c>
      <c r="B50" s="5" t="n">
        <v>0</v>
      </c>
    </row>
    <row r="51" customFormat="false" ht="12.8" hidden="false" customHeight="false" outlineLevel="0" collapsed="false">
      <c r="A51" s="4" t="n">
        <v>43878</v>
      </c>
      <c r="B51" s="5" t="n">
        <v>0</v>
      </c>
    </row>
    <row r="52" customFormat="false" ht="12.8" hidden="false" customHeight="false" outlineLevel="0" collapsed="false">
      <c r="A52" s="4" t="n">
        <v>43879</v>
      </c>
      <c r="B52" s="5" t="n">
        <v>0</v>
      </c>
    </row>
    <row r="53" customFormat="false" ht="12.8" hidden="false" customHeight="false" outlineLevel="0" collapsed="false">
      <c r="A53" s="4" t="n">
        <v>43880</v>
      </c>
      <c r="B53" s="5" t="n">
        <v>0</v>
      </c>
    </row>
    <row r="54" customFormat="false" ht="12.8" hidden="false" customHeight="false" outlineLevel="0" collapsed="false">
      <c r="A54" s="4" t="n">
        <v>43881</v>
      </c>
      <c r="B54" s="5" t="n">
        <v>0</v>
      </c>
    </row>
    <row r="55" customFormat="false" ht="12.8" hidden="false" customHeight="false" outlineLevel="0" collapsed="false">
      <c r="A55" s="4" t="n">
        <v>43882</v>
      </c>
      <c r="B55" s="5" t="n">
        <v>0</v>
      </c>
    </row>
    <row r="56" customFormat="false" ht="12.8" hidden="false" customHeight="false" outlineLevel="0" collapsed="false">
      <c r="A56" s="4" t="n">
        <v>43883</v>
      </c>
      <c r="B56" s="5" t="n">
        <v>0</v>
      </c>
    </row>
    <row r="57" customFormat="false" ht="12.8" hidden="false" customHeight="false" outlineLevel="0" collapsed="false">
      <c r="A57" s="4" t="n">
        <v>43884</v>
      </c>
      <c r="B57" s="5" t="n">
        <v>0</v>
      </c>
    </row>
    <row r="58" customFormat="false" ht="12.8" hidden="false" customHeight="false" outlineLevel="0" collapsed="false">
      <c r="A58" s="4" t="n">
        <v>43885</v>
      </c>
      <c r="B58" s="5" t="n">
        <v>0</v>
      </c>
    </row>
    <row r="59" customFormat="false" ht="12.8" hidden="false" customHeight="false" outlineLevel="0" collapsed="false">
      <c r="A59" s="4" t="n">
        <v>43886</v>
      </c>
      <c r="B59" s="5" t="n">
        <v>0</v>
      </c>
    </row>
    <row r="60" customFormat="false" ht="12.8" hidden="false" customHeight="false" outlineLevel="0" collapsed="false">
      <c r="A60" s="4" t="n">
        <v>43887</v>
      </c>
      <c r="B60" s="5" t="n">
        <v>0</v>
      </c>
    </row>
    <row r="61" customFormat="false" ht="12.8" hidden="false" customHeight="false" outlineLevel="0" collapsed="false">
      <c r="A61" s="4" t="n">
        <v>43888</v>
      </c>
      <c r="B61" s="5" t="n">
        <v>0</v>
      </c>
    </row>
    <row r="62" customFormat="false" ht="12.8" hidden="false" customHeight="false" outlineLevel="0" collapsed="false">
      <c r="A62" s="4" t="n">
        <v>43889</v>
      </c>
      <c r="B62" s="5" t="n">
        <v>0</v>
      </c>
    </row>
    <row r="63" customFormat="false" ht="12.8" hidden="false" customHeight="false" outlineLevel="0" collapsed="false">
      <c r="A63" s="4" t="n">
        <v>43890</v>
      </c>
      <c r="B63" s="5" t="n">
        <v>0</v>
      </c>
    </row>
    <row r="64" customFormat="false" ht="12.8" hidden="false" customHeight="false" outlineLevel="0" collapsed="false">
      <c r="A64" s="4" t="n">
        <v>43891</v>
      </c>
      <c r="B64" s="5" t="n">
        <v>0</v>
      </c>
    </row>
    <row r="65" customFormat="false" ht="12.8" hidden="false" customHeight="false" outlineLevel="0" collapsed="false">
      <c r="A65" s="4" t="n">
        <v>43892</v>
      </c>
      <c r="B65" s="5" t="n">
        <v>0</v>
      </c>
    </row>
    <row r="66" customFormat="false" ht="12.8" hidden="false" customHeight="false" outlineLevel="0" collapsed="false">
      <c r="A66" s="4" t="n">
        <v>43893</v>
      </c>
      <c r="B66" s="5" t="n">
        <v>0</v>
      </c>
    </row>
    <row r="67" customFormat="false" ht="12.8" hidden="false" customHeight="false" outlineLevel="0" collapsed="false">
      <c r="A67" s="4" t="n">
        <v>43894</v>
      </c>
      <c r="B67" s="5" t="n">
        <v>0</v>
      </c>
    </row>
    <row r="68" customFormat="false" ht="12.8" hidden="false" customHeight="false" outlineLevel="0" collapsed="false">
      <c r="A68" s="4" t="n">
        <v>43895</v>
      </c>
      <c r="B68" s="5" t="n">
        <v>0</v>
      </c>
    </row>
    <row r="69" customFormat="false" ht="12.8" hidden="false" customHeight="false" outlineLevel="0" collapsed="false">
      <c r="A69" s="4" t="n">
        <v>43896</v>
      </c>
      <c r="B69" s="5" t="n">
        <v>0</v>
      </c>
    </row>
    <row r="70" customFormat="false" ht="12.8" hidden="false" customHeight="false" outlineLevel="0" collapsed="false">
      <c r="A70" s="4" t="n">
        <v>43897</v>
      </c>
      <c r="B70" s="5" t="n">
        <v>0</v>
      </c>
    </row>
    <row r="71" customFormat="false" ht="12.8" hidden="false" customHeight="false" outlineLevel="0" collapsed="false">
      <c r="A71" s="4" t="n">
        <v>43898</v>
      </c>
      <c r="B71" s="5" t="n">
        <v>0</v>
      </c>
    </row>
    <row r="72" customFormat="false" ht="12.8" hidden="false" customHeight="false" outlineLevel="0" collapsed="false">
      <c r="A72" s="4" t="n">
        <v>43899</v>
      </c>
      <c r="B72" s="5" t="n">
        <v>0</v>
      </c>
    </row>
    <row r="73" customFormat="false" ht="12.8" hidden="false" customHeight="false" outlineLevel="0" collapsed="false">
      <c r="A73" s="4" t="n">
        <v>43900</v>
      </c>
      <c r="B73" s="5" t="n">
        <v>0</v>
      </c>
    </row>
    <row r="74" customFormat="false" ht="12.8" hidden="false" customHeight="false" outlineLevel="0" collapsed="false">
      <c r="A74" s="4" t="n">
        <v>43901</v>
      </c>
      <c r="B74" s="5" t="n">
        <v>0</v>
      </c>
    </row>
    <row r="75" customFormat="false" ht="12.8" hidden="false" customHeight="false" outlineLevel="0" collapsed="false">
      <c r="A75" s="4" t="n">
        <v>43902</v>
      </c>
      <c r="B75" s="5" t="n">
        <v>0</v>
      </c>
    </row>
    <row r="76" customFormat="false" ht="12.8" hidden="false" customHeight="false" outlineLevel="0" collapsed="false">
      <c r="A76" s="4" t="n">
        <v>43903</v>
      </c>
      <c r="B76" s="5" t="n">
        <v>0</v>
      </c>
    </row>
    <row r="77" customFormat="false" ht="12.8" hidden="false" customHeight="false" outlineLevel="0" collapsed="false">
      <c r="A77" s="4" t="n">
        <v>43904</v>
      </c>
      <c r="B77" s="5" t="n">
        <v>0</v>
      </c>
    </row>
    <row r="78" customFormat="false" ht="12.8" hidden="false" customHeight="false" outlineLevel="0" collapsed="false">
      <c r="A78" s="4" t="n">
        <v>43905</v>
      </c>
      <c r="B78" s="5" t="n">
        <v>0</v>
      </c>
    </row>
    <row r="79" customFormat="false" ht="12.8" hidden="false" customHeight="false" outlineLevel="0" collapsed="false">
      <c r="A79" s="4" t="n">
        <v>43906</v>
      </c>
      <c r="B79" s="5" t="n">
        <v>0</v>
      </c>
    </row>
    <row r="80" customFormat="false" ht="12.8" hidden="false" customHeight="false" outlineLevel="0" collapsed="false">
      <c r="A80" s="4" t="n">
        <v>43907</v>
      </c>
      <c r="B80" s="5" t="n">
        <v>0</v>
      </c>
    </row>
    <row r="81" customFormat="false" ht="12.8" hidden="false" customHeight="false" outlineLevel="0" collapsed="false">
      <c r="A81" s="4" t="n">
        <v>43908</v>
      </c>
      <c r="B81" s="5" t="n">
        <v>0</v>
      </c>
    </row>
    <row r="82" customFormat="false" ht="12.8" hidden="false" customHeight="false" outlineLevel="0" collapsed="false">
      <c r="A82" s="4" t="n">
        <v>43909</v>
      </c>
      <c r="B82" s="5" t="n">
        <v>0</v>
      </c>
    </row>
    <row r="83" customFormat="false" ht="12.8" hidden="false" customHeight="false" outlineLevel="0" collapsed="false">
      <c r="A83" s="4" t="n">
        <v>43910</v>
      </c>
      <c r="B83" s="5" t="n">
        <v>0</v>
      </c>
    </row>
    <row r="84" customFormat="false" ht="12.8" hidden="false" customHeight="false" outlineLevel="0" collapsed="false">
      <c r="A84" s="4" t="n">
        <v>43911</v>
      </c>
      <c r="B84" s="5" t="n">
        <v>0</v>
      </c>
    </row>
    <row r="85" customFormat="false" ht="12.8" hidden="false" customHeight="false" outlineLevel="0" collapsed="false">
      <c r="A85" s="4" t="n">
        <v>43912</v>
      </c>
      <c r="B85" s="5" t="n">
        <v>0</v>
      </c>
    </row>
    <row r="86" customFormat="false" ht="12.8" hidden="false" customHeight="false" outlineLevel="0" collapsed="false">
      <c r="A86" s="4" t="n">
        <v>43913</v>
      </c>
      <c r="B86" s="5" t="n">
        <v>0</v>
      </c>
    </row>
    <row r="87" customFormat="false" ht="12.8" hidden="false" customHeight="false" outlineLevel="0" collapsed="false">
      <c r="A87" s="4" t="n">
        <v>43914</v>
      </c>
      <c r="B87" s="5" t="n">
        <v>0</v>
      </c>
    </row>
    <row r="88" customFormat="false" ht="12.8" hidden="false" customHeight="false" outlineLevel="0" collapsed="false">
      <c r="A88" s="4" t="n">
        <v>43915</v>
      </c>
      <c r="B88" s="5" t="n">
        <v>0</v>
      </c>
    </row>
    <row r="89" customFormat="false" ht="12.8" hidden="false" customHeight="false" outlineLevel="0" collapsed="false">
      <c r="A89" s="4" t="n">
        <v>43916</v>
      </c>
      <c r="B89" s="5" t="n">
        <v>0</v>
      </c>
    </row>
    <row r="90" customFormat="false" ht="12.8" hidden="false" customHeight="false" outlineLevel="0" collapsed="false">
      <c r="A90" s="4" t="n">
        <v>43917</v>
      </c>
      <c r="B90" s="5" t="n">
        <v>0</v>
      </c>
    </row>
    <row r="91" customFormat="false" ht="12.8" hidden="false" customHeight="false" outlineLevel="0" collapsed="false">
      <c r="A91" s="4" t="n">
        <v>43918</v>
      </c>
      <c r="B91" s="5" t="n">
        <v>0</v>
      </c>
    </row>
    <row r="92" customFormat="false" ht="12.8" hidden="false" customHeight="false" outlineLevel="0" collapsed="false">
      <c r="A92" s="4" t="n">
        <v>43919</v>
      </c>
      <c r="B92" s="5" t="n">
        <v>0</v>
      </c>
    </row>
    <row r="93" customFormat="false" ht="12.8" hidden="false" customHeight="false" outlineLevel="0" collapsed="false">
      <c r="A93" s="4" t="n">
        <v>43920</v>
      </c>
      <c r="B93" s="5" t="n">
        <v>0</v>
      </c>
    </row>
    <row r="94" customFormat="false" ht="12.8" hidden="false" customHeight="false" outlineLevel="0" collapsed="false">
      <c r="A94" s="4" t="n">
        <v>43921</v>
      </c>
      <c r="B94" s="5" t="n">
        <v>0</v>
      </c>
    </row>
    <row r="95" customFormat="false" ht="12.8" hidden="false" customHeight="false" outlineLevel="0" collapsed="false">
      <c r="A95" s="4" t="n">
        <v>43922</v>
      </c>
      <c r="B95" s="5" t="n">
        <v>0</v>
      </c>
    </row>
    <row r="96" customFormat="false" ht="12.8" hidden="false" customHeight="false" outlineLevel="0" collapsed="false">
      <c r="A96" s="4" t="n">
        <v>43923</v>
      </c>
      <c r="B96" s="5" t="n">
        <v>0</v>
      </c>
    </row>
    <row r="97" customFormat="false" ht="12.8" hidden="false" customHeight="false" outlineLevel="0" collapsed="false">
      <c r="A97" s="4" t="n">
        <v>43924</v>
      </c>
      <c r="B97" s="5" t="n">
        <v>0</v>
      </c>
    </row>
    <row r="98" customFormat="false" ht="12.8" hidden="false" customHeight="false" outlineLevel="0" collapsed="false">
      <c r="A98" s="4" t="n">
        <v>43925</v>
      </c>
      <c r="B98" s="5" t="n">
        <v>0</v>
      </c>
    </row>
    <row r="99" customFormat="false" ht="12.8" hidden="false" customHeight="false" outlineLevel="0" collapsed="false">
      <c r="A99" s="4" t="n">
        <v>43926</v>
      </c>
      <c r="B99" s="5" t="n">
        <v>0</v>
      </c>
    </row>
    <row r="100" customFormat="false" ht="12.8" hidden="false" customHeight="false" outlineLevel="0" collapsed="false">
      <c r="A100" s="4" t="n">
        <v>43927</v>
      </c>
      <c r="B100" s="5" t="n">
        <v>0</v>
      </c>
    </row>
    <row r="101" customFormat="false" ht="12.8" hidden="false" customHeight="false" outlineLevel="0" collapsed="false">
      <c r="A101" s="4" t="n">
        <v>43928</v>
      </c>
      <c r="B101" s="5" t="n">
        <v>0</v>
      </c>
    </row>
    <row r="102" customFormat="false" ht="12.8" hidden="false" customHeight="false" outlineLevel="0" collapsed="false">
      <c r="A102" s="4" t="n">
        <v>43929</v>
      </c>
      <c r="B102" s="5" t="n">
        <v>0</v>
      </c>
    </row>
    <row r="103" customFormat="false" ht="12.8" hidden="false" customHeight="false" outlineLevel="0" collapsed="false">
      <c r="A103" s="4" t="n">
        <v>43930</v>
      </c>
      <c r="B103" s="5" t="n">
        <v>0</v>
      </c>
    </row>
    <row r="104" customFormat="false" ht="12.8" hidden="false" customHeight="false" outlineLevel="0" collapsed="false">
      <c r="A104" s="4" t="n">
        <v>43931</v>
      </c>
      <c r="B104" s="5" t="n">
        <v>0</v>
      </c>
    </row>
    <row r="105" customFormat="false" ht="12.8" hidden="false" customHeight="false" outlineLevel="0" collapsed="false">
      <c r="A105" s="4" t="n">
        <v>43932</v>
      </c>
      <c r="B105" s="5" t="n">
        <v>0</v>
      </c>
    </row>
    <row r="106" customFormat="false" ht="12.8" hidden="false" customHeight="false" outlineLevel="0" collapsed="false">
      <c r="A106" s="4" t="n">
        <v>43933</v>
      </c>
      <c r="B106" s="5" t="n">
        <v>0</v>
      </c>
    </row>
    <row r="107" customFormat="false" ht="12.8" hidden="false" customHeight="false" outlineLevel="0" collapsed="false">
      <c r="A107" s="4" t="n">
        <v>43934</v>
      </c>
      <c r="B107" s="5" t="n">
        <v>0</v>
      </c>
    </row>
    <row r="108" customFormat="false" ht="12.8" hidden="false" customHeight="false" outlineLevel="0" collapsed="false">
      <c r="A108" s="4" t="n">
        <v>43935</v>
      </c>
      <c r="B108" s="5" t="n">
        <v>0</v>
      </c>
    </row>
    <row r="109" customFormat="false" ht="12.8" hidden="false" customHeight="false" outlineLevel="0" collapsed="false">
      <c r="A109" s="4" t="n">
        <v>43936</v>
      </c>
      <c r="B109" s="5" t="n">
        <v>0</v>
      </c>
    </row>
    <row r="110" customFormat="false" ht="12.8" hidden="false" customHeight="false" outlineLevel="0" collapsed="false">
      <c r="A110" s="4" t="n">
        <v>43937</v>
      </c>
      <c r="B110" s="5" t="n">
        <v>0</v>
      </c>
    </row>
    <row r="111" customFormat="false" ht="12.8" hidden="false" customHeight="false" outlineLevel="0" collapsed="false">
      <c r="A111" s="4" t="n">
        <v>43938</v>
      </c>
      <c r="B111" s="5" t="n">
        <v>0</v>
      </c>
    </row>
    <row r="112" customFormat="false" ht="12.8" hidden="false" customHeight="false" outlineLevel="0" collapsed="false">
      <c r="A112" s="4" t="n">
        <v>43939</v>
      </c>
      <c r="B112" s="5" t="n">
        <v>0</v>
      </c>
    </row>
    <row r="113" customFormat="false" ht="12.8" hidden="false" customHeight="false" outlineLevel="0" collapsed="false">
      <c r="A113" s="4" t="n">
        <v>43940</v>
      </c>
      <c r="B113" s="5" t="n">
        <v>0</v>
      </c>
    </row>
    <row r="114" customFormat="false" ht="12.8" hidden="false" customHeight="false" outlineLevel="0" collapsed="false">
      <c r="A114" s="4" t="n">
        <v>43941</v>
      </c>
      <c r="B114" s="5" t="n">
        <v>0</v>
      </c>
    </row>
    <row r="115" customFormat="false" ht="12.8" hidden="false" customHeight="false" outlineLevel="0" collapsed="false">
      <c r="A115" s="4" t="n">
        <v>43942</v>
      </c>
      <c r="B115" s="5" t="n">
        <v>0</v>
      </c>
    </row>
    <row r="116" customFormat="false" ht="12.8" hidden="false" customHeight="false" outlineLevel="0" collapsed="false">
      <c r="A116" s="4" t="n">
        <v>43943</v>
      </c>
      <c r="B116" s="5" t="n">
        <v>0</v>
      </c>
    </row>
    <row r="117" customFormat="false" ht="12.8" hidden="false" customHeight="false" outlineLevel="0" collapsed="false">
      <c r="A117" s="4" t="n">
        <v>43944</v>
      </c>
      <c r="B117" s="5" t="n">
        <v>0</v>
      </c>
    </row>
    <row r="118" customFormat="false" ht="12.8" hidden="false" customHeight="false" outlineLevel="0" collapsed="false">
      <c r="A118" s="4" t="n">
        <v>43945</v>
      </c>
      <c r="B118" s="5" t="n">
        <v>0</v>
      </c>
    </row>
    <row r="119" customFormat="false" ht="12.8" hidden="false" customHeight="false" outlineLevel="0" collapsed="false">
      <c r="A119" s="4" t="n">
        <v>43946</v>
      </c>
      <c r="B119" s="5" t="n">
        <v>0</v>
      </c>
    </row>
    <row r="120" customFormat="false" ht="12.8" hidden="false" customHeight="false" outlineLevel="0" collapsed="false">
      <c r="A120" s="4" t="n">
        <v>43947</v>
      </c>
      <c r="B120" s="5" t="n">
        <v>0</v>
      </c>
    </row>
    <row r="121" customFormat="false" ht="12.8" hidden="false" customHeight="false" outlineLevel="0" collapsed="false">
      <c r="A121" s="4" t="n">
        <v>43948</v>
      </c>
      <c r="B121" s="5" t="n">
        <v>0</v>
      </c>
    </row>
    <row r="122" customFormat="false" ht="12.8" hidden="false" customHeight="false" outlineLevel="0" collapsed="false">
      <c r="A122" s="4" t="n">
        <v>43949</v>
      </c>
      <c r="B122" s="5" t="n">
        <v>0</v>
      </c>
    </row>
    <row r="123" customFormat="false" ht="12.8" hidden="false" customHeight="false" outlineLevel="0" collapsed="false">
      <c r="A123" s="4" t="n">
        <v>43950</v>
      </c>
      <c r="B123" s="5" t="n">
        <v>0</v>
      </c>
    </row>
    <row r="124" customFormat="false" ht="12.8" hidden="false" customHeight="false" outlineLevel="0" collapsed="false">
      <c r="A124" s="4" t="n">
        <v>43951</v>
      </c>
      <c r="B124" s="5" t="n">
        <v>0</v>
      </c>
    </row>
    <row r="125" customFormat="false" ht="12.8" hidden="false" customHeight="false" outlineLevel="0" collapsed="false">
      <c r="A125" s="4" t="n">
        <v>43952</v>
      </c>
      <c r="B125" s="5" t="n">
        <v>0</v>
      </c>
    </row>
    <row r="126" customFormat="false" ht="12.8" hidden="false" customHeight="false" outlineLevel="0" collapsed="false">
      <c r="A126" s="4" t="n">
        <v>43953</v>
      </c>
      <c r="B126" s="5" t="n">
        <v>0</v>
      </c>
    </row>
    <row r="127" customFormat="false" ht="12.8" hidden="false" customHeight="false" outlineLevel="0" collapsed="false">
      <c r="A127" s="4" t="n">
        <v>43954</v>
      </c>
      <c r="B127" s="5" t="n">
        <v>0</v>
      </c>
    </row>
    <row r="128" customFormat="false" ht="12.8" hidden="false" customHeight="false" outlineLevel="0" collapsed="false">
      <c r="A128" s="4" t="n">
        <v>43955</v>
      </c>
      <c r="B128" s="5" t="n">
        <v>0</v>
      </c>
    </row>
    <row r="129" customFormat="false" ht="12.8" hidden="false" customHeight="false" outlineLevel="0" collapsed="false">
      <c r="A129" s="4" t="n">
        <v>43956</v>
      </c>
      <c r="B129" s="5" t="n">
        <v>0</v>
      </c>
    </row>
    <row r="130" customFormat="false" ht="12.8" hidden="false" customHeight="false" outlineLevel="0" collapsed="false">
      <c r="A130" s="4" t="n">
        <v>43957</v>
      </c>
      <c r="B130" s="5" t="n">
        <v>0</v>
      </c>
    </row>
    <row r="131" customFormat="false" ht="12.8" hidden="false" customHeight="false" outlineLevel="0" collapsed="false">
      <c r="A131" s="4" t="n">
        <v>43958</v>
      </c>
      <c r="B131" s="5" t="n">
        <v>0</v>
      </c>
    </row>
    <row r="132" customFormat="false" ht="12.8" hidden="false" customHeight="false" outlineLevel="0" collapsed="false">
      <c r="A132" s="4" t="n">
        <v>43959</v>
      </c>
      <c r="B132" s="5" t="n">
        <v>0</v>
      </c>
    </row>
    <row r="133" customFormat="false" ht="12.8" hidden="false" customHeight="false" outlineLevel="0" collapsed="false">
      <c r="A133" s="4" t="n">
        <v>43960</v>
      </c>
      <c r="B133" s="5" t="n">
        <v>0</v>
      </c>
    </row>
    <row r="134" customFormat="false" ht="12.8" hidden="false" customHeight="false" outlineLevel="0" collapsed="false">
      <c r="A134" s="4" t="n">
        <v>43961</v>
      </c>
      <c r="B134" s="5" t="n">
        <v>0</v>
      </c>
    </row>
    <row r="135" customFormat="false" ht="12.8" hidden="false" customHeight="false" outlineLevel="0" collapsed="false">
      <c r="A135" s="4" t="n">
        <v>43962</v>
      </c>
      <c r="B135" s="5" t="n">
        <v>0</v>
      </c>
    </row>
    <row r="136" customFormat="false" ht="12.8" hidden="false" customHeight="false" outlineLevel="0" collapsed="false">
      <c r="A136" s="4" t="n">
        <v>43963</v>
      </c>
      <c r="B136" s="5" t="n">
        <v>0</v>
      </c>
    </row>
    <row r="137" customFormat="false" ht="12.8" hidden="false" customHeight="false" outlineLevel="0" collapsed="false">
      <c r="A137" s="4" t="n">
        <v>43964</v>
      </c>
      <c r="B137" s="5" t="n">
        <v>0</v>
      </c>
    </row>
    <row r="138" customFormat="false" ht="12.8" hidden="false" customHeight="false" outlineLevel="0" collapsed="false">
      <c r="A138" s="4" t="n">
        <v>43965</v>
      </c>
      <c r="B138" s="5" t="n">
        <v>0</v>
      </c>
    </row>
    <row r="139" customFormat="false" ht="12.8" hidden="false" customHeight="false" outlineLevel="0" collapsed="false">
      <c r="A139" s="4" t="n">
        <v>43966</v>
      </c>
      <c r="B139" s="5" t="n">
        <v>0</v>
      </c>
    </row>
    <row r="140" customFormat="false" ht="12.8" hidden="false" customHeight="false" outlineLevel="0" collapsed="false">
      <c r="A140" s="4" t="n">
        <v>43967</v>
      </c>
      <c r="B140" s="5" t="n">
        <v>0</v>
      </c>
    </row>
    <row r="141" customFormat="false" ht="12.8" hidden="false" customHeight="false" outlineLevel="0" collapsed="false">
      <c r="A141" s="4" t="n">
        <v>43968</v>
      </c>
      <c r="B141" s="5" t="n">
        <v>0</v>
      </c>
    </row>
    <row r="142" customFormat="false" ht="12.8" hidden="false" customHeight="false" outlineLevel="0" collapsed="false">
      <c r="A142" s="4" t="n">
        <v>43969</v>
      </c>
      <c r="B142" s="5" t="n">
        <v>0</v>
      </c>
    </row>
    <row r="143" customFormat="false" ht="12.8" hidden="false" customHeight="false" outlineLevel="0" collapsed="false">
      <c r="A143" s="4" t="n">
        <v>43970</v>
      </c>
      <c r="B143" s="5" t="n">
        <v>0</v>
      </c>
    </row>
    <row r="144" customFormat="false" ht="12.8" hidden="false" customHeight="false" outlineLevel="0" collapsed="false">
      <c r="A144" s="4" t="n">
        <v>43971</v>
      </c>
      <c r="B144" s="5" t="n">
        <v>0</v>
      </c>
    </row>
    <row r="145" customFormat="false" ht="12.8" hidden="false" customHeight="false" outlineLevel="0" collapsed="false">
      <c r="A145" s="4" t="n">
        <v>43972</v>
      </c>
      <c r="B145" s="5" t="n">
        <v>0</v>
      </c>
    </row>
    <row r="146" customFormat="false" ht="12.8" hidden="false" customHeight="false" outlineLevel="0" collapsed="false">
      <c r="A146" s="4" t="n">
        <v>43973</v>
      </c>
      <c r="B146" s="5" t="n">
        <v>0</v>
      </c>
    </row>
    <row r="147" customFormat="false" ht="12.8" hidden="false" customHeight="false" outlineLevel="0" collapsed="false">
      <c r="A147" s="4" t="n">
        <v>43974</v>
      </c>
      <c r="B147" s="5" t="n">
        <v>0</v>
      </c>
    </row>
    <row r="148" customFormat="false" ht="12.8" hidden="false" customHeight="false" outlineLevel="0" collapsed="false">
      <c r="A148" s="4" t="n">
        <v>43975</v>
      </c>
      <c r="B148" s="5" t="n">
        <v>0</v>
      </c>
    </row>
    <row r="149" customFormat="false" ht="12.8" hidden="false" customHeight="false" outlineLevel="0" collapsed="false">
      <c r="A149" s="4" t="n">
        <v>43976</v>
      </c>
      <c r="B149" s="5" t="n">
        <v>0</v>
      </c>
    </row>
    <row r="150" customFormat="false" ht="12.8" hidden="false" customHeight="false" outlineLevel="0" collapsed="false">
      <c r="A150" s="4" t="n">
        <v>43977</v>
      </c>
      <c r="B150" s="5" t="n">
        <v>0</v>
      </c>
    </row>
    <row r="151" customFormat="false" ht="12.8" hidden="false" customHeight="false" outlineLevel="0" collapsed="false">
      <c r="A151" s="4" t="n">
        <v>43978</v>
      </c>
      <c r="B151" s="5" t="n">
        <v>0</v>
      </c>
    </row>
    <row r="152" customFormat="false" ht="12.8" hidden="false" customHeight="false" outlineLevel="0" collapsed="false">
      <c r="A152" s="4" t="n">
        <v>43979</v>
      </c>
      <c r="B152" s="5" t="n">
        <v>0</v>
      </c>
    </row>
    <row r="153" customFormat="false" ht="12.8" hidden="false" customHeight="false" outlineLevel="0" collapsed="false">
      <c r="A153" s="4" t="n">
        <v>43980</v>
      </c>
      <c r="B153" s="5" t="n">
        <v>0</v>
      </c>
    </row>
    <row r="154" customFormat="false" ht="12.8" hidden="false" customHeight="false" outlineLevel="0" collapsed="false">
      <c r="A154" s="4" t="n">
        <v>43981</v>
      </c>
      <c r="B154" s="5" t="n">
        <v>0</v>
      </c>
    </row>
    <row r="155" customFormat="false" ht="12.8" hidden="false" customHeight="false" outlineLevel="0" collapsed="false">
      <c r="A155" s="4" t="n">
        <v>43982</v>
      </c>
      <c r="B155" s="5" t="n">
        <v>0</v>
      </c>
    </row>
    <row r="156" customFormat="false" ht="12.8" hidden="false" customHeight="false" outlineLevel="0" collapsed="false">
      <c r="A156" s="4" t="n">
        <v>43983</v>
      </c>
      <c r="B156" s="5" t="n">
        <v>0</v>
      </c>
    </row>
    <row r="157" customFormat="false" ht="12.8" hidden="false" customHeight="false" outlineLevel="0" collapsed="false">
      <c r="A157" s="4" t="n">
        <v>43984</v>
      </c>
      <c r="B157" s="5" t="n">
        <v>0</v>
      </c>
    </row>
    <row r="158" customFormat="false" ht="12.8" hidden="false" customHeight="false" outlineLevel="0" collapsed="false">
      <c r="A158" s="4" t="n">
        <v>43985</v>
      </c>
      <c r="B158" s="5" t="n">
        <v>0</v>
      </c>
    </row>
    <row r="159" customFormat="false" ht="12.8" hidden="false" customHeight="false" outlineLevel="0" collapsed="false">
      <c r="A159" s="4" t="n">
        <v>43986</v>
      </c>
      <c r="B159" s="5" t="n">
        <v>0</v>
      </c>
    </row>
    <row r="160" customFormat="false" ht="12.8" hidden="false" customHeight="false" outlineLevel="0" collapsed="false">
      <c r="A160" s="4" t="n">
        <v>43987</v>
      </c>
      <c r="B160" s="5" t="n">
        <v>0</v>
      </c>
    </row>
    <row r="161" customFormat="false" ht="12.8" hidden="false" customHeight="false" outlineLevel="0" collapsed="false">
      <c r="A161" s="4" t="n">
        <v>43988</v>
      </c>
      <c r="B161" s="5" t="n">
        <v>0</v>
      </c>
    </row>
    <row r="162" customFormat="false" ht="12.8" hidden="false" customHeight="false" outlineLevel="0" collapsed="false">
      <c r="A162" s="4" t="n">
        <v>43989</v>
      </c>
      <c r="B162" s="5" t="n">
        <v>0</v>
      </c>
    </row>
    <row r="163" customFormat="false" ht="12.8" hidden="false" customHeight="false" outlineLevel="0" collapsed="false">
      <c r="A163" s="4" t="n">
        <v>43990</v>
      </c>
      <c r="B163" s="5" t="n">
        <v>0</v>
      </c>
    </row>
    <row r="164" customFormat="false" ht="12.8" hidden="false" customHeight="false" outlineLevel="0" collapsed="false">
      <c r="A164" s="4" t="n">
        <v>43991</v>
      </c>
      <c r="B164" s="5" t="n">
        <v>0</v>
      </c>
    </row>
    <row r="165" customFormat="false" ht="12.8" hidden="false" customHeight="false" outlineLevel="0" collapsed="false">
      <c r="A165" s="4" t="n">
        <v>43992</v>
      </c>
      <c r="B165" s="5" t="n">
        <v>0</v>
      </c>
    </row>
    <row r="166" customFormat="false" ht="12.8" hidden="false" customHeight="false" outlineLevel="0" collapsed="false">
      <c r="A166" s="4" t="n">
        <v>43993</v>
      </c>
      <c r="B166" s="5" t="n">
        <v>0</v>
      </c>
    </row>
    <row r="167" customFormat="false" ht="12.8" hidden="false" customHeight="false" outlineLevel="0" collapsed="false">
      <c r="A167" s="4" t="n">
        <v>43994</v>
      </c>
      <c r="B167" s="5" t="n">
        <v>0</v>
      </c>
    </row>
    <row r="168" customFormat="false" ht="12.8" hidden="false" customHeight="false" outlineLevel="0" collapsed="false">
      <c r="A168" s="4" t="n">
        <v>43995</v>
      </c>
      <c r="B168" s="5" t="n">
        <v>0</v>
      </c>
    </row>
    <row r="169" customFormat="false" ht="12.8" hidden="false" customHeight="false" outlineLevel="0" collapsed="false">
      <c r="A169" s="4" t="n">
        <v>43996</v>
      </c>
      <c r="B169" s="5" t="n">
        <v>0</v>
      </c>
    </row>
    <row r="170" customFormat="false" ht="12.8" hidden="false" customHeight="false" outlineLevel="0" collapsed="false">
      <c r="A170" s="4" t="n">
        <v>43997</v>
      </c>
      <c r="B170" s="5" t="n">
        <v>0</v>
      </c>
    </row>
    <row r="171" customFormat="false" ht="12.8" hidden="false" customHeight="false" outlineLevel="0" collapsed="false">
      <c r="A171" s="4" t="n">
        <v>43998</v>
      </c>
      <c r="B171" s="5" t="n">
        <v>0</v>
      </c>
    </row>
    <row r="172" customFormat="false" ht="12.8" hidden="false" customHeight="false" outlineLevel="0" collapsed="false">
      <c r="A172" s="4" t="n">
        <v>43999</v>
      </c>
      <c r="B172" s="5" t="n">
        <v>0</v>
      </c>
    </row>
    <row r="173" customFormat="false" ht="12.8" hidden="false" customHeight="false" outlineLevel="0" collapsed="false">
      <c r="A173" s="4" t="n">
        <v>44000</v>
      </c>
      <c r="B173" s="5" t="n">
        <v>0</v>
      </c>
    </row>
    <row r="174" customFormat="false" ht="12.8" hidden="false" customHeight="false" outlineLevel="0" collapsed="false">
      <c r="A174" s="4" t="n">
        <v>44001</v>
      </c>
      <c r="B174" s="5" t="n">
        <v>0</v>
      </c>
    </row>
    <row r="175" customFormat="false" ht="12.8" hidden="false" customHeight="false" outlineLevel="0" collapsed="false">
      <c r="A175" s="4" t="n">
        <v>44002</v>
      </c>
      <c r="B175" s="5" t="n">
        <v>0</v>
      </c>
    </row>
    <row r="176" customFormat="false" ht="12.8" hidden="false" customHeight="false" outlineLevel="0" collapsed="false">
      <c r="A176" s="4" t="n">
        <v>44003</v>
      </c>
      <c r="B176" s="5" t="n">
        <v>0</v>
      </c>
    </row>
    <row r="177" customFormat="false" ht="12.8" hidden="false" customHeight="false" outlineLevel="0" collapsed="false">
      <c r="A177" s="4" t="n">
        <v>44004</v>
      </c>
      <c r="B177" s="5" t="n">
        <v>0</v>
      </c>
    </row>
    <row r="178" customFormat="false" ht="12.8" hidden="false" customHeight="false" outlineLevel="0" collapsed="false">
      <c r="A178" s="4" t="n">
        <v>44005</v>
      </c>
      <c r="B178" s="5" t="n">
        <v>0</v>
      </c>
    </row>
    <row r="179" customFormat="false" ht="12.8" hidden="false" customHeight="false" outlineLevel="0" collapsed="false">
      <c r="A179" s="4" t="n">
        <v>44006</v>
      </c>
      <c r="B179" s="5" t="n">
        <v>0</v>
      </c>
    </row>
    <row r="180" customFormat="false" ht="12.8" hidden="false" customHeight="false" outlineLevel="0" collapsed="false">
      <c r="A180" s="4" t="n">
        <v>44007</v>
      </c>
      <c r="B180" s="5" t="n">
        <v>0</v>
      </c>
    </row>
    <row r="181" customFormat="false" ht="12.8" hidden="false" customHeight="false" outlineLevel="0" collapsed="false">
      <c r="A181" s="4" t="n">
        <v>44008</v>
      </c>
      <c r="B181" s="5" t="n">
        <v>0</v>
      </c>
    </row>
    <row r="182" customFormat="false" ht="12.8" hidden="false" customHeight="false" outlineLevel="0" collapsed="false">
      <c r="A182" s="4" t="n">
        <v>44009</v>
      </c>
      <c r="B182" s="5" t="n">
        <v>0</v>
      </c>
    </row>
    <row r="183" customFormat="false" ht="12.8" hidden="false" customHeight="false" outlineLevel="0" collapsed="false">
      <c r="A183" s="4" t="n">
        <v>44010</v>
      </c>
      <c r="B183" s="5" t="n">
        <v>0</v>
      </c>
    </row>
    <row r="184" customFormat="false" ht="12.8" hidden="false" customHeight="false" outlineLevel="0" collapsed="false">
      <c r="A184" s="4" t="n">
        <v>44011</v>
      </c>
      <c r="B184" s="5" t="n">
        <v>0</v>
      </c>
    </row>
    <row r="185" customFormat="false" ht="12.8" hidden="false" customHeight="false" outlineLevel="0" collapsed="false">
      <c r="A185" s="4" t="n">
        <v>44012</v>
      </c>
      <c r="B185" s="5" t="n">
        <v>0</v>
      </c>
    </row>
    <row r="186" customFormat="false" ht="12.8" hidden="false" customHeight="false" outlineLevel="0" collapsed="false">
      <c r="A186" s="4" t="n">
        <v>44013</v>
      </c>
      <c r="B186" s="5" t="n">
        <v>0</v>
      </c>
    </row>
    <row r="187" customFormat="false" ht="12.8" hidden="false" customHeight="false" outlineLevel="0" collapsed="false">
      <c r="A187" s="4" t="n">
        <v>44014</v>
      </c>
      <c r="B187" s="5" t="n">
        <v>0</v>
      </c>
    </row>
    <row r="188" customFormat="false" ht="12.8" hidden="false" customHeight="false" outlineLevel="0" collapsed="false">
      <c r="A188" s="4" t="n">
        <v>44015</v>
      </c>
      <c r="B188" s="5" t="n">
        <v>0</v>
      </c>
    </row>
    <row r="189" customFormat="false" ht="12.8" hidden="false" customHeight="false" outlineLevel="0" collapsed="false">
      <c r="A189" s="4" t="n">
        <v>44016</v>
      </c>
      <c r="B189" s="5" t="n">
        <v>0</v>
      </c>
    </row>
    <row r="190" customFormat="false" ht="12.8" hidden="false" customHeight="false" outlineLevel="0" collapsed="false">
      <c r="A190" s="4" t="n">
        <v>44017</v>
      </c>
      <c r="B190" s="5" t="n">
        <v>0</v>
      </c>
    </row>
    <row r="191" customFormat="false" ht="12.8" hidden="false" customHeight="false" outlineLevel="0" collapsed="false">
      <c r="A191" s="4" t="n">
        <v>44018</v>
      </c>
      <c r="B191" s="5" t="n">
        <v>0</v>
      </c>
    </row>
    <row r="192" customFormat="false" ht="12.8" hidden="false" customHeight="false" outlineLevel="0" collapsed="false">
      <c r="A192" s="4" t="n">
        <v>44019</v>
      </c>
      <c r="B192" s="5" t="n">
        <v>0</v>
      </c>
    </row>
    <row r="193" customFormat="false" ht="12.8" hidden="false" customHeight="false" outlineLevel="0" collapsed="false">
      <c r="A193" s="4" t="n">
        <v>44020</v>
      </c>
      <c r="B193" s="5" t="n">
        <v>0</v>
      </c>
    </row>
    <row r="194" customFormat="false" ht="12.8" hidden="false" customHeight="false" outlineLevel="0" collapsed="false">
      <c r="A194" s="4" t="n">
        <v>44021</v>
      </c>
      <c r="B194" s="5" t="n">
        <v>0</v>
      </c>
    </row>
    <row r="195" customFormat="false" ht="12.8" hidden="false" customHeight="false" outlineLevel="0" collapsed="false">
      <c r="A195" s="4" t="n">
        <v>44022</v>
      </c>
      <c r="B195" s="5" t="n">
        <v>0</v>
      </c>
    </row>
    <row r="196" customFormat="false" ht="12.8" hidden="false" customHeight="false" outlineLevel="0" collapsed="false">
      <c r="A196" s="4" t="n">
        <v>44023</v>
      </c>
      <c r="B196" s="5" t="n">
        <v>0</v>
      </c>
    </row>
    <row r="197" customFormat="false" ht="12.8" hidden="false" customHeight="false" outlineLevel="0" collapsed="false">
      <c r="A197" s="4" t="n">
        <v>44024</v>
      </c>
      <c r="B197" s="5" t="n">
        <v>0</v>
      </c>
    </row>
    <row r="198" customFormat="false" ht="12.8" hidden="false" customHeight="false" outlineLevel="0" collapsed="false">
      <c r="A198" s="4" t="n">
        <v>44025</v>
      </c>
      <c r="B198" s="5" t="n">
        <v>0</v>
      </c>
    </row>
    <row r="199" customFormat="false" ht="12.8" hidden="false" customHeight="false" outlineLevel="0" collapsed="false">
      <c r="A199" s="4" t="n">
        <v>44026</v>
      </c>
      <c r="B199" s="5" t="n">
        <v>0</v>
      </c>
    </row>
    <row r="200" customFormat="false" ht="12.8" hidden="false" customHeight="false" outlineLevel="0" collapsed="false">
      <c r="A200" s="4" t="n">
        <v>44027</v>
      </c>
      <c r="B200" s="5" t="n">
        <v>0</v>
      </c>
    </row>
    <row r="201" customFormat="false" ht="12.8" hidden="false" customHeight="false" outlineLevel="0" collapsed="false">
      <c r="A201" s="4" t="n">
        <v>44028</v>
      </c>
      <c r="B201" s="5" t="n">
        <v>0</v>
      </c>
    </row>
    <row r="202" customFormat="false" ht="12.8" hidden="false" customHeight="false" outlineLevel="0" collapsed="false">
      <c r="A202" s="4" t="n">
        <v>44029</v>
      </c>
      <c r="B202" s="5" t="n">
        <v>0</v>
      </c>
    </row>
    <row r="203" customFormat="false" ht="12.8" hidden="false" customHeight="false" outlineLevel="0" collapsed="false">
      <c r="A203" s="4" t="n">
        <v>44030</v>
      </c>
      <c r="B203" s="5" t="n">
        <v>0</v>
      </c>
    </row>
    <row r="204" customFormat="false" ht="12.8" hidden="false" customHeight="false" outlineLevel="0" collapsed="false">
      <c r="A204" s="4" t="n">
        <v>44031</v>
      </c>
      <c r="B204" s="5" t="n">
        <v>0</v>
      </c>
    </row>
    <row r="205" customFormat="false" ht="12.8" hidden="false" customHeight="false" outlineLevel="0" collapsed="false">
      <c r="A205" s="4" t="n">
        <v>44032</v>
      </c>
      <c r="B205" s="5" t="n">
        <v>0</v>
      </c>
    </row>
    <row r="206" customFormat="false" ht="12.8" hidden="false" customHeight="false" outlineLevel="0" collapsed="false">
      <c r="A206" s="4" t="n">
        <v>44033</v>
      </c>
      <c r="B206" s="5" t="n">
        <v>0</v>
      </c>
    </row>
    <row r="207" customFormat="false" ht="12.8" hidden="false" customHeight="false" outlineLevel="0" collapsed="false">
      <c r="A207" s="4" t="n">
        <v>44034</v>
      </c>
      <c r="B207" s="5" t="n">
        <v>0</v>
      </c>
    </row>
    <row r="208" customFormat="false" ht="12.8" hidden="false" customHeight="false" outlineLevel="0" collapsed="false">
      <c r="A208" s="4" t="n">
        <v>44035</v>
      </c>
      <c r="B208" s="5" t="n">
        <v>0</v>
      </c>
    </row>
    <row r="209" customFormat="false" ht="12.8" hidden="false" customHeight="false" outlineLevel="0" collapsed="false">
      <c r="A209" s="4" t="n">
        <v>44036</v>
      </c>
      <c r="B209" s="5" t="n">
        <v>0</v>
      </c>
    </row>
    <row r="210" customFormat="false" ht="12.8" hidden="false" customHeight="false" outlineLevel="0" collapsed="false">
      <c r="A210" s="4" t="n">
        <v>44037</v>
      </c>
      <c r="B210" s="5" t="n">
        <v>0</v>
      </c>
    </row>
    <row r="211" customFormat="false" ht="12.8" hidden="false" customHeight="false" outlineLevel="0" collapsed="false">
      <c r="A211" s="4" t="n">
        <v>44038</v>
      </c>
      <c r="B211" s="5" t="n">
        <v>0</v>
      </c>
    </row>
    <row r="212" customFormat="false" ht="12.8" hidden="false" customHeight="false" outlineLevel="0" collapsed="false">
      <c r="A212" s="4" t="n">
        <v>44039</v>
      </c>
      <c r="B212" s="5" t="n">
        <v>0</v>
      </c>
    </row>
    <row r="213" customFormat="false" ht="12.8" hidden="false" customHeight="false" outlineLevel="0" collapsed="false">
      <c r="A213" s="4" t="n">
        <v>44040</v>
      </c>
      <c r="B213" s="5" t="n">
        <v>0</v>
      </c>
    </row>
    <row r="214" customFormat="false" ht="12.8" hidden="false" customHeight="false" outlineLevel="0" collapsed="false">
      <c r="A214" s="4" t="n">
        <v>44041</v>
      </c>
      <c r="B214" s="5" t="n">
        <v>0</v>
      </c>
    </row>
    <row r="215" customFormat="false" ht="12.8" hidden="false" customHeight="false" outlineLevel="0" collapsed="false">
      <c r="A215" s="4" t="n">
        <v>44042</v>
      </c>
      <c r="B215" s="5" t="n">
        <v>0</v>
      </c>
    </row>
    <row r="216" customFormat="false" ht="12.8" hidden="false" customHeight="false" outlineLevel="0" collapsed="false">
      <c r="A216" s="4" t="n">
        <v>44043</v>
      </c>
      <c r="B216" s="5" t="n">
        <v>0</v>
      </c>
    </row>
    <row r="217" customFormat="false" ht="12.8" hidden="false" customHeight="false" outlineLevel="0" collapsed="false">
      <c r="A217" s="4" t="n">
        <v>44044</v>
      </c>
      <c r="B217" s="5" t="n">
        <v>0</v>
      </c>
    </row>
    <row r="218" customFormat="false" ht="12.8" hidden="false" customHeight="false" outlineLevel="0" collapsed="false">
      <c r="A218" s="4" t="n">
        <v>44045</v>
      </c>
      <c r="B218" s="5" t="n">
        <v>0</v>
      </c>
    </row>
    <row r="219" customFormat="false" ht="12.8" hidden="false" customHeight="false" outlineLevel="0" collapsed="false">
      <c r="A219" s="4" t="n">
        <v>44046</v>
      </c>
      <c r="B219" s="5" t="n">
        <v>0</v>
      </c>
    </row>
    <row r="220" customFormat="false" ht="12.8" hidden="false" customHeight="false" outlineLevel="0" collapsed="false">
      <c r="A220" s="4" t="n">
        <v>44047</v>
      </c>
      <c r="B220" s="5" t="n">
        <v>0</v>
      </c>
    </row>
    <row r="221" customFormat="false" ht="12.8" hidden="false" customHeight="false" outlineLevel="0" collapsed="false">
      <c r="A221" s="4" t="n">
        <v>44048</v>
      </c>
      <c r="B221" s="5" t="n">
        <v>0</v>
      </c>
    </row>
    <row r="222" customFormat="false" ht="12.8" hidden="false" customHeight="false" outlineLevel="0" collapsed="false">
      <c r="A222" s="4" t="n">
        <v>44049</v>
      </c>
      <c r="B222" s="5" t="n">
        <v>0</v>
      </c>
    </row>
    <row r="223" customFormat="false" ht="12.8" hidden="false" customHeight="false" outlineLevel="0" collapsed="false">
      <c r="A223" s="4" t="n">
        <v>44050</v>
      </c>
      <c r="B223" s="5" t="n">
        <v>0</v>
      </c>
    </row>
    <row r="224" customFormat="false" ht="12.8" hidden="false" customHeight="false" outlineLevel="0" collapsed="false">
      <c r="A224" s="4" t="n">
        <v>44051</v>
      </c>
      <c r="B224" s="5" t="n">
        <v>0</v>
      </c>
    </row>
    <row r="225" customFormat="false" ht="12.8" hidden="false" customHeight="false" outlineLevel="0" collapsed="false">
      <c r="A225" s="4" t="n">
        <v>44052</v>
      </c>
      <c r="B225" s="5" t="n">
        <v>0</v>
      </c>
    </row>
    <row r="226" customFormat="false" ht="12.8" hidden="false" customHeight="false" outlineLevel="0" collapsed="false">
      <c r="A226" s="4" t="n">
        <v>44053</v>
      </c>
      <c r="B226" s="5" t="n">
        <v>0</v>
      </c>
    </row>
    <row r="227" customFormat="false" ht="12.8" hidden="false" customHeight="false" outlineLevel="0" collapsed="false">
      <c r="A227" s="4" t="n">
        <v>44054</v>
      </c>
      <c r="B227" s="5" t="n">
        <v>0</v>
      </c>
    </row>
    <row r="228" customFormat="false" ht="12.8" hidden="false" customHeight="false" outlineLevel="0" collapsed="false">
      <c r="A228" s="4" t="n">
        <v>44055</v>
      </c>
      <c r="B228" s="5" t="n">
        <v>0</v>
      </c>
    </row>
    <row r="229" customFormat="false" ht="12.8" hidden="false" customHeight="false" outlineLevel="0" collapsed="false">
      <c r="A229" s="4" t="n">
        <v>44056</v>
      </c>
      <c r="B229" s="5" t="n">
        <v>0</v>
      </c>
    </row>
    <row r="230" customFormat="false" ht="12.8" hidden="false" customHeight="false" outlineLevel="0" collapsed="false">
      <c r="A230" s="4" t="n">
        <v>44057</v>
      </c>
      <c r="B230" s="5" t="n">
        <v>0</v>
      </c>
    </row>
    <row r="231" customFormat="false" ht="12.8" hidden="false" customHeight="false" outlineLevel="0" collapsed="false">
      <c r="A231" s="4" t="n">
        <v>44058</v>
      </c>
      <c r="B231" s="5" t="n">
        <v>0</v>
      </c>
    </row>
    <row r="232" customFormat="false" ht="12.8" hidden="false" customHeight="false" outlineLevel="0" collapsed="false">
      <c r="A232" s="4" t="n">
        <v>44059</v>
      </c>
      <c r="B232" s="5" t="n">
        <v>0</v>
      </c>
    </row>
    <row r="233" customFormat="false" ht="12.8" hidden="false" customHeight="false" outlineLevel="0" collapsed="false">
      <c r="A233" s="4" t="n">
        <v>44060</v>
      </c>
      <c r="B233" s="5" t="n">
        <v>0</v>
      </c>
    </row>
    <row r="234" customFormat="false" ht="12.8" hidden="false" customHeight="false" outlineLevel="0" collapsed="false">
      <c r="A234" s="4" t="n">
        <v>44061</v>
      </c>
      <c r="B234" s="5" t="n">
        <v>0</v>
      </c>
    </row>
    <row r="235" customFormat="false" ht="12.8" hidden="false" customHeight="false" outlineLevel="0" collapsed="false">
      <c r="A235" s="4" t="n">
        <v>44062</v>
      </c>
      <c r="B235" s="5" t="n">
        <v>0</v>
      </c>
    </row>
    <row r="236" customFormat="false" ht="12.8" hidden="false" customHeight="false" outlineLevel="0" collapsed="false">
      <c r="A236" s="4" t="n">
        <v>44063</v>
      </c>
      <c r="B236" s="5" t="n">
        <v>0</v>
      </c>
    </row>
    <row r="237" customFormat="false" ht="12.8" hidden="false" customHeight="false" outlineLevel="0" collapsed="false">
      <c r="A237" s="4" t="n">
        <v>44064</v>
      </c>
      <c r="B237" s="5" t="n">
        <v>0</v>
      </c>
    </row>
    <row r="238" customFormat="false" ht="12.8" hidden="false" customHeight="false" outlineLevel="0" collapsed="false">
      <c r="A238" s="4" t="n">
        <v>44065</v>
      </c>
      <c r="B238" s="5" t="n">
        <v>0</v>
      </c>
    </row>
    <row r="239" customFormat="false" ht="12.8" hidden="false" customHeight="false" outlineLevel="0" collapsed="false">
      <c r="A239" s="4" t="n">
        <v>44066</v>
      </c>
      <c r="B239" s="5" t="n">
        <v>0</v>
      </c>
    </row>
    <row r="240" customFormat="false" ht="12.8" hidden="false" customHeight="false" outlineLevel="0" collapsed="false">
      <c r="A240" s="4" t="n">
        <v>44067</v>
      </c>
      <c r="B240" s="5" t="n">
        <v>0</v>
      </c>
    </row>
    <row r="241" customFormat="false" ht="12.8" hidden="false" customHeight="false" outlineLevel="0" collapsed="false">
      <c r="A241" s="4" t="n">
        <v>44068</v>
      </c>
      <c r="B241" s="5" t="n">
        <v>0</v>
      </c>
    </row>
    <row r="242" customFormat="false" ht="12.8" hidden="false" customHeight="false" outlineLevel="0" collapsed="false">
      <c r="A242" s="4" t="n">
        <v>44069</v>
      </c>
      <c r="B242" s="5" t="n">
        <v>0</v>
      </c>
    </row>
    <row r="243" customFormat="false" ht="12.8" hidden="false" customHeight="false" outlineLevel="0" collapsed="false">
      <c r="A243" s="4" t="n">
        <v>44070</v>
      </c>
      <c r="B243" s="5" t="n">
        <v>0</v>
      </c>
    </row>
    <row r="244" customFormat="false" ht="12.8" hidden="false" customHeight="false" outlineLevel="0" collapsed="false">
      <c r="A244" s="4" t="n">
        <v>44071</v>
      </c>
      <c r="B244" s="5" t="n">
        <v>0</v>
      </c>
    </row>
    <row r="245" customFormat="false" ht="12.8" hidden="false" customHeight="false" outlineLevel="0" collapsed="false">
      <c r="A245" s="4" t="n">
        <v>44072</v>
      </c>
      <c r="B245" s="5" t="n">
        <v>0</v>
      </c>
    </row>
    <row r="246" customFormat="false" ht="12.8" hidden="false" customHeight="false" outlineLevel="0" collapsed="false">
      <c r="A246" s="4" t="n">
        <v>44073</v>
      </c>
      <c r="B246" s="5" t="n">
        <v>0</v>
      </c>
    </row>
    <row r="247" customFormat="false" ht="12.8" hidden="false" customHeight="false" outlineLevel="0" collapsed="false">
      <c r="A247" s="4" t="n">
        <v>44074</v>
      </c>
      <c r="B247" s="5" t="n">
        <v>0</v>
      </c>
    </row>
    <row r="248" customFormat="false" ht="12.8" hidden="false" customHeight="false" outlineLevel="0" collapsed="false">
      <c r="A248" s="4" t="n">
        <v>44075</v>
      </c>
      <c r="B248" s="5" t="n">
        <v>0</v>
      </c>
    </row>
    <row r="249" customFormat="false" ht="12.8" hidden="false" customHeight="false" outlineLevel="0" collapsed="false">
      <c r="A249" s="4" t="n">
        <v>44076</v>
      </c>
      <c r="B249" s="5" t="n">
        <v>0</v>
      </c>
    </row>
    <row r="250" customFormat="false" ht="12.8" hidden="false" customHeight="false" outlineLevel="0" collapsed="false">
      <c r="A250" s="4" t="n">
        <v>44077</v>
      </c>
      <c r="B250" s="5" t="n">
        <v>0</v>
      </c>
    </row>
    <row r="251" customFormat="false" ht="12.8" hidden="false" customHeight="false" outlineLevel="0" collapsed="false">
      <c r="A251" s="4" t="n">
        <v>44078</v>
      </c>
      <c r="B251" s="5" t="n">
        <v>0</v>
      </c>
    </row>
    <row r="252" customFormat="false" ht="12.8" hidden="false" customHeight="false" outlineLevel="0" collapsed="false">
      <c r="A252" s="4" t="n">
        <v>44079</v>
      </c>
      <c r="B252" s="5" t="n">
        <v>0</v>
      </c>
    </row>
    <row r="253" customFormat="false" ht="12.8" hidden="false" customHeight="false" outlineLevel="0" collapsed="false">
      <c r="A253" s="4" t="n">
        <v>44080</v>
      </c>
      <c r="B253" s="5" t="n">
        <v>0</v>
      </c>
    </row>
    <row r="254" customFormat="false" ht="12.8" hidden="false" customHeight="false" outlineLevel="0" collapsed="false">
      <c r="A254" s="4" t="n">
        <v>44081</v>
      </c>
      <c r="B254" s="5" t="n">
        <v>0</v>
      </c>
    </row>
    <row r="255" customFormat="false" ht="12.8" hidden="false" customHeight="false" outlineLevel="0" collapsed="false">
      <c r="A255" s="4" t="n">
        <v>44082</v>
      </c>
      <c r="B255" s="5" t="n">
        <v>0</v>
      </c>
    </row>
    <row r="256" customFormat="false" ht="12.8" hidden="false" customHeight="false" outlineLevel="0" collapsed="false">
      <c r="A256" s="4" t="n">
        <v>44083</v>
      </c>
      <c r="B256" s="5" t="n">
        <v>0</v>
      </c>
    </row>
    <row r="257" customFormat="false" ht="12.8" hidden="false" customHeight="false" outlineLevel="0" collapsed="false">
      <c r="A257" s="4" t="n">
        <v>44084</v>
      </c>
      <c r="B257" s="5" t="n">
        <v>0</v>
      </c>
    </row>
    <row r="258" customFormat="false" ht="12.8" hidden="false" customHeight="false" outlineLevel="0" collapsed="false">
      <c r="A258" s="4" t="n">
        <v>44085</v>
      </c>
      <c r="B258" s="5" t="n">
        <v>0</v>
      </c>
    </row>
    <row r="259" customFormat="false" ht="12.8" hidden="false" customHeight="false" outlineLevel="0" collapsed="false">
      <c r="A259" s="4" t="n">
        <v>44086</v>
      </c>
      <c r="B259" s="5" t="n">
        <v>0</v>
      </c>
    </row>
    <row r="260" customFormat="false" ht="12.8" hidden="false" customHeight="false" outlineLevel="0" collapsed="false">
      <c r="A260" s="4" t="n">
        <v>44087</v>
      </c>
      <c r="B260" s="5" t="n">
        <v>0</v>
      </c>
    </row>
    <row r="261" customFormat="false" ht="12.8" hidden="false" customHeight="false" outlineLevel="0" collapsed="false">
      <c r="A261" s="4" t="n">
        <v>44088</v>
      </c>
      <c r="B261" s="5" t="n">
        <v>0</v>
      </c>
    </row>
    <row r="262" customFormat="false" ht="12.8" hidden="false" customHeight="false" outlineLevel="0" collapsed="false">
      <c r="A262" s="4" t="n">
        <v>44089</v>
      </c>
      <c r="B262" s="5" t="n">
        <v>0</v>
      </c>
    </row>
    <row r="263" customFormat="false" ht="12.8" hidden="false" customHeight="false" outlineLevel="0" collapsed="false">
      <c r="A263" s="4" t="n">
        <v>44090</v>
      </c>
      <c r="B263" s="5" t="n">
        <v>0</v>
      </c>
    </row>
    <row r="264" customFormat="false" ht="12.8" hidden="false" customHeight="false" outlineLevel="0" collapsed="false">
      <c r="A264" s="4" t="n">
        <v>44091</v>
      </c>
      <c r="B264" s="5" t="n">
        <v>0</v>
      </c>
    </row>
    <row r="265" customFormat="false" ht="12.8" hidden="false" customHeight="false" outlineLevel="0" collapsed="false">
      <c r="A265" s="4" t="n">
        <v>44092</v>
      </c>
      <c r="B265" s="5" t="n">
        <v>0</v>
      </c>
    </row>
    <row r="266" customFormat="false" ht="12.8" hidden="false" customHeight="false" outlineLevel="0" collapsed="false">
      <c r="A266" s="4" t="n">
        <v>44093</v>
      </c>
      <c r="B266" s="5" t="n">
        <v>0</v>
      </c>
    </row>
    <row r="267" customFormat="false" ht="12.8" hidden="false" customHeight="false" outlineLevel="0" collapsed="false">
      <c r="A267" s="4" t="n">
        <v>44094</v>
      </c>
      <c r="B267" s="5" t="n">
        <v>0</v>
      </c>
    </row>
    <row r="268" customFormat="false" ht="12.8" hidden="false" customHeight="false" outlineLevel="0" collapsed="false">
      <c r="A268" s="4" t="n">
        <v>44095</v>
      </c>
      <c r="B268" s="5" t="n">
        <v>0</v>
      </c>
    </row>
    <row r="269" customFormat="false" ht="12.8" hidden="false" customHeight="false" outlineLevel="0" collapsed="false">
      <c r="A269" s="4" t="n">
        <v>44096</v>
      </c>
      <c r="B269" s="5" t="n">
        <v>0</v>
      </c>
    </row>
    <row r="270" customFormat="false" ht="12.8" hidden="false" customHeight="false" outlineLevel="0" collapsed="false">
      <c r="A270" s="4" t="n">
        <v>44097</v>
      </c>
      <c r="B270" s="5" t="n">
        <v>0</v>
      </c>
    </row>
    <row r="271" customFormat="false" ht="12.8" hidden="false" customHeight="false" outlineLevel="0" collapsed="false">
      <c r="A271" s="4" t="n">
        <v>44098</v>
      </c>
      <c r="B271" s="5" t="n">
        <v>0</v>
      </c>
    </row>
    <row r="272" customFormat="false" ht="12.8" hidden="false" customHeight="false" outlineLevel="0" collapsed="false">
      <c r="A272" s="4" t="n">
        <v>44099</v>
      </c>
      <c r="B272" s="5" t="n">
        <v>0</v>
      </c>
    </row>
    <row r="273" customFormat="false" ht="12.8" hidden="false" customHeight="false" outlineLevel="0" collapsed="false">
      <c r="A273" s="4" t="n">
        <v>44100</v>
      </c>
      <c r="B273" s="5" t="n">
        <v>0</v>
      </c>
    </row>
    <row r="274" customFormat="false" ht="12.8" hidden="false" customHeight="false" outlineLevel="0" collapsed="false">
      <c r="A274" s="4" t="n">
        <v>44101</v>
      </c>
      <c r="B274" s="5" t="n">
        <v>0</v>
      </c>
    </row>
    <row r="275" customFormat="false" ht="12.8" hidden="false" customHeight="false" outlineLevel="0" collapsed="false">
      <c r="A275" s="4" t="n">
        <v>44102</v>
      </c>
      <c r="B275" s="5" t="n">
        <v>0</v>
      </c>
    </row>
    <row r="276" customFormat="false" ht="12.8" hidden="false" customHeight="false" outlineLevel="0" collapsed="false">
      <c r="A276" s="4" t="n">
        <v>44103</v>
      </c>
      <c r="B276" s="5" t="n">
        <v>0</v>
      </c>
    </row>
    <row r="277" customFormat="false" ht="12.8" hidden="false" customHeight="false" outlineLevel="0" collapsed="false">
      <c r="A277" s="4" t="n">
        <v>44104</v>
      </c>
      <c r="B277" s="5" t="n">
        <v>0</v>
      </c>
    </row>
    <row r="278" customFormat="false" ht="12.8" hidden="false" customHeight="false" outlineLevel="0" collapsed="false">
      <c r="A278" s="4" t="n">
        <v>44105</v>
      </c>
      <c r="B278" s="5" t="n">
        <v>0</v>
      </c>
    </row>
    <row r="279" customFormat="false" ht="12.8" hidden="false" customHeight="false" outlineLevel="0" collapsed="false">
      <c r="A279" s="4" t="n">
        <v>44106</v>
      </c>
      <c r="B279" s="5" t="n">
        <v>0</v>
      </c>
    </row>
    <row r="280" customFormat="false" ht="12.8" hidden="false" customHeight="false" outlineLevel="0" collapsed="false">
      <c r="A280" s="4" t="n">
        <v>44107</v>
      </c>
      <c r="B280" s="5" t="n">
        <v>0</v>
      </c>
    </row>
    <row r="281" customFormat="false" ht="12.8" hidden="false" customHeight="false" outlineLevel="0" collapsed="false">
      <c r="A281" s="4" t="n">
        <v>44108</v>
      </c>
      <c r="B281" s="5" t="n">
        <v>0</v>
      </c>
    </row>
    <row r="282" customFormat="false" ht="12.8" hidden="false" customHeight="false" outlineLevel="0" collapsed="false">
      <c r="A282" s="4" t="n">
        <v>44109</v>
      </c>
      <c r="B282" s="5" t="n">
        <v>0</v>
      </c>
    </row>
    <row r="283" customFormat="false" ht="12.8" hidden="false" customHeight="false" outlineLevel="0" collapsed="false">
      <c r="A283" s="4" t="n">
        <v>44110</v>
      </c>
      <c r="B283" s="5" t="n">
        <v>0</v>
      </c>
    </row>
    <row r="284" customFormat="false" ht="12.8" hidden="false" customHeight="false" outlineLevel="0" collapsed="false">
      <c r="A284" s="4" t="n">
        <v>44111</v>
      </c>
      <c r="B284" s="5" t="n">
        <v>0</v>
      </c>
    </row>
    <row r="285" customFormat="false" ht="12.8" hidden="false" customHeight="false" outlineLevel="0" collapsed="false">
      <c r="A285" s="4" t="n">
        <v>44112</v>
      </c>
      <c r="B285" s="5" t="n">
        <v>0</v>
      </c>
    </row>
    <row r="286" customFormat="false" ht="12.8" hidden="false" customHeight="false" outlineLevel="0" collapsed="false">
      <c r="A286" s="4" t="n">
        <v>44113</v>
      </c>
      <c r="B286" s="5" t="n">
        <v>0</v>
      </c>
    </row>
    <row r="287" customFormat="false" ht="12.8" hidden="false" customHeight="false" outlineLevel="0" collapsed="false">
      <c r="A287" s="4" t="n">
        <v>44114</v>
      </c>
      <c r="B287" s="5" t="n">
        <v>0</v>
      </c>
    </row>
    <row r="288" customFormat="false" ht="12.8" hidden="false" customHeight="false" outlineLevel="0" collapsed="false">
      <c r="A288" s="4" t="n">
        <v>44115</v>
      </c>
      <c r="B288" s="5" t="n">
        <v>0</v>
      </c>
    </row>
    <row r="289" customFormat="false" ht="12.8" hidden="false" customHeight="false" outlineLevel="0" collapsed="false">
      <c r="A289" s="4" t="n">
        <v>44116</v>
      </c>
      <c r="B289" s="5" t="n">
        <v>0</v>
      </c>
    </row>
    <row r="290" customFormat="false" ht="12.8" hidden="false" customHeight="false" outlineLevel="0" collapsed="false">
      <c r="A290" s="4" t="n">
        <v>44117</v>
      </c>
      <c r="B290" s="5" t="n">
        <v>0</v>
      </c>
    </row>
    <row r="291" customFormat="false" ht="12.8" hidden="false" customHeight="false" outlineLevel="0" collapsed="false">
      <c r="A291" s="4" t="n">
        <v>44118</v>
      </c>
      <c r="B291" s="5" t="n">
        <v>0</v>
      </c>
    </row>
    <row r="292" customFormat="false" ht="12.8" hidden="false" customHeight="false" outlineLevel="0" collapsed="false">
      <c r="A292" s="4" t="n">
        <v>44119</v>
      </c>
      <c r="B292" s="5" t="n">
        <v>0</v>
      </c>
    </row>
    <row r="293" customFormat="false" ht="12.8" hidden="false" customHeight="false" outlineLevel="0" collapsed="false">
      <c r="A293" s="4" t="n">
        <v>44120</v>
      </c>
      <c r="B293" s="5" t="n">
        <v>0</v>
      </c>
    </row>
    <row r="294" customFormat="false" ht="12.8" hidden="false" customHeight="false" outlineLevel="0" collapsed="false">
      <c r="A294" s="4" t="n">
        <v>44121</v>
      </c>
      <c r="B294" s="5" t="n">
        <v>0</v>
      </c>
    </row>
    <row r="295" customFormat="false" ht="12.8" hidden="false" customHeight="false" outlineLevel="0" collapsed="false">
      <c r="A295" s="4" t="n">
        <v>44122</v>
      </c>
      <c r="B295" s="5" t="n">
        <v>0</v>
      </c>
    </row>
    <row r="296" customFormat="false" ht="12.8" hidden="false" customHeight="false" outlineLevel="0" collapsed="false">
      <c r="A296" s="4" t="n">
        <v>44123</v>
      </c>
      <c r="B296" s="5" t="n">
        <v>0</v>
      </c>
    </row>
    <row r="297" customFormat="false" ht="12.8" hidden="false" customHeight="false" outlineLevel="0" collapsed="false">
      <c r="A297" s="4" t="n">
        <v>44124</v>
      </c>
      <c r="B297" s="5" t="n">
        <v>0</v>
      </c>
    </row>
    <row r="298" customFormat="false" ht="12.8" hidden="false" customHeight="false" outlineLevel="0" collapsed="false">
      <c r="A298" s="4" t="n">
        <v>44125</v>
      </c>
      <c r="B298" s="5" t="n">
        <v>0</v>
      </c>
    </row>
    <row r="299" customFormat="false" ht="12.8" hidden="false" customHeight="false" outlineLevel="0" collapsed="false">
      <c r="A299" s="4" t="n">
        <v>44126</v>
      </c>
      <c r="B299" s="5" t="n">
        <v>0</v>
      </c>
    </row>
    <row r="300" customFormat="false" ht="12.8" hidden="false" customHeight="false" outlineLevel="0" collapsed="false">
      <c r="A300" s="4" t="n">
        <v>44127</v>
      </c>
      <c r="B300" s="5" t="n">
        <v>0</v>
      </c>
    </row>
    <row r="301" customFormat="false" ht="12.8" hidden="false" customHeight="false" outlineLevel="0" collapsed="false">
      <c r="A301" s="4" t="n">
        <v>44128</v>
      </c>
      <c r="B301" s="5" t="n">
        <v>0</v>
      </c>
    </row>
    <row r="302" customFormat="false" ht="12.8" hidden="false" customHeight="false" outlineLevel="0" collapsed="false">
      <c r="A302" s="4" t="n">
        <v>44129</v>
      </c>
      <c r="B302" s="5" t="n">
        <v>0</v>
      </c>
    </row>
    <row r="303" customFormat="false" ht="12.8" hidden="false" customHeight="false" outlineLevel="0" collapsed="false">
      <c r="A303" s="4" t="n">
        <v>44130</v>
      </c>
      <c r="B303" s="5" t="n">
        <v>0</v>
      </c>
    </row>
    <row r="304" customFormat="false" ht="12.8" hidden="false" customHeight="false" outlineLevel="0" collapsed="false">
      <c r="A304" s="4" t="n">
        <v>44131</v>
      </c>
      <c r="B304" s="5" t="n">
        <v>0</v>
      </c>
    </row>
    <row r="305" customFormat="false" ht="12.8" hidden="false" customHeight="false" outlineLevel="0" collapsed="false">
      <c r="A305" s="4" t="n">
        <v>44132</v>
      </c>
      <c r="B305" s="5" t="n">
        <v>0</v>
      </c>
    </row>
    <row r="306" customFormat="false" ht="12.8" hidden="false" customHeight="false" outlineLevel="0" collapsed="false">
      <c r="A306" s="4" t="n">
        <v>44133</v>
      </c>
      <c r="B306" s="5" t="n">
        <v>0</v>
      </c>
    </row>
    <row r="307" customFormat="false" ht="12.8" hidden="false" customHeight="false" outlineLevel="0" collapsed="false">
      <c r="A307" s="4" t="n">
        <v>44134</v>
      </c>
      <c r="B307" s="5" t="n">
        <v>0</v>
      </c>
    </row>
    <row r="308" customFormat="false" ht="12.8" hidden="false" customHeight="false" outlineLevel="0" collapsed="false">
      <c r="A308" s="4" t="n">
        <v>44135</v>
      </c>
      <c r="B308" s="5" t="n">
        <v>0</v>
      </c>
    </row>
    <row r="309" customFormat="false" ht="12.8" hidden="false" customHeight="false" outlineLevel="0" collapsed="false">
      <c r="A309" s="4" t="n">
        <v>44136</v>
      </c>
      <c r="B309" s="5" t="n">
        <v>0</v>
      </c>
    </row>
    <row r="310" customFormat="false" ht="12.8" hidden="false" customHeight="false" outlineLevel="0" collapsed="false">
      <c r="A310" s="4" t="n">
        <v>44137</v>
      </c>
      <c r="B310" s="5" t="n">
        <v>0</v>
      </c>
    </row>
    <row r="311" customFormat="false" ht="12.8" hidden="false" customHeight="false" outlineLevel="0" collapsed="false">
      <c r="A311" s="4" t="n">
        <v>44138</v>
      </c>
      <c r="B311" s="5" t="n">
        <v>0</v>
      </c>
    </row>
    <row r="312" customFormat="false" ht="12.8" hidden="false" customHeight="false" outlineLevel="0" collapsed="false">
      <c r="A312" s="4" t="n">
        <v>44139</v>
      </c>
      <c r="B312" s="5" t="n">
        <v>0</v>
      </c>
    </row>
    <row r="313" customFormat="false" ht="12.8" hidden="false" customHeight="false" outlineLevel="0" collapsed="false">
      <c r="A313" s="4" t="n">
        <v>44140</v>
      </c>
      <c r="B313" s="5" t="n">
        <v>0</v>
      </c>
    </row>
    <row r="314" customFormat="false" ht="12.8" hidden="false" customHeight="false" outlineLevel="0" collapsed="false">
      <c r="A314" s="4" t="n">
        <v>44141</v>
      </c>
      <c r="B314" s="5" t="n">
        <v>0</v>
      </c>
    </row>
    <row r="315" customFormat="false" ht="12.8" hidden="false" customHeight="false" outlineLevel="0" collapsed="false">
      <c r="A315" s="4" t="n">
        <v>44142</v>
      </c>
      <c r="B315" s="5" t="n">
        <v>0</v>
      </c>
    </row>
    <row r="316" customFormat="false" ht="12.8" hidden="false" customHeight="false" outlineLevel="0" collapsed="false">
      <c r="A316" s="4" t="n">
        <v>44143</v>
      </c>
      <c r="B316" s="5" t="n">
        <v>0</v>
      </c>
    </row>
    <row r="317" customFormat="false" ht="12.8" hidden="false" customHeight="false" outlineLevel="0" collapsed="false">
      <c r="A317" s="4" t="n">
        <v>44144</v>
      </c>
      <c r="B317" s="5" t="n">
        <v>0</v>
      </c>
    </row>
    <row r="318" customFormat="false" ht="12.8" hidden="false" customHeight="false" outlineLevel="0" collapsed="false">
      <c r="A318" s="4" t="n">
        <v>44145</v>
      </c>
      <c r="B318" s="5" t="n">
        <v>0</v>
      </c>
    </row>
    <row r="319" customFormat="false" ht="12.8" hidden="false" customHeight="false" outlineLevel="0" collapsed="false">
      <c r="A319" s="4" t="n">
        <v>44146</v>
      </c>
      <c r="B319" s="5" t="n">
        <v>0</v>
      </c>
    </row>
    <row r="320" customFormat="false" ht="12.8" hidden="false" customHeight="false" outlineLevel="0" collapsed="false">
      <c r="A320" s="4" t="n">
        <v>44147</v>
      </c>
      <c r="B320" s="5" t="n">
        <v>0</v>
      </c>
    </row>
    <row r="321" customFormat="false" ht="12.8" hidden="false" customHeight="false" outlineLevel="0" collapsed="false">
      <c r="A321" s="4" t="n">
        <v>44148</v>
      </c>
      <c r="B321" s="5" t="n">
        <v>0</v>
      </c>
    </row>
    <row r="322" customFormat="false" ht="12.8" hidden="false" customHeight="false" outlineLevel="0" collapsed="false">
      <c r="A322" s="4" t="n">
        <v>44149</v>
      </c>
      <c r="B322" s="5" t="n">
        <v>0</v>
      </c>
    </row>
    <row r="323" customFormat="false" ht="12.8" hidden="false" customHeight="false" outlineLevel="0" collapsed="false">
      <c r="A323" s="4" t="n">
        <v>44150</v>
      </c>
      <c r="B323" s="5" t="n">
        <v>0</v>
      </c>
    </row>
    <row r="324" customFormat="false" ht="12.8" hidden="false" customHeight="false" outlineLevel="0" collapsed="false">
      <c r="A324" s="4" t="n">
        <v>44151</v>
      </c>
      <c r="B324" s="5" t="n">
        <v>0</v>
      </c>
    </row>
    <row r="325" customFormat="false" ht="12.8" hidden="false" customHeight="false" outlineLevel="0" collapsed="false">
      <c r="A325" s="4" t="n">
        <v>44152</v>
      </c>
      <c r="B325" s="5" t="n">
        <v>0</v>
      </c>
    </row>
    <row r="326" customFormat="false" ht="12.8" hidden="false" customHeight="false" outlineLevel="0" collapsed="false">
      <c r="A326" s="4" t="n">
        <v>44153</v>
      </c>
      <c r="B326" s="5" t="n">
        <v>0</v>
      </c>
    </row>
    <row r="327" customFormat="false" ht="12.8" hidden="false" customHeight="false" outlineLevel="0" collapsed="false">
      <c r="A327" s="4" t="n">
        <v>44154</v>
      </c>
      <c r="B327" s="5" t="n">
        <v>0</v>
      </c>
    </row>
    <row r="328" customFormat="false" ht="12.8" hidden="false" customHeight="false" outlineLevel="0" collapsed="false">
      <c r="A328" s="4" t="n">
        <v>44155</v>
      </c>
      <c r="B328" s="5" t="n">
        <v>0</v>
      </c>
    </row>
    <row r="329" customFormat="false" ht="12.8" hidden="false" customHeight="false" outlineLevel="0" collapsed="false">
      <c r="A329" s="4" t="n">
        <v>44156</v>
      </c>
      <c r="B329" s="5" t="n">
        <v>0</v>
      </c>
    </row>
    <row r="330" customFormat="false" ht="12.8" hidden="false" customHeight="false" outlineLevel="0" collapsed="false">
      <c r="A330" s="4" t="n">
        <v>44157</v>
      </c>
      <c r="B330" s="5" t="n">
        <v>0</v>
      </c>
    </row>
    <row r="331" customFormat="false" ht="12.8" hidden="false" customHeight="false" outlineLevel="0" collapsed="false">
      <c r="A331" s="4" t="n">
        <v>44158</v>
      </c>
      <c r="B331" s="5" t="n">
        <v>0</v>
      </c>
    </row>
    <row r="332" customFormat="false" ht="12.8" hidden="false" customHeight="false" outlineLevel="0" collapsed="false">
      <c r="A332" s="4" t="n">
        <v>44159</v>
      </c>
      <c r="B332" s="5" t="n">
        <v>0</v>
      </c>
    </row>
    <row r="333" customFormat="false" ht="12.8" hidden="false" customHeight="false" outlineLevel="0" collapsed="false">
      <c r="A333" s="4" t="n">
        <v>44160</v>
      </c>
      <c r="B333" s="5" t="n">
        <v>0</v>
      </c>
    </row>
    <row r="334" customFormat="false" ht="12.8" hidden="false" customHeight="false" outlineLevel="0" collapsed="false">
      <c r="A334" s="4" t="n">
        <v>44161</v>
      </c>
      <c r="B334" s="5" t="n">
        <v>0</v>
      </c>
    </row>
    <row r="335" customFormat="false" ht="12.8" hidden="false" customHeight="false" outlineLevel="0" collapsed="false">
      <c r="A335" s="4" t="n">
        <v>44162</v>
      </c>
      <c r="B335" s="5" t="n">
        <v>0</v>
      </c>
    </row>
    <row r="336" customFormat="false" ht="12.8" hidden="false" customHeight="false" outlineLevel="0" collapsed="false">
      <c r="A336" s="4" t="n">
        <v>44163</v>
      </c>
      <c r="B336" s="5" t="n">
        <v>0</v>
      </c>
    </row>
    <row r="337" customFormat="false" ht="12.8" hidden="false" customHeight="false" outlineLevel="0" collapsed="false">
      <c r="A337" s="4" t="n">
        <v>44164</v>
      </c>
      <c r="B337" s="5" t="n">
        <v>0</v>
      </c>
    </row>
    <row r="338" customFormat="false" ht="12.8" hidden="false" customHeight="false" outlineLevel="0" collapsed="false">
      <c r="A338" s="4" t="n">
        <v>44165</v>
      </c>
      <c r="B338" s="5" t="n">
        <v>0</v>
      </c>
    </row>
    <row r="339" customFormat="false" ht="12.8" hidden="false" customHeight="false" outlineLevel="0" collapsed="false">
      <c r="A339" s="4" t="n">
        <v>44166</v>
      </c>
      <c r="B339" s="5" t="n">
        <v>0</v>
      </c>
    </row>
    <row r="340" customFormat="false" ht="12.8" hidden="false" customHeight="false" outlineLevel="0" collapsed="false">
      <c r="A340" s="4" t="n">
        <v>44167</v>
      </c>
      <c r="B340" s="5" t="n">
        <v>0</v>
      </c>
    </row>
    <row r="341" customFormat="false" ht="12.8" hidden="false" customHeight="false" outlineLevel="0" collapsed="false">
      <c r="A341" s="4" t="n">
        <v>44168</v>
      </c>
      <c r="B341" s="5" t="n">
        <v>0</v>
      </c>
    </row>
    <row r="342" customFormat="false" ht="12.8" hidden="false" customHeight="false" outlineLevel="0" collapsed="false">
      <c r="A342" s="4" t="n">
        <v>44169</v>
      </c>
      <c r="B342" s="5" t="n">
        <v>0</v>
      </c>
    </row>
    <row r="343" customFormat="false" ht="12.8" hidden="false" customHeight="false" outlineLevel="0" collapsed="false">
      <c r="A343" s="4" t="n">
        <v>44170</v>
      </c>
      <c r="B343" s="5" t="n">
        <v>0</v>
      </c>
    </row>
    <row r="344" customFormat="false" ht="12.8" hidden="false" customHeight="false" outlineLevel="0" collapsed="false">
      <c r="A344" s="4" t="n">
        <v>44171</v>
      </c>
      <c r="B344" s="5" t="n">
        <v>0</v>
      </c>
    </row>
    <row r="345" customFormat="false" ht="12.8" hidden="false" customHeight="false" outlineLevel="0" collapsed="false">
      <c r="A345" s="4" t="n">
        <v>44172</v>
      </c>
      <c r="B345" s="5" t="n">
        <v>0</v>
      </c>
    </row>
    <row r="346" customFormat="false" ht="12.8" hidden="false" customHeight="false" outlineLevel="0" collapsed="false">
      <c r="A346" s="4" t="n">
        <v>44173</v>
      </c>
      <c r="B346" s="5" t="n">
        <v>0</v>
      </c>
    </row>
    <row r="347" customFormat="false" ht="12.8" hidden="false" customHeight="false" outlineLevel="0" collapsed="false">
      <c r="A347" s="4" t="n">
        <v>44174</v>
      </c>
      <c r="B347" s="5" t="n">
        <v>0</v>
      </c>
    </row>
    <row r="348" customFormat="false" ht="12.8" hidden="false" customHeight="false" outlineLevel="0" collapsed="false">
      <c r="A348" s="4" t="n">
        <v>44175</v>
      </c>
      <c r="B348" s="5" t="n">
        <v>0</v>
      </c>
    </row>
    <row r="349" customFormat="false" ht="12.8" hidden="false" customHeight="false" outlineLevel="0" collapsed="false">
      <c r="A349" s="4" t="n">
        <v>44176</v>
      </c>
      <c r="B349" s="5" t="n">
        <v>0</v>
      </c>
    </row>
    <row r="350" customFormat="false" ht="12.8" hidden="false" customHeight="false" outlineLevel="0" collapsed="false">
      <c r="A350" s="4" t="n">
        <v>44177</v>
      </c>
      <c r="B350" s="5" t="n">
        <v>0</v>
      </c>
    </row>
    <row r="351" customFormat="false" ht="12.8" hidden="false" customHeight="false" outlineLevel="0" collapsed="false">
      <c r="A351" s="4" t="n">
        <v>44178</v>
      </c>
      <c r="B351" s="5" t="n">
        <v>0</v>
      </c>
    </row>
    <row r="352" customFormat="false" ht="12.8" hidden="false" customHeight="false" outlineLevel="0" collapsed="false">
      <c r="A352" s="4" t="n">
        <v>44179</v>
      </c>
      <c r="B352" s="5" t="n">
        <v>0</v>
      </c>
    </row>
    <row r="353" customFormat="false" ht="12.8" hidden="false" customHeight="false" outlineLevel="0" collapsed="false">
      <c r="A353" s="4" t="n">
        <v>44180</v>
      </c>
      <c r="B353" s="5" t="n">
        <v>0</v>
      </c>
    </row>
    <row r="354" customFormat="false" ht="12.8" hidden="false" customHeight="false" outlineLevel="0" collapsed="false">
      <c r="A354" s="4" t="n">
        <v>44181</v>
      </c>
      <c r="B354" s="5" t="n">
        <v>0</v>
      </c>
    </row>
    <row r="355" customFormat="false" ht="12.8" hidden="false" customHeight="false" outlineLevel="0" collapsed="false">
      <c r="A355" s="4" t="n">
        <v>44182</v>
      </c>
      <c r="B355" s="5" t="n">
        <v>0</v>
      </c>
    </row>
    <row r="356" customFormat="false" ht="12.8" hidden="false" customHeight="false" outlineLevel="0" collapsed="false">
      <c r="A356" s="4" t="n">
        <v>44183</v>
      </c>
      <c r="B356" s="5" t="n">
        <v>0</v>
      </c>
    </row>
    <row r="357" customFormat="false" ht="12.8" hidden="false" customHeight="false" outlineLevel="0" collapsed="false">
      <c r="A357" s="4" t="n">
        <v>44184</v>
      </c>
      <c r="B357" s="5" t="n">
        <v>0</v>
      </c>
    </row>
    <row r="358" customFormat="false" ht="12.8" hidden="false" customHeight="false" outlineLevel="0" collapsed="false">
      <c r="A358" s="4" t="n">
        <v>44185</v>
      </c>
      <c r="B358" s="5" t="n">
        <v>0</v>
      </c>
    </row>
    <row r="359" customFormat="false" ht="12.8" hidden="false" customHeight="false" outlineLevel="0" collapsed="false">
      <c r="A359" s="4" t="n">
        <v>44186</v>
      </c>
      <c r="B359" s="5" t="n">
        <v>0</v>
      </c>
    </row>
    <row r="360" customFormat="false" ht="12.8" hidden="false" customHeight="false" outlineLevel="0" collapsed="false">
      <c r="A360" s="4" t="n">
        <v>44187</v>
      </c>
      <c r="B360" s="5" t="n">
        <v>0</v>
      </c>
    </row>
    <row r="361" customFormat="false" ht="12.8" hidden="false" customHeight="false" outlineLevel="0" collapsed="false">
      <c r="A361" s="4" t="n">
        <v>44188</v>
      </c>
      <c r="B361" s="5" t="n">
        <v>0</v>
      </c>
    </row>
    <row r="362" customFormat="false" ht="12.8" hidden="false" customHeight="false" outlineLevel="0" collapsed="false">
      <c r="A362" s="4" t="n">
        <v>44189</v>
      </c>
      <c r="B362" s="5" t="n">
        <v>0</v>
      </c>
    </row>
    <row r="363" customFormat="false" ht="12.8" hidden="false" customHeight="false" outlineLevel="0" collapsed="false">
      <c r="A363" s="4" t="n">
        <v>44190</v>
      </c>
      <c r="B363" s="5" t="n">
        <v>0</v>
      </c>
    </row>
    <row r="364" customFormat="false" ht="12.8" hidden="false" customHeight="false" outlineLevel="0" collapsed="false">
      <c r="A364" s="4" t="n">
        <v>44191</v>
      </c>
      <c r="B364" s="5" t="n">
        <v>0</v>
      </c>
    </row>
    <row r="365" customFormat="false" ht="12.8" hidden="false" customHeight="false" outlineLevel="0" collapsed="false">
      <c r="A365" s="4" t="n">
        <v>44192</v>
      </c>
      <c r="B365" s="5" t="n">
        <v>0</v>
      </c>
    </row>
    <row r="366" customFormat="false" ht="12.8" hidden="false" customHeight="false" outlineLevel="0" collapsed="false">
      <c r="A366" s="4" t="n">
        <v>44193</v>
      </c>
      <c r="B366" s="5" t="n">
        <v>0</v>
      </c>
    </row>
    <row r="367" customFormat="false" ht="12.8" hidden="false" customHeight="false" outlineLevel="0" collapsed="false">
      <c r="A367" s="4" t="n">
        <v>44194</v>
      </c>
      <c r="B367" s="5" t="n">
        <v>0</v>
      </c>
    </row>
    <row r="368" customFormat="false" ht="12.8" hidden="false" customHeight="false" outlineLevel="0" collapsed="false">
      <c r="A368" s="4" t="n">
        <v>44195</v>
      </c>
      <c r="B368" s="5" t="n">
        <v>0</v>
      </c>
    </row>
    <row r="369" customFormat="false" ht="12.8" hidden="false" customHeight="false" outlineLevel="0" collapsed="false">
      <c r="A369" s="4" t="n">
        <v>44196</v>
      </c>
      <c r="B369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7" activeCellId="0" sqref="B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</row>
    <row r="5" customFormat="false" ht="12.8" hidden="false" customHeight="false" outlineLevel="0" collapsed="false">
      <c r="A5" s="0" t="n">
        <v>1</v>
      </c>
      <c r="B5" s="5" t="n">
        <f aca="false">C5+D5</f>
        <v>0</v>
      </c>
      <c r="C5" s="5" t="n">
        <v>0</v>
      </c>
      <c r="D5" s="5" t="n">
        <v>0</v>
      </c>
    </row>
    <row r="6" customFormat="false" ht="12.8" hidden="false" customHeight="false" outlineLevel="0" collapsed="false">
      <c r="A6" s="0" t="n">
        <v>2</v>
      </c>
      <c r="B6" s="5" t="n">
        <f aca="false">C6+D6</f>
        <v>0</v>
      </c>
      <c r="C6" s="5" t="n">
        <v>0</v>
      </c>
      <c r="D6" s="5" t="n">
        <v>0</v>
      </c>
    </row>
    <row r="7" customFormat="false" ht="12.8" hidden="false" customHeight="false" outlineLevel="0" collapsed="false">
      <c r="A7" s="0" t="n">
        <v>3</v>
      </c>
      <c r="B7" s="5" t="n">
        <f aca="false">C7+D7</f>
        <v>0</v>
      </c>
      <c r="C7" s="5" t="n">
        <v>0</v>
      </c>
      <c r="D7" s="5" t="n">
        <v>0</v>
      </c>
    </row>
    <row r="8" customFormat="false" ht="12.8" hidden="false" customHeight="false" outlineLevel="0" collapsed="false">
      <c r="A8" s="0" t="n">
        <v>4</v>
      </c>
      <c r="B8" s="5" t="n">
        <f aca="false">C8+D8</f>
        <v>0</v>
      </c>
      <c r="C8" s="5" t="n">
        <v>0</v>
      </c>
      <c r="D8" s="5" t="n">
        <v>0</v>
      </c>
    </row>
    <row r="9" customFormat="false" ht="12.8" hidden="false" customHeight="false" outlineLevel="0" collapsed="false">
      <c r="A9" s="0" t="n">
        <v>5</v>
      </c>
      <c r="B9" s="5" t="n">
        <f aca="false">C9+D9</f>
        <v>0</v>
      </c>
      <c r="C9" s="5" t="n">
        <v>0</v>
      </c>
      <c r="D9" s="5" t="n">
        <v>0</v>
      </c>
    </row>
    <row r="10" customFormat="false" ht="12.8" hidden="false" customHeight="false" outlineLevel="0" collapsed="false">
      <c r="A10" s="0" t="n">
        <v>6</v>
      </c>
      <c r="B10" s="5" t="n">
        <f aca="false">C10+D10</f>
        <v>0</v>
      </c>
      <c r="C10" s="5" t="n">
        <v>0</v>
      </c>
      <c r="D10" s="5" t="n">
        <v>0</v>
      </c>
    </row>
    <row r="11" customFormat="false" ht="12.8" hidden="false" customHeight="false" outlineLevel="0" collapsed="false">
      <c r="A11" s="0" t="n">
        <v>7</v>
      </c>
      <c r="B11" s="5" t="n">
        <f aca="false">C11+D11</f>
        <v>0</v>
      </c>
      <c r="C11" s="5" t="n">
        <v>0</v>
      </c>
      <c r="D11" s="5" t="n">
        <v>0</v>
      </c>
    </row>
    <row r="12" customFormat="false" ht="12.8" hidden="false" customHeight="false" outlineLevel="0" collapsed="false">
      <c r="A12" s="0" t="n">
        <v>8</v>
      </c>
      <c r="B12" s="5" t="n">
        <f aca="false">C12+D12</f>
        <v>0</v>
      </c>
      <c r="C12" s="5" t="n">
        <v>0</v>
      </c>
      <c r="D12" s="5" t="n">
        <v>0</v>
      </c>
    </row>
    <row r="13" customFormat="false" ht="12.8" hidden="false" customHeight="false" outlineLevel="0" collapsed="false">
      <c r="A13" s="0" t="n">
        <v>9</v>
      </c>
      <c r="B13" s="5" t="n">
        <f aca="false">C13+D13</f>
        <v>0</v>
      </c>
      <c r="C13" s="5" t="n">
        <v>0</v>
      </c>
      <c r="D13" s="5" t="n">
        <v>0</v>
      </c>
    </row>
    <row r="14" customFormat="false" ht="12.8" hidden="false" customHeight="false" outlineLevel="0" collapsed="false">
      <c r="A14" s="0" t="n">
        <v>10</v>
      </c>
      <c r="B14" s="5" t="n">
        <f aca="false">C14+D14</f>
        <v>0</v>
      </c>
      <c r="C14" s="5" t="n">
        <v>0</v>
      </c>
      <c r="D14" s="5" t="n">
        <v>0</v>
      </c>
    </row>
    <row r="15" customFormat="false" ht="12.8" hidden="false" customHeight="false" outlineLevel="0" collapsed="false">
      <c r="A15" s="0" t="n">
        <v>11</v>
      </c>
      <c r="B15" s="5" t="n">
        <f aca="false">C15+D15</f>
        <v>0</v>
      </c>
      <c r="C15" s="5" t="n">
        <v>0</v>
      </c>
      <c r="D15" s="5" t="n">
        <v>0</v>
      </c>
    </row>
    <row r="16" customFormat="false" ht="12.8" hidden="false" customHeight="false" outlineLevel="0" collapsed="false">
      <c r="A16" s="0" t="n">
        <v>12</v>
      </c>
      <c r="B16" s="5" t="n">
        <f aca="false">C16+D16</f>
        <v>0</v>
      </c>
      <c r="C16" s="5" t="n">
        <v>0</v>
      </c>
      <c r="D16" s="5" t="n">
        <v>0</v>
      </c>
    </row>
    <row r="17" customFormat="false" ht="12.8" hidden="false" customHeight="false" outlineLevel="0" collapsed="false">
      <c r="A17" s="0" t="n">
        <v>13</v>
      </c>
      <c r="B17" s="5" t="n">
        <f aca="false">C17+D17</f>
        <v>0</v>
      </c>
      <c r="C17" s="5" t="n">
        <v>0</v>
      </c>
      <c r="D17" s="5" t="n">
        <v>0</v>
      </c>
    </row>
    <row r="18" customFormat="false" ht="12.8" hidden="false" customHeight="false" outlineLevel="0" collapsed="false">
      <c r="A18" s="0" t="n">
        <v>14</v>
      </c>
      <c r="B18" s="5" t="n">
        <f aca="false">C18+D18</f>
        <v>0</v>
      </c>
      <c r="C18" s="5" t="n">
        <v>0</v>
      </c>
      <c r="D18" s="5" t="n">
        <v>0</v>
      </c>
    </row>
    <row r="19" customFormat="false" ht="12.8" hidden="false" customHeight="false" outlineLevel="0" collapsed="false">
      <c r="A19" s="0" t="n">
        <v>15</v>
      </c>
      <c r="B19" s="5" t="n">
        <f aca="false">C19+D19</f>
        <v>0</v>
      </c>
      <c r="C19" s="5" t="n">
        <v>0</v>
      </c>
      <c r="D19" s="5" t="n">
        <v>0</v>
      </c>
    </row>
    <row r="20" customFormat="false" ht="12.8" hidden="false" customHeight="false" outlineLevel="0" collapsed="false">
      <c r="A20" s="0" t="n">
        <v>16</v>
      </c>
      <c r="B20" s="5" t="n">
        <f aca="false">C20+D20</f>
        <v>0</v>
      </c>
      <c r="C20" s="5" t="n">
        <v>0</v>
      </c>
      <c r="D20" s="5" t="n">
        <v>0</v>
      </c>
    </row>
    <row r="21" customFormat="false" ht="12.8" hidden="false" customHeight="false" outlineLevel="0" collapsed="false">
      <c r="A21" s="0" t="n">
        <v>17</v>
      </c>
      <c r="B21" s="5" t="n">
        <f aca="false">C21+D21</f>
        <v>0</v>
      </c>
      <c r="C21" s="5" t="n">
        <v>0</v>
      </c>
      <c r="D21" s="5" t="n">
        <v>0</v>
      </c>
    </row>
    <row r="22" customFormat="false" ht="12.8" hidden="false" customHeight="false" outlineLevel="0" collapsed="false">
      <c r="A22" s="0" t="n">
        <v>18</v>
      </c>
      <c r="B22" s="5" t="n">
        <f aca="false">C22+D22</f>
        <v>0</v>
      </c>
      <c r="C22" s="5" t="n">
        <v>0</v>
      </c>
      <c r="D22" s="5" t="n">
        <v>0</v>
      </c>
    </row>
    <row r="23" customFormat="false" ht="12.8" hidden="false" customHeight="false" outlineLevel="0" collapsed="false">
      <c r="A23" s="0" t="n">
        <v>19</v>
      </c>
      <c r="B23" s="5" t="n">
        <f aca="false">C23+D23</f>
        <v>0</v>
      </c>
      <c r="C23" s="5" t="n">
        <v>0</v>
      </c>
      <c r="D23" s="5" t="n">
        <v>0</v>
      </c>
    </row>
    <row r="24" customFormat="false" ht="12.8" hidden="false" customHeight="false" outlineLevel="0" collapsed="false">
      <c r="A24" s="0" t="n">
        <v>20</v>
      </c>
      <c r="B24" s="5" t="n">
        <f aca="false">C24+D24</f>
        <v>0</v>
      </c>
      <c r="C24" s="5" t="n">
        <v>0</v>
      </c>
      <c r="D24" s="5" t="n">
        <v>0</v>
      </c>
    </row>
    <row r="25" customFormat="false" ht="12.8" hidden="false" customHeight="false" outlineLevel="0" collapsed="false">
      <c r="A25" s="0" t="n">
        <v>21</v>
      </c>
      <c r="B25" s="5" t="n">
        <f aca="false">C25+D25</f>
        <v>0</v>
      </c>
      <c r="C25" s="5" t="n">
        <v>0</v>
      </c>
      <c r="D25" s="5" t="n">
        <v>0</v>
      </c>
    </row>
    <row r="26" customFormat="false" ht="12.8" hidden="false" customHeight="false" outlineLevel="0" collapsed="false">
      <c r="A26" s="0" t="n">
        <v>22</v>
      </c>
      <c r="B26" s="5" t="n">
        <f aca="false">C26+D26</f>
        <v>0</v>
      </c>
      <c r="C26" s="5" t="n">
        <v>0</v>
      </c>
      <c r="D26" s="5" t="n">
        <v>0</v>
      </c>
    </row>
    <row r="27" customFormat="false" ht="12.8" hidden="false" customHeight="false" outlineLevel="0" collapsed="false">
      <c r="A27" s="0" t="n">
        <v>23</v>
      </c>
      <c r="B27" s="5" t="n">
        <f aca="false">C27+D27</f>
        <v>0</v>
      </c>
      <c r="C27" s="5" t="n">
        <v>0</v>
      </c>
      <c r="D27" s="5" t="n">
        <v>0</v>
      </c>
    </row>
    <row r="28" customFormat="false" ht="12.8" hidden="false" customHeight="false" outlineLevel="0" collapsed="false">
      <c r="A28" s="0" t="n">
        <v>24</v>
      </c>
      <c r="B28" s="5" t="n">
        <f aca="false">C28+D28</f>
        <v>0</v>
      </c>
      <c r="C28" s="5" t="n">
        <v>0</v>
      </c>
      <c r="D28" s="5" t="n">
        <v>0</v>
      </c>
    </row>
    <row r="30" customFormat="false" ht="12.8" hidden="false" customHeight="false" outlineLevel="0" collapsed="false">
      <c r="B30" s="0" t="s">
        <v>19</v>
      </c>
      <c r="C30" s="0" t="s">
        <v>11</v>
      </c>
      <c r="D30" s="0" t="s">
        <v>12</v>
      </c>
    </row>
    <row r="31" customFormat="false" ht="12.8" hidden="false" customHeight="false" outlineLevel="0" collapsed="false">
      <c r="A31" s="0" t="s">
        <v>22</v>
      </c>
      <c r="B31" s="0" t="n">
        <f aca="false">SUM(B5:B28)</f>
        <v>0</v>
      </c>
      <c r="C31" s="0" t="n">
        <f aca="false">SUM(C5:C28)</f>
        <v>0</v>
      </c>
      <c r="D31" s="0" t="n">
        <f aca="false">SUM(D5:D28)</f>
        <v>0</v>
      </c>
    </row>
    <row r="34" customFormat="false" ht="12.8" hidden="false" customHeight="false" outlineLevel="0" collapsed="false">
      <c r="A34" s="0" t="s">
        <v>23</v>
      </c>
    </row>
    <row r="36" customFormat="false" ht="12.8" hidden="false" customHeight="false" outlineLevel="0" collapsed="false">
      <c r="A36" s="0" t="s">
        <v>18</v>
      </c>
      <c r="B36" s="0" t="s">
        <v>19</v>
      </c>
      <c r="C36" s="0" t="s">
        <v>20</v>
      </c>
      <c r="D36" s="0" t="s">
        <v>21</v>
      </c>
    </row>
    <row r="37" customFormat="false" ht="12.8" hidden="false" customHeight="false" outlineLevel="0" collapsed="false">
      <c r="A37" s="0" t="n">
        <v>1</v>
      </c>
      <c r="B37" s="5" t="n">
        <f aca="false">C37+D37</f>
        <v>0</v>
      </c>
      <c r="C37" s="5" t="n">
        <v>0</v>
      </c>
      <c r="D37" s="5" t="n">
        <v>0</v>
      </c>
    </row>
    <row r="38" customFormat="false" ht="12.8" hidden="false" customHeight="false" outlineLevel="0" collapsed="false">
      <c r="A38" s="0" t="n">
        <v>2</v>
      </c>
      <c r="B38" s="5" t="n">
        <f aca="false">C38+D38</f>
        <v>0</v>
      </c>
      <c r="C38" s="5" t="n">
        <v>0</v>
      </c>
      <c r="D38" s="5" t="n">
        <v>0</v>
      </c>
    </row>
    <row r="39" customFormat="false" ht="12.8" hidden="false" customHeight="false" outlineLevel="0" collapsed="false">
      <c r="A39" s="0" t="n">
        <v>3</v>
      </c>
      <c r="B39" s="5" t="n">
        <f aca="false">C39+D39</f>
        <v>0</v>
      </c>
      <c r="C39" s="5" t="n">
        <v>0</v>
      </c>
      <c r="D39" s="5" t="n">
        <v>0</v>
      </c>
    </row>
    <row r="40" customFormat="false" ht="12.8" hidden="false" customHeight="false" outlineLevel="0" collapsed="false">
      <c r="A40" s="0" t="n">
        <v>4</v>
      </c>
      <c r="B40" s="5" t="n">
        <f aca="false">C40+D40</f>
        <v>0</v>
      </c>
      <c r="C40" s="5" t="n">
        <v>0</v>
      </c>
      <c r="D40" s="5" t="n">
        <v>0</v>
      </c>
    </row>
    <row r="41" customFormat="false" ht="12.8" hidden="false" customHeight="false" outlineLevel="0" collapsed="false">
      <c r="A41" s="0" t="n">
        <v>5</v>
      </c>
      <c r="B41" s="5" t="n">
        <f aca="false">C41+D41</f>
        <v>0</v>
      </c>
      <c r="C41" s="5" t="n">
        <v>0</v>
      </c>
      <c r="D41" s="5" t="n">
        <v>0</v>
      </c>
    </row>
    <row r="42" customFormat="false" ht="12.8" hidden="false" customHeight="false" outlineLevel="0" collapsed="false">
      <c r="A42" s="0" t="n">
        <v>6</v>
      </c>
      <c r="B42" s="5" t="n">
        <f aca="false">C42+D42</f>
        <v>0</v>
      </c>
      <c r="C42" s="5" t="n">
        <v>0</v>
      </c>
      <c r="D42" s="5" t="n">
        <v>0</v>
      </c>
    </row>
    <row r="43" customFormat="false" ht="12.8" hidden="false" customHeight="false" outlineLevel="0" collapsed="false">
      <c r="A43" s="0" t="n">
        <v>7</v>
      </c>
      <c r="B43" s="5" t="n">
        <f aca="false">C43+D43</f>
        <v>0</v>
      </c>
      <c r="C43" s="5" t="n">
        <v>0</v>
      </c>
      <c r="D43" s="5" t="n">
        <v>0</v>
      </c>
    </row>
    <row r="44" customFormat="false" ht="12.8" hidden="false" customHeight="false" outlineLevel="0" collapsed="false">
      <c r="A44" s="0" t="n">
        <v>8</v>
      </c>
      <c r="B44" s="5" t="n">
        <f aca="false">C44+D44</f>
        <v>0</v>
      </c>
      <c r="C44" s="5" t="n">
        <v>0</v>
      </c>
      <c r="D44" s="5" t="n">
        <v>0</v>
      </c>
    </row>
    <row r="45" customFormat="false" ht="12.8" hidden="false" customHeight="false" outlineLevel="0" collapsed="false">
      <c r="A45" s="0" t="n">
        <v>9</v>
      </c>
      <c r="B45" s="5" t="n">
        <f aca="false">C45+D45</f>
        <v>0</v>
      </c>
      <c r="C45" s="5" t="n">
        <v>0</v>
      </c>
      <c r="D45" s="5" t="n">
        <v>0</v>
      </c>
    </row>
    <row r="46" customFormat="false" ht="12.8" hidden="false" customHeight="false" outlineLevel="0" collapsed="false">
      <c r="A46" s="0" t="n">
        <v>10</v>
      </c>
      <c r="B46" s="5" t="n">
        <f aca="false">C46+D46</f>
        <v>0</v>
      </c>
      <c r="C46" s="5" t="n">
        <v>0</v>
      </c>
      <c r="D46" s="5" t="n">
        <v>0</v>
      </c>
    </row>
    <row r="47" customFormat="false" ht="12.8" hidden="false" customHeight="false" outlineLevel="0" collapsed="false">
      <c r="A47" s="0" t="n">
        <v>11</v>
      </c>
      <c r="B47" s="5" t="n">
        <f aca="false">C47+D47</f>
        <v>0</v>
      </c>
      <c r="C47" s="5" t="n">
        <v>0</v>
      </c>
      <c r="D47" s="5" t="n">
        <v>0</v>
      </c>
    </row>
    <row r="48" customFormat="false" ht="12.8" hidden="false" customHeight="false" outlineLevel="0" collapsed="false">
      <c r="A48" s="0" t="n">
        <v>12</v>
      </c>
      <c r="B48" s="5" t="n">
        <f aca="false">C48+D48</f>
        <v>0</v>
      </c>
      <c r="C48" s="5" t="n">
        <v>0</v>
      </c>
      <c r="D48" s="5" t="n">
        <v>0</v>
      </c>
    </row>
    <row r="49" customFormat="false" ht="12.8" hidden="false" customHeight="false" outlineLevel="0" collapsed="false">
      <c r="A49" s="0" t="n">
        <v>13</v>
      </c>
      <c r="B49" s="5" t="n">
        <f aca="false">C49+D49</f>
        <v>0</v>
      </c>
      <c r="C49" s="5" t="n">
        <v>0</v>
      </c>
      <c r="D49" s="5" t="n">
        <v>0</v>
      </c>
    </row>
    <row r="50" customFormat="false" ht="12.8" hidden="false" customHeight="false" outlineLevel="0" collapsed="false">
      <c r="A50" s="0" t="n">
        <v>14</v>
      </c>
      <c r="B50" s="5" t="n">
        <f aca="false">C50+D50</f>
        <v>0</v>
      </c>
      <c r="C50" s="5" t="n">
        <v>0</v>
      </c>
      <c r="D50" s="5" t="n">
        <v>0</v>
      </c>
    </row>
    <row r="51" customFormat="false" ht="12.8" hidden="false" customHeight="false" outlineLevel="0" collapsed="false">
      <c r="A51" s="0" t="n">
        <v>15</v>
      </c>
      <c r="B51" s="5" t="n">
        <f aca="false">C51+D51</f>
        <v>0</v>
      </c>
      <c r="C51" s="5" t="n">
        <v>0</v>
      </c>
      <c r="D51" s="5" t="n">
        <v>0</v>
      </c>
    </row>
    <row r="52" customFormat="false" ht="12.8" hidden="false" customHeight="false" outlineLevel="0" collapsed="false">
      <c r="A52" s="0" t="n">
        <v>16</v>
      </c>
      <c r="B52" s="5" t="n">
        <f aca="false">C52+D52</f>
        <v>0</v>
      </c>
      <c r="C52" s="5" t="n">
        <v>0</v>
      </c>
      <c r="D52" s="5" t="n">
        <v>0</v>
      </c>
    </row>
    <row r="53" customFormat="false" ht="12.8" hidden="false" customHeight="false" outlineLevel="0" collapsed="false">
      <c r="A53" s="0" t="n">
        <v>17</v>
      </c>
      <c r="B53" s="5" t="n">
        <f aca="false">C53+D53</f>
        <v>0</v>
      </c>
      <c r="C53" s="5" t="n">
        <v>0</v>
      </c>
      <c r="D53" s="5" t="n">
        <v>0</v>
      </c>
    </row>
    <row r="54" customFormat="false" ht="12.8" hidden="false" customHeight="false" outlineLevel="0" collapsed="false">
      <c r="A54" s="0" t="n">
        <v>18</v>
      </c>
      <c r="B54" s="5" t="n">
        <f aca="false">C54+D54</f>
        <v>0</v>
      </c>
      <c r="C54" s="5" t="n">
        <v>0</v>
      </c>
      <c r="D54" s="5" t="n">
        <v>0</v>
      </c>
    </row>
    <row r="55" customFormat="false" ht="12.8" hidden="false" customHeight="false" outlineLevel="0" collapsed="false">
      <c r="A55" s="0" t="n">
        <v>19</v>
      </c>
      <c r="B55" s="5" t="n">
        <f aca="false">C55+D55</f>
        <v>0</v>
      </c>
      <c r="C55" s="5" t="n">
        <v>0</v>
      </c>
      <c r="D55" s="5" t="n">
        <v>0</v>
      </c>
    </row>
    <row r="56" customFormat="false" ht="12.8" hidden="false" customHeight="false" outlineLevel="0" collapsed="false">
      <c r="A56" s="0" t="n">
        <v>20</v>
      </c>
      <c r="B56" s="5" t="n">
        <f aca="false">C56+D56</f>
        <v>0</v>
      </c>
      <c r="C56" s="5" t="n">
        <v>0</v>
      </c>
      <c r="D56" s="5" t="n">
        <v>0</v>
      </c>
    </row>
    <row r="57" customFormat="false" ht="12.8" hidden="false" customHeight="false" outlineLevel="0" collapsed="false">
      <c r="A57" s="0" t="n">
        <v>21</v>
      </c>
      <c r="B57" s="5" t="n">
        <f aca="false">C57+D57</f>
        <v>0</v>
      </c>
      <c r="C57" s="5" t="n">
        <v>0</v>
      </c>
      <c r="D57" s="5" t="n">
        <v>0</v>
      </c>
    </row>
    <row r="58" customFormat="false" ht="12.8" hidden="false" customHeight="false" outlineLevel="0" collapsed="false">
      <c r="A58" s="0" t="n">
        <v>22</v>
      </c>
      <c r="B58" s="5" t="n">
        <f aca="false">C58+D58</f>
        <v>0</v>
      </c>
      <c r="C58" s="5" t="n">
        <v>0</v>
      </c>
      <c r="D58" s="5" t="n">
        <v>0</v>
      </c>
    </row>
    <row r="59" customFormat="false" ht="12.8" hidden="false" customHeight="false" outlineLevel="0" collapsed="false">
      <c r="A59" s="0" t="n">
        <v>23</v>
      </c>
      <c r="B59" s="5" t="n">
        <f aca="false">C59+D59</f>
        <v>0</v>
      </c>
      <c r="C59" s="5" t="n">
        <v>0</v>
      </c>
      <c r="D59" s="5" t="n">
        <v>0</v>
      </c>
    </row>
    <row r="60" customFormat="false" ht="12.8" hidden="false" customHeight="false" outlineLevel="0" collapsed="false">
      <c r="A60" s="0" t="n">
        <v>24</v>
      </c>
      <c r="B60" s="5" t="n">
        <f aca="false">C60+D60</f>
        <v>0</v>
      </c>
      <c r="C60" s="5" t="n">
        <v>0</v>
      </c>
      <c r="D6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24</v>
      </c>
    </row>
    <row r="3" customFormat="false" ht="12.8" hidden="false" customHeight="false" outlineLevel="0" collapsed="false">
      <c r="A3" s="0" t="s">
        <v>15</v>
      </c>
      <c r="B3" s="0" t="s">
        <v>16</v>
      </c>
    </row>
    <row r="4" customFormat="false" ht="12.8" hidden="false" customHeight="false" outlineLevel="0" collapsed="false">
      <c r="A4" s="0" t="s">
        <v>25</v>
      </c>
      <c r="B4" s="5" t="n">
        <v>0</v>
      </c>
    </row>
    <row r="5" customFormat="false" ht="12.8" hidden="false" customHeight="false" outlineLevel="0" collapsed="false">
      <c r="A5" s="0" t="s">
        <v>26</v>
      </c>
      <c r="B5" s="5" t="n">
        <v>0</v>
      </c>
    </row>
    <row r="6" customFormat="false" ht="12.8" hidden="false" customHeight="false" outlineLevel="0" collapsed="false">
      <c r="A6" s="0" t="s">
        <v>27</v>
      </c>
      <c r="B6" s="5" t="n">
        <v>0</v>
      </c>
    </row>
    <row r="7" customFormat="false" ht="12.8" hidden="false" customHeight="false" outlineLevel="0" collapsed="false">
      <c r="A7" s="0" t="s">
        <v>28</v>
      </c>
      <c r="B7" s="5" t="n">
        <v>0</v>
      </c>
    </row>
    <row r="8" customFormat="false" ht="12.8" hidden="false" customHeight="false" outlineLevel="0" collapsed="false">
      <c r="A8" s="0" t="s">
        <v>29</v>
      </c>
      <c r="B8" s="5" t="n">
        <v>0</v>
      </c>
    </row>
    <row r="9" customFormat="false" ht="12.8" hidden="false" customHeight="false" outlineLevel="0" collapsed="false">
      <c r="A9" s="0" t="s">
        <v>30</v>
      </c>
      <c r="B9" s="5" t="n">
        <v>0</v>
      </c>
    </row>
    <row r="10" customFormat="false" ht="12.8" hidden="false" customHeight="false" outlineLevel="0" collapsed="false">
      <c r="A10" s="0" t="s">
        <v>31</v>
      </c>
      <c r="B1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6" t="n">
        <f aca="false">Data_count!B3</f>
        <v>0</v>
      </c>
      <c r="J1" s="7"/>
      <c r="K1" s="8"/>
    </row>
    <row r="2" customFormat="false" ht="19.5" hidden="false" customHeight="true" outlineLevel="0" collapsed="false">
      <c r="A2" s="9" t="n">
        <f aca="false">Data_count!B4</f>
        <v>0</v>
      </c>
      <c r="G2" s="10" t="n">
        <f aca="false">Data_count!B5</f>
        <v>0</v>
      </c>
      <c r="J2" s="7"/>
      <c r="K2" s="8" t="n">
        <f aca="false">Data_count!B6</f>
        <v>0</v>
      </c>
    </row>
    <row r="3" customFormat="false" ht="18.75" hidden="false" customHeight="true" outlineLevel="0" collapsed="false">
      <c r="A3" s="9" t="n">
        <f aca="false">Data_count!B10</f>
        <v>0</v>
      </c>
      <c r="G3" s="10"/>
      <c r="J3" s="7"/>
      <c r="K3" s="11" t="n">
        <f aca="false">Data_count!B7</f>
        <v>0</v>
      </c>
    </row>
    <row r="4" customFormat="false" ht="12.75" hidden="false" customHeight="true" outlineLevel="0" collapsed="false">
      <c r="A4" s="9" t="s">
        <v>32</v>
      </c>
      <c r="B4" s="12" t="n">
        <f aca="false">Data_count!B13</f>
        <v>0</v>
      </c>
      <c r="J4" s="7"/>
      <c r="K4" s="11" t="n">
        <f aca="false">Data_count!B8</f>
        <v>0</v>
      </c>
    </row>
    <row r="5" customFormat="false" ht="12.75" hidden="false" customHeight="true" outlineLevel="0" collapsed="false">
      <c r="A5" s="9" t="s">
        <v>33</v>
      </c>
      <c r="B5" s="12" t="n">
        <f aca="false">Data_count!B14</f>
        <v>0</v>
      </c>
      <c r="J5" s="7"/>
      <c r="K5" s="11" t="n">
        <f aca="false">Data_count!B9</f>
        <v>0</v>
      </c>
    </row>
    <row r="6" customFormat="false" ht="12.75" hidden="false" customHeight="true" outlineLevel="0" collapsed="false">
      <c r="A6" s="9"/>
      <c r="C6" s="13"/>
      <c r="J6" s="7"/>
    </row>
    <row r="7" customFormat="false" ht="15.75" hidden="false" customHeight="true" outlineLevel="0" collapsed="false">
      <c r="A7" s="9"/>
      <c r="C7" s="13"/>
      <c r="G7" s="14" t="n">
        <f aca="false">Data_count!B11</f>
        <v>0</v>
      </c>
      <c r="J7" s="7"/>
      <c r="K7" s="7"/>
    </row>
    <row r="8" customFormat="false" ht="13.5" hidden="false" customHeight="true" outlineLevel="0" collapsed="false">
      <c r="A8" s="9"/>
      <c r="C8" s="13"/>
      <c r="F8" s="14"/>
      <c r="G8" s="15"/>
      <c r="J8" s="7"/>
      <c r="K8" s="7"/>
    </row>
    <row r="9" customFormat="false" ht="12.75" hidden="false" customHeight="true" outlineLevel="0" collapsed="false">
      <c r="A9" s="16"/>
      <c r="B9" s="16"/>
      <c r="C9" s="17" t="e">
        <f aca="false">#REF!</f>
        <v>#REF!</v>
      </c>
      <c r="D9" s="17"/>
      <c r="E9" s="17"/>
      <c r="F9" s="18" t="e">
        <f aca="false">#REF!</f>
        <v>#REF!</v>
      </c>
      <c r="G9" s="18"/>
      <c r="H9" s="19" t="e">
        <f aca="false">#REF!</f>
        <v>#REF!</v>
      </c>
      <c r="I9" s="19"/>
      <c r="J9" s="20" t="e">
        <f aca="false">#REF!</f>
        <v>#REF!</v>
      </c>
      <c r="K9" s="20"/>
    </row>
    <row r="10" customFormat="false" ht="13.5" hidden="false" customHeight="true" outlineLevel="0" collapsed="false">
      <c r="A10" s="16"/>
      <c r="B10" s="16"/>
      <c r="C10" s="21" t="s">
        <v>19</v>
      </c>
      <c r="D10" s="22" t="s">
        <v>20</v>
      </c>
      <c r="E10" s="22" t="s">
        <v>34</v>
      </c>
      <c r="F10" s="22" t="s">
        <v>20</v>
      </c>
      <c r="G10" s="22" t="s">
        <v>34</v>
      </c>
      <c r="H10" s="23" t="s">
        <v>20</v>
      </c>
      <c r="I10" s="22" t="s">
        <v>34</v>
      </c>
      <c r="J10" s="23" t="s">
        <v>20</v>
      </c>
      <c r="K10" s="24" t="s">
        <v>34</v>
      </c>
    </row>
    <row r="11" customFormat="false" ht="17.25" hidden="false" customHeight="true" outlineLevel="0" collapsed="false">
      <c r="A11" s="25"/>
      <c r="B11" s="26" t="s">
        <v>35</v>
      </c>
      <c r="C11" s="27" t="e">
        <f aca="false">D11+E11</f>
        <v>#REF!</v>
      </c>
      <c r="D11" s="28" t="e">
        <f aca="false">F11+H11</f>
        <v>#REF!</v>
      </c>
      <c r="E11" s="28" t="e">
        <f aca="false">G11+I11</f>
        <v>#REF!</v>
      </c>
      <c r="F11" s="28" t="e">
        <f aca="false">#REF!</f>
        <v>#REF!</v>
      </c>
      <c r="G11" s="28" t="e">
        <f aca="false">#REF!</f>
        <v>#REF!</v>
      </c>
      <c r="H11" s="28" t="e">
        <f aca="false">#REF!</f>
        <v>#REF!</v>
      </c>
      <c r="I11" s="28" t="e">
        <f aca="false">#REF!</f>
        <v>#REF!</v>
      </c>
      <c r="J11" s="29" t="e">
        <f aca="false">100/D11*H11</f>
        <v>#REF!</v>
      </c>
      <c r="K11" s="30" t="e">
        <f aca="false">100/E11*I11</f>
        <v>#REF!</v>
      </c>
    </row>
    <row r="12" customFormat="false" ht="17.25" hidden="false" customHeight="true" outlineLevel="0" collapsed="false">
      <c r="A12" s="31"/>
      <c r="B12" s="32" t="s">
        <v>36</v>
      </c>
      <c r="C12" s="33" t="e">
        <f aca="false">D12+E12</f>
        <v>#REF!</v>
      </c>
      <c r="D12" s="34" t="e">
        <f aca="false">F12+H12</f>
        <v>#REF!</v>
      </c>
      <c r="E12" s="34" t="e">
        <f aca="false">G12+I12</f>
        <v>#REF!</v>
      </c>
      <c r="F12" s="34" t="e">
        <f aca="false">#REF!</f>
        <v>#REF!</v>
      </c>
      <c r="G12" s="34" t="e">
        <f aca="false">#REF!</f>
        <v>#REF!</v>
      </c>
      <c r="H12" s="34" t="e">
        <f aca="false">#REF!</f>
        <v>#REF!</v>
      </c>
      <c r="I12" s="34" t="e">
        <f aca="false">#REF!</f>
        <v>#REF!</v>
      </c>
      <c r="J12" s="35" t="e">
        <f aca="false">100/D12*H12</f>
        <v>#REF!</v>
      </c>
      <c r="K12" s="36" t="e">
        <f aca="false">100/E12*I12</f>
        <v>#REF!</v>
      </c>
    </row>
    <row r="14" customFormat="false" ht="15.75" hidden="false" customHeight="true" outlineLevel="0" collapsed="false">
      <c r="B14" s="6" t="s">
        <v>37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37" t="s">
        <v>38</v>
      </c>
      <c r="B35" s="37"/>
      <c r="C35" s="37"/>
      <c r="D35" s="37"/>
      <c r="E35" s="37"/>
      <c r="F35" s="37"/>
      <c r="G35" s="37"/>
      <c r="H35" s="37"/>
      <c r="I35" s="37"/>
      <c r="J35" s="38"/>
      <c r="K35" s="39"/>
    </row>
    <row r="36" customFormat="false" ht="12" hidden="false" customHeight="true" outlineLevel="0" collapsed="false">
      <c r="A36" s="37" t="s">
        <v>39</v>
      </c>
      <c r="B36" s="37"/>
      <c r="C36" s="37"/>
      <c r="D36" s="37"/>
      <c r="E36" s="37"/>
      <c r="F36" s="37"/>
      <c r="G36" s="37"/>
      <c r="H36" s="37"/>
      <c r="I36" s="37"/>
      <c r="J36" s="38" t="e">
        <f aca="false">F12+G12</f>
        <v>#REF!</v>
      </c>
      <c r="K36" s="39"/>
    </row>
    <row r="37" customFormat="false" ht="12" hidden="false" customHeight="true" outlineLevel="0" collapsed="false">
      <c r="A37" s="37" t="s">
        <v>40</v>
      </c>
      <c r="B37" s="37"/>
      <c r="C37" s="37"/>
      <c r="D37" s="37"/>
      <c r="E37" s="37"/>
      <c r="F37" s="37"/>
      <c r="G37" s="37"/>
      <c r="H37" s="37"/>
      <c r="I37" s="37"/>
      <c r="J37" s="38" t="e">
        <f aca="false">F11+G11</f>
        <v>#REF!</v>
      </c>
      <c r="K37" s="39"/>
    </row>
    <row r="38" customFormat="false" ht="12" hidden="false" customHeight="true" outlineLevel="0" collapsed="false">
      <c r="A38" s="37" t="s">
        <v>41</v>
      </c>
      <c r="B38" s="37"/>
      <c r="C38" s="37"/>
      <c r="D38" s="37"/>
      <c r="E38" s="37"/>
      <c r="F38" s="37"/>
      <c r="G38" s="37"/>
      <c r="H38" s="37"/>
      <c r="I38" s="37"/>
      <c r="J38" s="38" t="e">
        <f aca="false">J36-J37</f>
        <v>#REF!</v>
      </c>
      <c r="K38" s="39"/>
    </row>
    <row r="39" customFormat="false" ht="12" hidden="false" customHeight="true" outlineLevel="0" collapsed="false">
      <c r="A39" s="37" t="s">
        <v>42</v>
      </c>
      <c r="B39" s="37"/>
      <c r="C39" s="37"/>
      <c r="D39" s="37"/>
      <c r="E39" s="37"/>
      <c r="F39" s="37"/>
      <c r="G39" s="37"/>
      <c r="H39" s="37"/>
      <c r="I39" s="37"/>
      <c r="J39" s="38"/>
      <c r="K39" s="38"/>
    </row>
    <row r="40" customFormat="false" ht="12" hidden="false" customHeight="true" outlineLevel="0" collapsed="false">
      <c r="A40" s="37" t="s">
        <v>43</v>
      </c>
      <c r="B40" s="37"/>
      <c r="C40" s="37"/>
      <c r="D40" s="37"/>
      <c r="E40" s="37"/>
      <c r="F40" s="37"/>
      <c r="G40" s="37"/>
      <c r="H40" s="37"/>
      <c r="I40" s="37"/>
      <c r="J40" s="38"/>
      <c r="K40" s="38"/>
    </row>
    <row r="41" customFormat="false" ht="12" hidden="false" customHeight="true" outlineLevel="0" collapsed="false">
      <c r="A41" s="37" t="s">
        <v>44</v>
      </c>
      <c r="B41" s="37"/>
      <c r="C41" s="37"/>
      <c r="D41" s="37"/>
      <c r="E41" s="37"/>
      <c r="F41" s="37"/>
      <c r="G41" s="37"/>
      <c r="H41" s="37"/>
      <c r="I41" s="37"/>
      <c r="J41" s="38"/>
      <c r="K41" s="38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40"/>
    </row>
    <row r="52" customFormat="false" ht="12" hidden="false" customHeight="true" outlineLevel="0" collapsed="false">
      <c r="A52" s="40"/>
    </row>
    <row r="53" customFormat="false" ht="12" hidden="false" customHeight="true" outlineLevel="0" collapsed="false">
      <c r="A53" s="40"/>
    </row>
    <row r="54" customFormat="false" ht="12" hidden="false" customHeight="true" outlineLevel="0" collapsed="false">
      <c r="A54" s="40"/>
    </row>
    <row r="55" customFormat="false" ht="12" hidden="false" customHeight="true" outlineLevel="0" collapsed="false">
      <c r="A55" s="40"/>
    </row>
    <row r="56" customFormat="false" ht="12" hidden="false" customHeight="true" outlineLevel="0" collapsed="false">
      <c r="A56" s="40"/>
    </row>
    <row r="57" customFormat="false" ht="12" hidden="false" customHeight="true" outlineLevel="0" collapsed="false">
      <c r="A57" s="40"/>
    </row>
    <row r="58" customFormat="false" ht="12" hidden="false" customHeight="true" outlineLevel="0" collapsed="false">
      <c r="A58" s="40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6" t="n">
        <f aca="false">Data_count!B3</f>
        <v>0</v>
      </c>
      <c r="J1" s="7"/>
      <c r="K1" s="8"/>
      <c r="N1" s="41"/>
    </row>
    <row r="2" customFormat="false" ht="19.5" hidden="false" customHeight="true" outlineLevel="0" collapsed="false">
      <c r="A2" s="9" t="n">
        <f aca="false">Data_count!B4</f>
        <v>0</v>
      </c>
      <c r="G2" s="10" t="n">
        <f aca="false">Data_count!B5</f>
        <v>0</v>
      </c>
      <c r="J2" s="7"/>
      <c r="N2" s="8" t="n">
        <f aca="false">Data_count!B6</f>
        <v>0</v>
      </c>
    </row>
    <row r="3" customFormat="false" ht="18.75" hidden="false" customHeight="true" outlineLevel="0" collapsed="false">
      <c r="A3" s="9" t="n">
        <f aca="false">Data_count!B10</f>
        <v>0</v>
      </c>
      <c r="G3" s="10"/>
      <c r="J3" s="7"/>
      <c r="N3" s="11" t="n">
        <f aca="false">Data_count!B7</f>
        <v>0</v>
      </c>
    </row>
    <row r="4" customFormat="false" ht="12.75" hidden="false" customHeight="true" outlineLevel="0" collapsed="false">
      <c r="A4" s="9" t="s">
        <v>32</v>
      </c>
      <c r="B4" s="12" t="n">
        <f aca="false">Data_count!B13</f>
        <v>0</v>
      </c>
      <c r="J4" s="7"/>
      <c r="N4" s="11" t="n">
        <f aca="false">Data_count!B8</f>
        <v>0</v>
      </c>
    </row>
    <row r="5" customFormat="false" ht="13.9" hidden="false" customHeight="true" outlineLevel="0" collapsed="false">
      <c r="A5" s="9" t="s">
        <v>33</v>
      </c>
      <c r="B5" s="12" t="n">
        <f aca="false">Data_count!B14</f>
        <v>0</v>
      </c>
      <c r="G5" s="10"/>
      <c r="J5" s="7"/>
      <c r="N5" s="11" t="n">
        <f aca="false">Data_count!B9</f>
        <v>0</v>
      </c>
    </row>
    <row r="6" customFormat="false" ht="27" hidden="false" customHeight="true" outlineLevel="0" collapsed="false">
      <c r="A6" s="9"/>
      <c r="C6" s="13"/>
      <c r="G6" s="10" t="s">
        <v>45</v>
      </c>
      <c r="J6" s="7"/>
      <c r="N6" s="41"/>
    </row>
    <row r="7" customFormat="false" ht="12.75" hidden="false" customHeight="true" outlineLevel="0" collapsed="false">
      <c r="A7" s="9"/>
      <c r="C7" s="13"/>
      <c r="G7" s="15"/>
      <c r="J7" s="7"/>
      <c r="K7" s="7"/>
      <c r="N7" s="41"/>
    </row>
    <row r="8" customFormat="false" ht="12.75" hidden="false" customHeight="true" outlineLevel="0" collapsed="false">
      <c r="A8" s="9"/>
      <c r="C8" s="13"/>
      <c r="F8" s="14"/>
      <c r="G8" s="14" t="n">
        <f aca="false">Data_count!B11</f>
        <v>0</v>
      </c>
      <c r="J8" s="7"/>
      <c r="K8" s="7"/>
      <c r="N8" s="41"/>
    </row>
    <row r="9" customFormat="false" ht="12.75" hidden="false" customHeight="true" outlineLevel="0" collapsed="false">
      <c r="A9" s="42"/>
      <c r="B9" s="43"/>
    </row>
    <row r="10" s="43" customFormat="true" ht="13.5" hidden="false" customHeight="true" outlineLevel="0" collapsed="false">
      <c r="B10" s="44"/>
      <c r="N10" s="44"/>
    </row>
    <row r="11" customFormat="false" ht="18.6" hidden="false" customHeight="true" outlineLevel="0" collapsed="false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7"/>
      <c r="N11" s="48"/>
    </row>
    <row r="12" customFormat="false" ht="12.75" hidden="false" customHeight="true" outlineLevel="0" collapsed="false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9"/>
      <c r="M12" s="47"/>
      <c r="N12" s="48"/>
    </row>
    <row r="13" customFormat="false" ht="12.75" hidden="false" customHeight="true" outlineLevel="0" collapsed="false">
      <c r="A13" s="50" t="s">
        <v>46</v>
      </c>
      <c r="B13" s="50" t="s">
        <v>47</v>
      </c>
      <c r="C13" s="50" t="s">
        <v>48</v>
      </c>
      <c r="D13" s="50" t="s">
        <v>49</v>
      </c>
      <c r="E13" s="50" t="s">
        <v>50</v>
      </c>
      <c r="F13" s="50" t="s">
        <v>51</v>
      </c>
      <c r="G13" s="50" t="s">
        <v>52</v>
      </c>
      <c r="H13" s="50" t="s">
        <v>53</v>
      </c>
      <c r="I13" s="50" t="s">
        <v>54</v>
      </c>
      <c r="J13" s="50" t="s">
        <v>55</v>
      </c>
      <c r="K13" s="45"/>
      <c r="L13" s="49"/>
      <c r="M13" s="49"/>
      <c r="N13" s="51"/>
    </row>
    <row r="14" customFormat="false" ht="12.75" hidden="false" customHeight="true" outlineLevel="0" collapsed="false">
      <c r="A14" s="50" t="s">
        <v>56</v>
      </c>
      <c r="B14" s="52" t="n">
        <v>0</v>
      </c>
      <c r="C14" s="52" t="n">
        <v>0</v>
      </c>
      <c r="D14" s="52" t="n">
        <v>0</v>
      </c>
      <c r="E14" s="52" t="n">
        <v>0</v>
      </c>
      <c r="F14" s="52" t="n">
        <v>0</v>
      </c>
      <c r="G14" s="52" t="n">
        <v>0</v>
      </c>
      <c r="H14" s="52" t="n">
        <v>0</v>
      </c>
      <c r="I14" s="52" t="n">
        <f aca="false">AVERAGE(B14:F14)</f>
        <v>0</v>
      </c>
      <c r="J14" s="52" t="n">
        <f aca="false">AVERAGE(B14:H14)</f>
        <v>0</v>
      </c>
      <c r="K14" s="45"/>
      <c r="L14" s="49"/>
      <c r="M14" s="53"/>
      <c r="N14" s="51"/>
    </row>
    <row r="15" customFormat="false" ht="12.75" hidden="false" customHeight="true" outlineLevel="0" collapsed="false">
      <c r="A15" s="50" t="s">
        <v>57</v>
      </c>
      <c r="B15" s="52" t="n">
        <v>0</v>
      </c>
      <c r="C15" s="52" t="n">
        <v>0</v>
      </c>
      <c r="D15" s="52" t="n">
        <v>0</v>
      </c>
      <c r="E15" s="52" t="n">
        <v>0</v>
      </c>
      <c r="F15" s="52" t="n">
        <v>0</v>
      </c>
      <c r="G15" s="52" t="n">
        <v>0</v>
      </c>
      <c r="H15" s="52" t="n">
        <v>0</v>
      </c>
      <c r="I15" s="52" t="n">
        <f aca="false">AVERAGE(B15:F15)</f>
        <v>0</v>
      </c>
      <c r="J15" s="52" t="n">
        <f aca="false">AVERAGE(B15:H15)</f>
        <v>0</v>
      </c>
      <c r="K15" s="45"/>
      <c r="L15" s="49"/>
      <c r="M15" s="53"/>
      <c r="N15" s="51"/>
    </row>
    <row r="16" customFormat="false" ht="12.75" hidden="false" customHeight="true" outlineLevel="0" collapsed="false">
      <c r="A16" s="50" t="s">
        <v>58</v>
      </c>
      <c r="B16" s="52" t="n">
        <v>0</v>
      </c>
      <c r="C16" s="52" t="n">
        <v>0</v>
      </c>
      <c r="D16" s="52" t="n">
        <v>0</v>
      </c>
      <c r="E16" s="52" t="n">
        <v>0</v>
      </c>
      <c r="F16" s="52" t="n">
        <v>0</v>
      </c>
      <c r="G16" s="52" t="n">
        <v>0</v>
      </c>
      <c r="H16" s="52" t="n">
        <v>0</v>
      </c>
      <c r="I16" s="52" t="n">
        <f aca="false">AVERAGE(B16:F16)</f>
        <v>0</v>
      </c>
      <c r="J16" s="52" t="n">
        <f aca="false">AVERAGE(B16:H16)</f>
        <v>0</v>
      </c>
      <c r="K16" s="45"/>
      <c r="L16" s="49"/>
      <c r="M16" s="53"/>
      <c r="N16" s="51"/>
    </row>
    <row r="17" customFormat="false" ht="12.75" hidden="false" customHeight="true" outlineLevel="0" collapsed="false">
      <c r="A17" s="50" t="s">
        <v>59</v>
      </c>
      <c r="B17" s="52" t="n">
        <v>0</v>
      </c>
      <c r="C17" s="52" t="n">
        <v>0</v>
      </c>
      <c r="D17" s="52" t="n">
        <v>0</v>
      </c>
      <c r="E17" s="52" t="n">
        <v>0</v>
      </c>
      <c r="F17" s="52" t="n">
        <v>0</v>
      </c>
      <c r="G17" s="52" t="n">
        <v>0</v>
      </c>
      <c r="H17" s="52" t="n">
        <v>0</v>
      </c>
      <c r="I17" s="52" t="n">
        <f aca="false">AVERAGE(B17:F17)</f>
        <v>0</v>
      </c>
      <c r="J17" s="52" t="n">
        <f aca="false">AVERAGE(B17:H17)</f>
        <v>0</v>
      </c>
      <c r="K17" s="45"/>
      <c r="L17" s="49"/>
      <c r="M17" s="53"/>
      <c r="N17" s="51"/>
    </row>
    <row r="18" customFormat="false" ht="12.75" hidden="false" customHeight="true" outlineLevel="0" collapsed="false">
      <c r="A18" s="50" t="s">
        <v>60</v>
      </c>
      <c r="B18" s="52" t="n">
        <v>0</v>
      </c>
      <c r="C18" s="52" t="n">
        <v>0</v>
      </c>
      <c r="D18" s="52" t="n">
        <v>0</v>
      </c>
      <c r="E18" s="52" t="n">
        <v>0</v>
      </c>
      <c r="F18" s="52" t="n">
        <v>0</v>
      </c>
      <c r="G18" s="52" t="n">
        <v>0</v>
      </c>
      <c r="H18" s="52" t="n">
        <v>0</v>
      </c>
      <c r="I18" s="52" t="n">
        <f aca="false">AVERAGE(B18:F18)</f>
        <v>0</v>
      </c>
      <c r="J18" s="52" t="n">
        <f aca="false">AVERAGE(B18:H18)</f>
        <v>0</v>
      </c>
      <c r="K18" s="45"/>
      <c r="L18" s="49"/>
      <c r="M18" s="53"/>
      <c r="N18" s="51"/>
    </row>
    <row r="19" customFormat="false" ht="12.75" hidden="false" customHeight="true" outlineLevel="0" collapsed="false">
      <c r="A19" s="50" t="s">
        <v>61</v>
      </c>
      <c r="B19" s="52" t="n">
        <v>0</v>
      </c>
      <c r="C19" s="52" t="n">
        <v>0</v>
      </c>
      <c r="D19" s="52" t="n">
        <v>0</v>
      </c>
      <c r="E19" s="52" t="n">
        <v>0</v>
      </c>
      <c r="F19" s="52" t="n">
        <v>0</v>
      </c>
      <c r="G19" s="52" t="n">
        <v>0</v>
      </c>
      <c r="H19" s="52" t="n">
        <v>0</v>
      </c>
      <c r="I19" s="52" t="n">
        <f aca="false">AVERAGE(B19:F19)</f>
        <v>0</v>
      </c>
      <c r="J19" s="52" t="n">
        <f aca="false">AVERAGE(B19:H19)</f>
        <v>0</v>
      </c>
      <c r="K19" s="45"/>
      <c r="L19" s="49"/>
      <c r="M19" s="53"/>
      <c r="N19" s="51"/>
    </row>
    <row r="20" customFormat="false" ht="12.75" hidden="false" customHeight="true" outlineLevel="0" collapsed="false">
      <c r="A20" s="50" t="s">
        <v>62</v>
      </c>
      <c r="B20" s="52" t="n">
        <v>0</v>
      </c>
      <c r="C20" s="52" t="n">
        <v>0</v>
      </c>
      <c r="D20" s="52" t="n">
        <v>0</v>
      </c>
      <c r="E20" s="52" t="n">
        <v>0</v>
      </c>
      <c r="F20" s="52" t="n">
        <v>0</v>
      </c>
      <c r="G20" s="52" t="n">
        <v>0</v>
      </c>
      <c r="H20" s="52" t="n">
        <v>0</v>
      </c>
      <c r="I20" s="52" t="n">
        <f aca="false">AVERAGE(B20:F20)</f>
        <v>0</v>
      </c>
      <c r="J20" s="52" t="n">
        <f aca="false">AVERAGE(B20:H20)</f>
        <v>0</v>
      </c>
      <c r="K20" s="45"/>
      <c r="L20" s="49"/>
      <c r="M20" s="53"/>
      <c r="N20" s="51"/>
    </row>
    <row r="21" customFormat="false" ht="12.75" hidden="false" customHeight="true" outlineLevel="0" collapsed="false">
      <c r="A21" s="50" t="s">
        <v>63</v>
      </c>
      <c r="B21" s="52" t="n">
        <v>0</v>
      </c>
      <c r="C21" s="52" t="n">
        <v>0</v>
      </c>
      <c r="D21" s="52" t="n">
        <v>0</v>
      </c>
      <c r="E21" s="52" t="n">
        <v>0</v>
      </c>
      <c r="F21" s="52" t="n">
        <v>0</v>
      </c>
      <c r="G21" s="52" t="n">
        <v>0</v>
      </c>
      <c r="H21" s="52" t="n">
        <v>0</v>
      </c>
      <c r="I21" s="52" t="n">
        <f aca="false">AVERAGE(B21:F21)</f>
        <v>0</v>
      </c>
      <c r="J21" s="52" t="n">
        <f aca="false">AVERAGE(B21:H21)</f>
        <v>0</v>
      </c>
      <c r="K21" s="45"/>
      <c r="L21" s="49"/>
      <c r="M21" s="53"/>
      <c r="N21" s="51"/>
    </row>
    <row r="22" customFormat="false" ht="12.75" hidden="false" customHeight="true" outlineLevel="0" collapsed="false">
      <c r="A22" s="50" t="s">
        <v>64</v>
      </c>
      <c r="B22" s="52" t="n">
        <v>0</v>
      </c>
      <c r="C22" s="52" t="n">
        <v>0</v>
      </c>
      <c r="D22" s="52" t="n">
        <v>0</v>
      </c>
      <c r="E22" s="52" t="n">
        <v>0</v>
      </c>
      <c r="F22" s="52" t="n">
        <v>0</v>
      </c>
      <c r="G22" s="52" t="n">
        <v>0</v>
      </c>
      <c r="H22" s="52" t="n">
        <v>0</v>
      </c>
      <c r="I22" s="52" t="n">
        <f aca="false">AVERAGE(B22:F22)</f>
        <v>0</v>
      </c>
      <c r="J22" s="52" t="n">
        <f aca="false">AVERAGE(B22:H22)</f>
        <v>0</v>
      </c>
      <c r="K22" s="45"/>
      <c r="L22" s="49"/>
      <c r="M22" s="53"/>
      <c r="N22" s="51"/>
    </row>
    <row r="23" customFormat="false" ht="12.75" hidden="false" customHeight="true" outlineLevel="0" collapsed="false">
      <c r="A23" s="50" t="s">
        <v>65</v>
      </c>
      <c r="B23" s="52" t="n">
        <v>0</v>
      </c>
      <c r="C23" s="52" t="n">
        <v>0</v>
      </c>
      <c r="D23" s="52" t="n">
        <v>0</v>
      </c>
      <c r="E23" s="52" t="n">
        <v>0</v>
      </c>
      <c r="F23" s="52" t="n">
        <v>0</v>
      </c>
      <c r="G23" s="52" t="n">
        <v>0</v>
      </c>
      <c r="H23" s="52" t="n">
        <v>0</v>
      </c>
      <c r="I23" s="52" t="n">
        <f aca="false">AVERAGE(B23:F23)</f>
        <v>0</v>
      </c>
      <c r="J23" s="52" t="n">
        <f aca="false">AVERAGE(B23:H23)</f>
        <v>0</v>
      </c>
      <c r="K23" s="45"/>
      <c r="L23" s="49"/>
      <c r="M23" s="53"/>
      <c r="N23" s="51"/>
    </row>
    <row r="24" customFormat="false" ht="12.75" hidden="false" customHeight="true" outlineLevel="0" collapsed="false">
      <c r="A24" s="50" t="s">
        <v>66</v>
      </c>
      <c r="B24" s="52" t="n">
        <v>0</v>
      </c>
      <c r="C24" s="52" t="n">
        <v>0</v>
      </c>
      <c r="D24" s="52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f aca="false">AVERAGE(B24:F24)</f>
        <v>0</v>
      </c>
      <c r="J24" s="52" t="n">
        <f aca="false">AVERAGE(B24:H24)</f>
        <v>0</v>
      </c>
      <c r="K24" s="45"/>
      <c r="L24" s="49"/>
      <c r="M24" s="53"/>
      <c r="N24" s="51"/>
    </row>
    <row r="25" customFormat="false" ht="12.75" hidden="false" customHeight="true" outlineLevel="0" collapsed="false">
      <c r="A25" s="50" t="s">
        <v>67</v>
      </c>
      <c r="B25" s="52" t="n">
        <v>0</v>
      </c>
      <c r="C25" s="52" t="n">
        <v>0</v>
      </c>
      <c r="D25" s="52" t="n">
        <v>0</v>
      </c>
      <c r="E25" s="52" t="n">
        <v>0</v>
      </c>
      <c r="F25" s="52" t="n">
        <v>0</v>
      </c>
      <c r="G25" s="52" t="n">
        <v>0</v>
      </c>
      <c r="H25" s="52" t="n">
        <v>0</v>
      </c>
      <c r="I25" s="52" t="n">
        <f aca="false">AVERAGE(B25:F25)</f>
        <v>0</v>
      </c>
      <c r="J25" s="52" t="n">
        <f aca="false">AVERAGE(B25:H25)</f>
        <v>0</v>
      </c>
      <c r="K25" s="45"/>
      <c r="L25" s="49"/>
      <c r="M25" s="49"/>
      <c r="N25" s="51"/>
    </row>
    <row r="26" customFormat="false" ht="12.75" hidden="false" customHeight="true" outlineLevel="0" collapsed="false">
      <c r="A26" s="50" t="s">
        <v>68</v>
      </c>
      <c r="B26" s="52" t="n">
        <v>0</v>
      </c>
      <c r="C26" s="52" t="n">
        <v>0</v>
      </c>
      <c r="D26" s="52" t="n">
        <v>0</v>
      </c>
      <c r="E26" s="52" t="n">
        <v>0</v>
      </c>
      <c r="F26" s="52" t="n">
        <v>0</v>
      </c>
      <c r="G26" s="52" t="n">
        <v>0</v>
      </c>
      <c r="H26" s="52" t="n">
        <v>0</v>
      </c>
      <c r="I26" s="52" t="n">
        <f aca="false">AVERAGE(B26:F26)</f>
        <v>0</v>
      </c>
      <c r="J26" s="52" t="n">
        <f aca="false">AVERAGE(B26:H26)</f>
        <v>0</v>
      </c>
      <c r="K26" s="45"/>
      <c r="L26" s="49"/>
      <c r="M26" s="53"/>
      <c r="N26" s="51"/>
    </row>
    <row r="27" customFormat="false" ht="12.75" hidden="false" customHeight="true" outlineLevel="0" collapsed="false">
      <c r="A27" s="50" t="s">
        <v>69</v>
      </c>
      <c r="B27" s="52" t="n">
        <v>0</v>
      </c>
      <c r="C27" s="52" t="n">
        <v>0</v>
      </c>
      <c r="D27" s="52" t="n">
        <v>0</v>
      </c>
      <c r="E27" s="52" t="n">
        <v>0</v>
      </c>
      <c r="F27" s="52" t="n">
        <v>0</v>
      </c>
      <c r="G27" s="52" t="n">
        <v>0</v>
      </c>
      <c r="H27" s="52" t="n">
        <v>0</v>
      </c>
      <c r="I27" s="52" t="n">
        <f aca="false">AVERAGE(B27:F27)</f>
        <v>0</v>
      </c>
      <c r="J27" s="52" t="n">
        <f aca="false">AVERAGE(B27:H27)</f>
        <v>0</v>
      </c>
      <c r="K27" s="45"/>
      <c r="L27" s="49"/>
      <c r="M27" s="53"/>
      <c r="N27" s="51"/>
    </row>
    <row r="28" customFormat="false" ht="12.75" hidden="false" customHeight="true" outlineLevel="0" collapsed="false">
      <c r="A28" s="50" t="s">
        <v>70</v>
      </c>
      <c r="B28" s="52" t="n">
        <v>0</v>
      </c>
      <c r="C28" s="52" t="n">
        <v>0</v>
      </c>
      <c r="D28" s="52" t="n">
        <v>0</v>
      </c>
      <c r="E28" s="52" t="n">
        <v>0</v>
      </c>
      <c r="F28" s="52" t="n">
        <v>0</v>
      </c>
      <c r="G28" s="52" t="n">
        <v>0</v>
      </c>
      <c r="H28" s="52" t="n">
        <v>0</v>
      </c>
      <c r="I28" s="52" t="n">
        <f aca="false">AVERAGE(B28:F28)</f>
        <v>0</v>
      </c>
      <c r="J28" s="52" t="n">
        <f aca="false">AVERAGE(B28:H28)</f>
        <v>0</v>
      </c>
      <c r="K28" s="45"/>
      <c r="L28" s="49"/>
      <c r="M28" s="53"/>
      <c r="N28" s="51"/>
    </row>
    <row r="29" customFormat="false" ht="12.75" hidden="false" customHeight="true" outlineLevel="0" collapsed="false">
      <c r="A29" s="50" t="s">
        <v>71</v>
      </c>
      <c r="B29" s="52" t="n">
        <v>0</v>
      </c>
      <c r="C29" s="52" t="n">
        <v>0</v>
      </c>
      <c r="D29" s="52" t="n">
        <v>0</v>
      </c>
      <c r="E29" s="52" t="n">
        <v>0</v>
      </c>
      <c r="F29" s="52" t="n">
        <v>0</v>
      </c>
      <c r="G29" s="52" t="n">
        <v>0</v>
      </c>
      <c r="H29" s="52" t="n">
        <v>0</v>
      </c>
      <c r="I29" s="52" t="n">
        <f aca="false">AVERAGE(B29:F29)</f>
        <v>0</v>
      </c>
      <c r="J29" s="52" t="n">
        <f aca="false">AVERAGE(B29:H29)</f>
        <v>0</v>
      </c>
      <c r="K29" s="45"/>
      <c r="L29" s="49"/>
      <c r="M29" s="53"/>
      <c r="N29" s="51"/>
    </row>
    <row r="30" customFormat="false" ht="12.75" hidden="false" customHeight="true" outlineLevel="0" collapsed="false">
      <c r="A30" s="50" t="s">
        <v>72</v>
      </c>
      <c r="B30" s="52" t="n">
        <v>0</v>
      </c>
      <c r="C30" s="52" t="n">
        <v>0</v>
      </c>
      <c r="D30" s="52" t="n">
        <v>0</v>
      </c>
      <c r="E30" s="52" t="n">
        <v>0</v>
      </c>
      <c r="F30" s="52" t="n">
        <v>0</v>
      </c>
      <c r="G30" s="52" t="n">
        <v>0</v>
      </c>
      <c r="H30" s="52" t="n">
        <v>0</v>
      </c>
      <c r="I30" s="52" t="n">
        <f aca="false">AVERAGE(B30:F30)</f>
        <v>0</v>
      </c>
      <c r="J30" s="52" t="n">
        <f aca="false">AVERAGE(B30:H30)</f>
        <v>0</v>
      </c>
      <c r="K30" s="45"/>
      <c r="L30" s="49"/>
      <c r="M30" s="53"/>
      <c r="N30" s="51"/>
    </row>
    <row r="31" customFormat="false" ht="12.75" hidden="false" customHeight="true" outlineLevel="0" collapsed="false">
      <c r="A31" s="50" t="s">
        <v>73</v>
      </c>
      <c r="B31" s="52" t="n">
        <v>0</v>
      </c>
      <c r="C31" s="52" t="n">
        <v>0</v>
      </c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f aca="false">AVERAGE(B31:F31)</f>
        <v>0</v>
      </c>
      <c r="J31" s="52" t="n">
        <f aca="false">AVERAGE(B31:H31)</f>
        <v>0</v>
      </c>
      <c r="K31" s="45"/>
      <c r="L31" s="49"/>
      <c r="M31" s="53"/>
      <c r="N31" s="51"/>
    </row>
    <row r="32" customFormat="false" ht="12.75" hidden="false" customHeight="true" outlineLevel="0" collapsed="false">
      <c r="A32" s="50" t="s">
        <v>74</v>
      </c>
      <c r="B32" s="52" t="n">
        <v>0</v>
      </c>
      <c r="C32" s="52" t="n">
        <v>0</v>
      </c>
      <c r="D32" s="52" t="n">
        <v>0</v>
      </c>
      <c r="E32" s="52" t="n">
        <v>0</v>
      </c>
      <c r="F32" s="52" t="n">
        <v>0</v>
      </c>
      <c r="G32" s="52" t="n">
        <v>0</v>
      </c>
      <c r="H32" s="52" t="n">
        <v>0</v>
      </c>
      <c r="I32" s="52" t="n">
        <f aca="false">AVERAGE(B32:F32)</f>
        <v>0</v>
      </c>
      <c r="J32" s="52" t="n">
        <f aca="false">AVERAGE(B32:H32)</f>
        <v>0</v>
      </c>
      <c r="K32" s="45"/>
      <c r="L32" s="49"/>
      <c r="M32" s="53"/>
      <c r="N32" s="51"/>
    </row>
    <row r="33" customFormat="false" ht="12.75" hidden="false" customHeight="true" outlineLevel="0" collapsed="false">
      <c r="A33" s="50" t="s">
        <v>75</v>
      </c>
      <c r="B33" s="52" t="n">
        <v>0</v>
      </c>
      <c r="C33" s="52" t="n">
        <v>0</v>
      </c>
      <c r="D33" s="52" t="n">
        <v>0</v>
      </c>
      <c r="E33" s="52" t="n">
        <v>0</v>
      </c>
      <c r="F33" s="52" t="n">
        <v>0</v>
      </c>
      <c r="G33" s="52" t="n">
        <v>0</v>
      </c>
      <c r="H33" s="52" t="n">
        <v>0</v>
      </c>
      <c r="I33" s="52" t="n">
        <f aca="false">AVERAGE(B33:F33)</f>
        <v>0</v>
      </c>
      <c r="J33" s="52" t="n">
        <f aca="false">AVERAGE(B33:H33)</f>
        <v>0</v>
      </c>
      <c r="K33" s="45"/>
      <c r="L33" s="49"/>
      <c r="M33" s="53"/>
      <c r="N33" s="51"/>
    </row>
    <row r="34" customFormat="false" ht="12.75" hidden="false" customHeight="true" outlineLevel="0" collapsed="false">
      <c r="A34" s="50" t="s">
        <v>76</v>
      </c>
      <c r="B34" s="52" t="n">
        <v>0</v>
      </c>
      <c r="C34" s="52" t="n">
        <v>0</v>
      </c>
      <c r="D34" s="52" t="n">
        <v>0</v>
      </c>
      <c r="E34" s="52" t="n">
        <v>0</v>
      </c>
      <c r="F34" s="52" t="n">
        <v>0</v>
      </c>
      <c r="G34" s="52" t="n">
        <v>0</v>
      </c>
      <c r="H34" s="52" t="n">
        <v>0</v>
      </c>
      <c r="I34" s="52" t="n">
        <f aca="false">AVERAGE(B34:F34)</f>
        <v>0</v>
      </c>
      <c r="J34" s="52" t="n">
        <f aca="false">AVERAGE(B34:H34)</f>
        <v>0</v>
      </c>
      <c r="K34" s="45"/>
      <c r="L34" s="49"/>
      <c r="M34" s="53"/>
      <c r="N34" s="51"/>
    </row>
    <row r="35" customFormat="false" ht="12.75" hidden="false" customHeight="true" outlineLevel="0" collapsed="false">
      <c r="A35" s="50" t="s">
        <v>77</v>
      </c>
      <c r="B35" s="52" t="n">
        <v>0</v>
      </c>
      <c r="C35" s="52" t="n">
        <v>0</v>
      </c>
      <c r="D35" s="52" t="n">
        <v>0</v>
      </c>
      <c r="E35" s="52" t="n">
        <v>0</v>
      </c>
      <c r="F35" s="52" t="n">
        <v>0</v>
      </c>
      <c r="G35" s="52" t="n">
        <v>0</v>
      </c>
      <c r="H35" s="52" t="n">
        <v>0</v>
      </c>
      <c r="I35" s="52" t="n">
        <f aca="false">AVERAGE(B35:F35)</f>
        <v>0</v>
      </c>
      <c r="J35" s="52" t="n">
        <f aca="false">AVERAGE(B35:H35)</f>
        <v>0</v>
      </c>
      <c r="K35" s="45"/>
      <c r="L35" s="49"/>
      <c r="M35" s="53"/>
      <c r="N35" s="51"/>
    </row>
    <row r="36" customFormat="false" ht="12.75" hidden="false" customHeight="true" outlineLevel="0" collapsed="false">
      <c r="A36" s="50" t="s">
        <v>78</v>
      </c>
      <c r="B36" s="52" t="n">
        <v>0</v>
      </c>
      <c r="C36" s="52" t="n">
        <v>0</v>
      </c>
      <c r="D36" s="52" t="n">
        <v>0</v>
      </c>
      <c r="E36" s="52" t="n">
        <v>0</v>
      </c>
      <c r="F36" s="52" t="n">
        <v>0</v>
      </c>
      <c r="G36" s="52" t="n">
        <v>0</v>
      </c>
      <c r="H36" s="52" t="n">
        <v>0</v>
      </c>
      <c r="I36" s="52" t="n">
        <f aca="false">AVERAGE(B36:F36)</f>
        <v>0</v>
      </c>
      <c r="J36" s="52" t="n">
        <f aca="false">AVERAGE(B36:H36)</f>
        <v>0</v>
      </c>
      <c r="K36" s="45"/>
      <c r="L36" s="54"/>
      <c r="M36" s="46"/>
      <c r="N36" s="51"/>
    </row>
    <row r="37" customFormat="false" ht="12.75" hidden="false" customHeight="true" outlineLevel="0" collapsed="false">
      <c r="A37" s="50" t="s">
        <v>79</v>
      </c>
      <c r="B37" s="52" t="n">
        <v>0</v>
      </c>
      <c r="C37" s="52" t="n">
        <v>0</v>
      </c>
      <c r="D37" s="52" t="n">
        <v>0</v>
      </c>
      <c r="E37" s="52" t="n">
        <v>0</v>
      </c>
      <c r="F37" s="52" t="n">
        <v>0</v>
      </c>
      <c r="G37" s="52" t="n">
        <v>0</v>
      </c>
      <c r="H37" s="52" t="n">
        <v>0</v>
      </c>
      <c r="I37" s="52" t="n">
        <f aca="false">AVERAGE(B37:F37)</f>
        <v>0</v>
      </c>
      <c r="J37" s="52" t="n">
        <f aca="false">AVERAGE(B37:H37)</f>
        <v>0</v>
      </c>
      <c r="K37" s="45"/>
      <c r="L37" s="54"/>
      <c r="M37" s="46"/>
      <c r="N37" s="51"/>
    </row>
    <row r="38" customFormat="false" ht="13.5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55"/>
      <c r="L38" s="45"/>
      <c r="M38" s="45"/>
      <c r="N38" s="45"/>
    </row>
    <row r="39" customFormat="false" ht="12.75" hidden="false" customHeight="true" outlineLevel="0" collapsed="false">
      <c r="A39" s="1" t="s">
        <v>80</v>
      </c>
      <c r="B39" s="0"/>
      <c r="C39" s="0"/>
      <c r="D39" s="0"/>
      <c r="E39" s="0"/>
      <c r="F39" s="0"/>
      <c r="G39" s="0"/>
      <c r="H39" s="0"/>
      <c r="I39" s="0"/>
      <c r="J39" s="0"/>
      <c r="K39" s="56"/>
      <c r="L39" s="57"/>
      <c r="M39" s="58"/>
      <c r="N39" s="51"/>
    </row>
    <row r="40" customFormat="false" ht="12.75" hidden="false" customHeight="true" outlineLevel="0" collapsed="false">
      <c r="A40" s="50" t="s">
        <v>81</v>
      </c>
      <c r="B40" s="52" t="n">
        <f aca="false">SUM(B21:B32)</f>
        <v>0</v>
      </c>
      <c r="C40" s="52" t="n">
        <f aca="false">SUM(C21:C32)</f>
        <v>0</v>
      </c>
      <c r="D40" s="52" t="n">
        <f aca="false">SUM(D21:D32)</f>
        <v>0</v>
      </c>
      <c r="E40" s="52" t="n">
        <f aca="false">SUM(E21:E32)</f>
        <v>0</v>
      </c>
      <c r="F40" s="52" t="n">
        <f aca="false">SUM(F21:F32)</f>
        <v>0</v>
      </c>
      <c r="G40" s="52" t="n">
        <f aca="false">SUM(G21:G32)</f>
        <v>0</v>
      </c>
      <c r="H40" s="52" t="n">
        <f aca="false">SUM(H21:H32)</f>
        <v>0</v>
      </c>
      <c r="I40" s="52" t="n">
        <f aca="false">SUM(I21:I32)</f>
        <v>0</v>
      </c>
      <c r="J40" s="52" t="n">
        <f aca="false">SUM(J21:J32)</f>
        <v>0</v>
      </c>
      <c r="K40" s="56"/>
      <c r="L40" s="57"/>
      <c r="M40" s="58"/>
      <c r="N40" s="51"/>
    </row>
    <row r="41" customFormat="false" ht="13.5" hidden="false" customHeight="true" outlineLevel="0" collapsed="false">
      <c r="A41" s="50" t="s">
        <v>82</v>
      </c>
      <c r="B41" s="52" t="n">
        <f aca="false">SUM(B20:B35)</f>
        <v>0</v>
      </c>
      <c r="C41" s="52" t="n">
        <f aca="false">SUM(C20:C35)</f>
        <v>0</v>
      </c>
      <c r="D41" s="52" t="n">
        <f aca="false">SUM(D20:D35)</f>
        <v>0</v>
      </c>
      <c r="E41" s="52" t="n">
        <f aca="false">SUM(E20:E35)</f>
        <v>0</v>
      </c>
      <c r="F41" s="52" t="n">
        <f aca="false">SUM(F20:F35)</f>
        <v>0</v>
      </c>
      <c r="G41" s="52" t="n">
        <f aca="false">SUM(G20:G35)</f>
        <v>0</v>
      </c>
      <c r="H41" s="52" t="n">
        <f aca="false">SUM(H20:H35)</f>
        <v>0</v>
      </c>
      <c r="I41" s="52" t="n">
        <f aca="false">SUM(I20:I35)</f>
        <v>0</v>
      </c>
      <c r="J41" s="52" t="n">
        <f aca="false">SUM(J20:J35)</f>
        <v>0</v>
      </c>
      <c r="K41" s="56"/>
      <c r="L41" s="57"/>
      <c r="M41" s="58"/>
      <c r="N41" s="51"/>
    </row>
    <row r="42" customFormat="false" ht="12.75" hidden="false" customHeight="false" outlineLevel="0" collapsed="false">
      <c r="A42" s="50" t="s">
        <v>83</v>
      </c>
      <c r="B42" s="52" t="n">
        <f aca="false">SUM(B20:B37)</f>
        <v>0</v>
      </c>
      <c r="C42" s="52" t="n">
        <f aca="false">SUM(C20:C37)</f>
        <v>0</v>
      </c>
      <c r="D42" s="52" t="n">
        <f aca="false">SUM(D20:D37)</f>
        <v>0</v>
      </c>
      <c r="E42" s="52" t="n">
        <f aca="false">SUM(E20:E37)</f>
        <v>0</v>
      </c>
      <c r="F42" s="52" t="n">
        <f aca="false">SUM(F20:F37)</f>
        <v>0</v>
      </c>
      <c r="G42" s="52" t="n">
        <f aca="false">SUM(G20:G37)</f>
        <v>0</v>
      </c>
      <c r="H42" s="52" t="n">
        <f aca="false">SUM(H20:H37)</f>
        <v>0</v>
      </c>
      <c r="I42" s="52" t="n">
        <f aca="false">SUM(I20:I37)</f>
        <v>0</v>
      </c>
      <c r="J42" s="52" t="n">
        <f aca="false">SUM(J20:J37)</f>
        <v>0</v>
      </c>
      <c r="K42" s="45"/>
      <c r="L42" s="45"/>
      <c r="M42" s="45"/>
      <c r="N42" s="45"/>
    </row>
    <row r="43" customFormat="false" ht="12.75" hidden="false" customHeight="false" outlineLevel="0" collapsed="false">
      <c r="A43" s="50" t="s">
        <v>84</v>
      </c>
      <c r="B43" s="52" t="n">
        <f aca="false">SUM(B14:B37)</f>
        <v>0</v>
      </c>
      <c r="C43" s="52" t="n">
        <f aca="false">SUM(C14:C37)</f>
        <v>0</v>
      </c>
      <c r="D43" s="52" t="n">
        <f aca="false">SUM(D14:D37)</f>
        <v>0</v>
      </c>
      <c r="E43" s="52" t="n">
        <f aca="false">SUM(E14:E37)</f>
        <v>0</v>
      </c>
      <c r="F43" s="52" t="n">
        <f aca="false">SUM(F14:F37)</f>
        <v>0</v>
      </c>
      <c r="G43" s="52" t="n">
        <f aca="false">SUM(G14:G37)</f>
        <v>0</v>
      </c>
      <c r="H43" s="52" t="n">
        <f aca="false">SUM(H14:H37)</f>
        <v>0</v>
      </c>
      <c r="I43" s="52" t="n">
        <f aca="false">SUM(I14:I37)</f>
        <v>0</v>
      </c>
      <c r="J43" s="52" t="n">
        <f aca="false">SUM(J14:J37)</f>
        <v>0</v>
      </c>
      <c r="K43" s="45"/>
      <c r="L43" s="45"/>
      <c r="M43" s="45"/>
      <c r="N43" s="45"/>
    </row>
    <row r="44" customFormat="false" ht="12.7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45"/>
      <c r="L44" s="45"/>
      <c r="M44" s="45"/>
      <c r="N44" s="45"/>
    </row>
    <row r="45" customFormat="false" ht="13.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59"/>
      <c r="L45" s="59"/>
      <c r="M45" s="59"/>
      <c r="N45" s="59"/>
    </row>
    <row r="46" customFormat="false" ht="14.15" hidden="false" customHeight="true" outlineLevel="0" collapsed="false">
      <c r="A46" s="1" t="s">
        <v>85</v>
      </c>
      <c r="B46" s="0"/>
      <c r="C46" s="0"/>
      <c r="D46" s="0"/>
      <c r="E46" s="0"/>
      <c r="F46" s="0"/>
      <c r="G46" s="0"/>
      <c r="H46" s="0"/>
      <c r="I46" s="0"/>
      <c r="J46" s="0"/>
      <c r="K46" s="59"/>
      <c r="L46" s="59"/>
      <c r="M46" s="59"/>
      <c r="N46" s="59"/>
    </row>
    <row r="47" customFormat="false" ht="12.75" hidden="false" customHeight="true" outlineLevel="0" collapsed="false">
      <c r="A47" s="50" t="s">
        <v>80</v>
      </c>
      <c r="B47" s="50" t="s">
        <v>47</v>
      </c>
      <c r="C47" s="50" t="s">
        <v>48</v>
      </c>
      <c r="D47" s="50" t="s">
        <v>49</v>
      </c>
      <c r="E47" s="50" t="s">
        <v>50</v>
      </c>
      <c r="F47" s="50" t="s">
        <v>51</v>
      </c>
      <c r="G47" s="50" t="s">
        <v>52</v>
      </c>
      <c r="H47" s="50" t="s">
        <v>53</v>
      </c>
      <c r="I47" s="50" t="s">
        <v>54</v>
      </c>
      <c r="J47" s="50" t="s">
        <v>55</v>
      </c>
      <c r="K47" s="59"/>
      <c r="L47" s="59"/>
      <c r="M47" s="59"/>
      <c r="N47" s="59"/>
    </row>
    <row r="48" customFormat="false" ht="12.75" hidden="false" customHeight="true" outlineLevel="0" collapsed="false">
      <c r="A48" s="50" t="s">
        <v>86</v>
      </c>
      <c r="B48" s="52" t="n">
        <v>0</v>
      </c>
      <c r="C48" s="52" t="n">
        <v>0</v>
      </c>
      <c r="D48" s="52" t="n">
        <v>0</v>
      </c>
      <c r="E48" s="52" t="n">
        <v>0</v>
      </c>
      <c r="F48" s="52" t="n">
        <v>0</v>
      </c>
      <c r="G48" s="52" t="n">
        <v>0</v>
      </c>
      <c r="H48" s="52" t="n">
        <v>0</v>
      </c>
      <c r="I48" s="52" t="n">
        <f aca="false">AVERAGE(B48:F48)</f>
        <v>0</v>
      </c>
      <c r="J48" s="52" t="n">
        <f aca="false">AVERAGE(B48:H48)</f>
        <v>0</v>
      </c>
      <c r="K48" s="59"/>
      <c r="L48" s="59"/>
      <c r="M48" s="59"/>
      <c r="N48" s="59"/>
    </row>
    <row r="49" customFormat="false" ht="12.75" hidden="false" customHeight="true" outlineLevel="0" collapsed="false">
      <c r="A49" s="50" t="s">
        <v>87</v>
      </c>
      <c r="B49" s="52" t="n">
        <v>0</v>
      </c>
      <c r="C49" s="52" t="n">
        <v>0</v>
      </c>
      <c r="D49" s="52" t="n">
        <v>0</v>
      </c>
      <c r="E49" s="52" t="n">
        <v>0</v>
      </c>
      <c r="F49" s="52" t="n">
        <v>0</v>
      </c>
      <c r="G49" s="52" t="n">
        <v>0</v>
      </c>
      <c r="H49" s="52" t="n">
        <v>0</v>
      </c>
      <c r="I49" s="52" t="n">
        <f aca="false">AVERAGE(B49:F49)</f>
        <v>0</v>
      </c>
      <c r="J49" s="52" t="n">
        <f aca="false">AVERAGE(B49:H49)</f>
        <v>0</v>
      </c>
      <c r="K49" s="59"/>
      <c r="L49" s="59"/>
      <c r="M49" s="59"/>
      <c r="N49" s="59"/>
    </row>
    <row r="50" customFormat="false" ht="12.75" hidden="false" customHeight="true" outlineLevel="0" collapsed="false">
      <c r="A50" s="50" t="s">
        <v>88</v>
      </c>
      <c r="B50" s="52" t="n">
        <v>0</v>
      </c>
      <c r="C50" s="52" t="n">
        <v>0</v>
      </c>
      <c r="D50" s="52" t="n">
        <v>0</v>
      </c>
      <c r="E50" s="52" t="n">
        <v>0</v>
      </c>
      <c r="F50" s="52" t="n">
        <v>0</v>
      </c>
      <c r="G50" s="52" t="n">
        <v>0</v>
      </c>
      <c r="H50" s="52" t="n">
        <v>0</v>
      </c>
      <c r="I50" s="52" t="n">
        <f aca="false">AVERAGE(B50:F50)</f>
        <v>0</v>
      </c>
      <c r="J50" s="52" t="n">
        <f aca="false">AVERAGE(B50:H50)</f>
        <v>0</v>
      </c>
      <c r="K50" s="59"/>
      <c r="L50" s="59"/>
      <c r="M50" s="59"/>
      <c r="N50" s="59"/>
    </row>
    <row r="51" customFormat="false" ht="12.75" hidden="false" customHeight="true" outlineLevel="0" collapsed="false">
      <c r="A51" s="50" t="s">
        <v>89</v>
      </c>
      <c r="B51" s="52" t="n">
        <v>0</v>
      </c>
      <c r="C51" s="52" t="n">
        <v>0</v>
      </c>
      <c r="D51" s="52" t="n">
        <v>0</v>
      </c>
      <c r="E51" s="52" t="n">
        <v>0</v>
      </c>
      <c r="F51" s="52" t="n">
        <v>0</v>
      </c>
      <c r="G51" s="52" t="n">
        <v>0</v>
      </c>
      <c r="H51" s="52" t="n">
        <v>0</v>
      </c>
      <c r="I51" s="52" t="n">
        <f aca="false">AVERAGE(B51:F51)</f>
        <v>0</v>
      </c>
      <c r="J51" s="52" t="n">
        <f aca="false">AVERAGE(B51:H51)</f>
        <v>0</v>
      </c>
      <c r="K51" s="59"/>
      <c r="L51" s="59"/>
      <c r="M51" s="59"/>
      <c r="N51" s="59"/>
    </row>
    <row r="52" customFormat="false" ht="12.75" hidden="false" customHeight="true" outlineLevel="0" collapsed="false">
      <c r="A52" s="50" t="s">
        <v>90</v>
      </c>
      <c r="B52" s="52" t="n">
        <v>0</v>
      </c>
      <c r="C52" s="52" t="n">
        <v>0</v>
      </c>
      <c r="D52" s="52" t="n">
        <v>0</v>
      </c>
      <c r="E52" s="52" t="n">
        <v>0</v>
      </c>
      <c r="F52" s="52" t="n">
        <v>0</v>
      </c>
      <c r="G52" s="52" t="n">
        <v>0</v>
      </c>
      <c r="H52" s="52" t="n">
        <v>0</v>
      </c>
      <c r="I52" s="52" t="n">
        <f aca="false">AVERAGE(B52:F52)</f>
        <v>0</v>
      </c>
      <c r="J52" s="52" t="n">
        <f aca="false">AVERAGE(B52:H52)</f>
        <v>0</v>
      </c>
      <c r="K52" s="59"/>
      <c r="L52" s="59"/>
      <c r="M52" s="59"/>
      <c r="N52" s="59"/>
    </row>
    <row r="53" customFormat="false" ht="12.75" hidden="false" customHeight="true" outlineLevel="0" collapsed="false">
      <c r="A53" s="50" t="s">
        <v>91</v>
      </c>
      <c r="B53" s="52" t="n">
        <v>0</v>
      </c>
      <c r="C53" s="52" t="n">
        <v>0</v>
      </c>
      <c r="D53" s="52" t="n">
        <v>0</v>
      </c>
      <c r="E53" s="52" t="n">
        <v>0</v>
      </c>
      <c r="F53" s="52" t="n">
        <v>0</v>
      </c>
      <c r="G53" s="52" t="n">
        <v>0</v>
      </c>
      <c r="H53" s="52" t="n">
        <v>0</v>
      </c>
      <c r="I53" s="52" t="n">
        <f aca="false">AVERAGE(B53:F53)</f>
        <v>0</v>
      </c>
      <c r="J53" s="52" t="n">
        <f aca="false">AVERAGE(B53:H53)</f>
        <v>0</v>
      </c>
      <c r="K53" s="59"/>
      <c r="L53" s="59"/>
      <c r="M53" s="59"/>
      <c r="N53" s="59"/>
    </row>
    <row r="54" customFormat="false" ht="12.75" hidden="false" customHeight="true" outlineLevel="0" collapsed="false">
      <c r="A54" s="50" t="s">
        <v>92</v>
      </c>
      <c r="B54" s="52" t="n">
        <v>0</v>
      </c>
      <c r="C54" s="52" t="n">
        <v>0</v>
      </c>
      <c r="D54" s="52" t="n">
        <v>0</v>
      </c>
      <c r="E54" s="52" t="n">
        <v>0</v>
      </c>
      <c r="F54" s="52" t="n">
        <v>0</v>
      </c>
      <c r="G54" s="52" t="n">
        <v>0</v>
      </c>
      <c r="H54" s="52" t="n">
        <v>0</v>
      </c>
      <c r="I54" s="52" t="n">
        <f aca="false">AVERAGE(B54:F54)</f>
        <v>0</v>
      </c>
      <c r="J54" s="52" t="n">
        <f aca="false">AVERAGE(B54:H54)</f>
        <v>0</v>
      </c>
      <c r="K54" s="59"/>
      <c r="L54" s="59"/>
      <c r="M54" s="59"/>
      <c r="N54" s="59"/>
    </row>
    <row r="55" customFormat="false" ht="12.75" hidden="false" customHeight="true" outlineLevel="0" collapsed="false">
      <c r="A55" s="50" t="s">
        <v>93</v>
      </c>
      <c r="B55" s="52" t="n">
        <v>0</v>
      </c>
      <c r="C55" s="52" t="n">
        <v>0</v>
      </c>
      <c r="D55" s="52" t="n">
        <v>0</v>
      </c>
      <c r="E55" s="52" t="n">
        <v>0</v>
      </c>
      <c r="F55" s="52" t="n">
        <v>0</v>
      </c>
      <c r="G55" s="52" t="n">
        <v>0</v>
      </c>
      <c r="H55" s="52" t="n">
        <v>0</v>
      </c>
      <c r="I55" s="52" t="n">
        <f aca="false">AVERAGE(B55:F55)</f>
        <v>0</v>
      </c>
      <c r="J55" s="52" t="n">
        <f aca="false">AVERAGE(B55:H55)</f>
        <v>0</v>
      </c>
      <c r="K55" s="59"/>
      <c r="L55" s="59"/>
      <c r="M55" s="59"/>
      <c r="N55" s="59"/>
    </row>
    <row r="56" customFormat="false" ht="12.75" hidden="false" customHeight="true" outlineLevel="0" collapsed="false">
      <c r="A56" s="50" t="s">
        <v>94</v>
      </c>
      <c r="B56" s="52" t="n">
        <v>0</v>
      </c>
      <c r="C56" s="52" t="n">
        <v>0</v>
      </c>
      <c r="D56" s="52" t="n">
        <v>0</v>
      </c>
      <c r="E56" s="52" t="n">
        <v>0</v>
      </c>
      <c r="F56" s="52" t="n">
        <v>0</v>
      </c>
      <c r="G56" s="52" t="n">
        <v>0</v>
      </c>
      <c r="H56" s="52" t="n">
        <v>0</v>
      </c>
      <c r="I56" s="52" t="n">
        <f aca="false">AVERAGE(B56:F56)</f>
        <v>0</v>
      </c>
      <c r="J56" s="52" t="n">
        <f aca="false">AVERAGE(B56:H56)</f>
        <v>0</v>
      </c>
      <c r="K56" s="59"/>
      <c r="L56" s="59"/>
      <c r="M56" s="59"/>
      <c r="N56" s="59"/>
    </row>
    <row r="57" customFormat="false" ht="12.75" hidden="false" customHeight="true" outlineLevel="0" collapsed="false">
      <c r="A57" s="50" t="s">
        <v>95</v>
      </c>
      <c r="B57" s="52" t="n">
        <v>0</v>
      </c>
      <c r="C57" s="52" t="n">
        <v>0</v>
      </c>
      <c r="D57" s="52" t="n">
        <v>0</v>
      </c>
      <c r="E57" s="52" t="n">
        <v>0</v>
      </c>
      <c r="F57" s="52" t="n">
        <v>0</v>
      </c>
      <c r="G57" s="52" t="n">
        <v>0</v>
      </c>
      <c r="H57" s="52" t="n">
        <v>0</v>
      </c>
      <c r="I57" s="52" t="n">
        <f aca="false">AVERAGE(B57:F57)</f>
        <v>0</v>
      </c>
      <c r="J57" s="52" t="n">
        <f aca="false">AVERAGE(B57:H57)</f>
        <v>0</v>
      </c>
      <c r="K57" s="59"/>
      <c r="L57" s="59"/>
      <c r="M57" s="59"/>
      <c r="N57" s="59"/>
    </row>
    <row r="58" customFormat="false" ht="12.75" hidden="false" customHeight="true" outlineLevel="0" collapsed="false">
      <c r="A58" s="50" t="s">
        <v>96</v>
      </c>
      <c r="B58" s="52" t="n">
        <v>0</v>
      </c>
      <c r="C58" s="52" t="n">
        <v>0</v>
      </c>
      <c r="D58" s="52" t="n">
        <v>0</v>
      </c>
      <c r="E58" s="52" t="n">
        <v>0</v>
      </c>
      <c r="F58" s="52" t="n">
        <v>0</v>
      </c>
      <c r="G58" s="52" t="n">
        <v>0</v>
      </c>
      <c r="H58" s="52" t="n">
        <v>0</v>
      </c>
      <c r="I58" s="52" t="n">
        <f aca="false">AVERAGE(B58:F58)</f>
        <v>0</v>
      </c>
      <c r="J58" s="52" t="n">
        <f aca="false">AVERAGE(B58:H58)</f>
        <v>0</v>
      </c>
      <c r="K58" s="59"/>
      <c r="L58" s="59"/>
      <c r="M58" s="59"/>
      <c r="N58" s="59"/>
    </row>
    <row r="59" customFormat="false" ht="12.75" hidden="false" customHeight="true" outlineLevel="0" collapsed="false">
      <c r="A59" s="50" t="s">
        <v>97</v>
      </c>
      <c r="B59" s="52" t="n">
        <v>0</v>
      </c>
      <c r="C59" s="52" t="n">
        <v>0</v>
      </c>
      <c r="D59" s="52" t="n">
        <v>0</v>
      </c>
      <c r="E59" s="52" t="n">
        <v>0</v>
      </c>
      <c r="F59" s="52" t="n">
        <v>0</v>
      </c>
      <c r="G59" s="52" t="n">
        <v>0</v>
      </c>
      <c r="H59" s="52" t="n">
        <v>0</v>
      </c>
      <c r="I59" s="52" t="n">
        <f aca="false">AVERAGE(B59:F59)</f>
        <v>0</v>
      </c>
      <c r="J59" s="52" t="n">
        <f aca="false">AVERAGE(B59:H59)</f>
        <v>0</v>
      </c>
      <c r="K59" s="59"/>
      <c r="L59" s="59"/>
      <c r="M59" s="59"/>
      <c r="N59" s="59"/>
    </row>
    <row r="60" customFormat="false" ht="12.75" hidden="false" customHeight="true" outlineLevel="0" collapsed="false">
      <c r="A60" s="45"/>
      <c r="B60" s="49"/>
      <c r="C60" s="53"/>
      <c r="D60" s="51"/>
      <c r="E60" s="59"/>
      <c r="F60" s="45"/>
      <c r="G60" s="45"/>
      <c r="H60" s="45"/>
      <c r="I60" s="45"/>
      <c r="J60" s="45"/>
      <c r="K60" s="59"/>
      <c r="L60" s="59"/>
      <c r="M60" s="59"/>
      <c r="N60" s="59"/>
    </row>
    <row r="61" customFormat="false" ht="12.75" hidden="false" customHeight="true" outlineLevel="0" collapsed="false">
      <c r="A61" s="45"/>
      <c r="B61" s="49"/>
      <c r="C61" s="53"/>
      <c r="D61" s="51"/>
      <c r="E61" s="59"/>
      <c r="F61" s="45"/>
      <c r="G61" s="45"/>
      <c r="H61" s="45"/>
      <c r="I61" s="45"/>
      <c r="J61" s="45"/>
      <c r="K61" s="59"/>
      <c r="L61" s="59"/>
      <c r="M61" s="59"/>
      <c r="N61" s="59"/>
    </row>
    <row r="62" customFormat="false" ht="12.75" hidden="false" customHeight="true" outlineLevel="0" collapsed="false">
      <c r="A62" s="45"/>
      <c r="B62" s="49"/>
      <c r="C62" s="53"/>
      <c r="D62" s="51"/>
      <c r="E62" s="59"/>
      <c r="F62" s="45"/>
      <c r="G62" s="45"/>
      <c r="H62" s="45"/>
      <c r="I62" s="45"/>
      <c r="J62" s="45"/>
      <c r="K62" s="59"/>
      <c r="L62" s="59"/>
      <c r="M62" s="59"/>
      <c r="N62" s="59"/>
    </row>
    <row r="63" customFormat="false" ht="12.75" hidden="false" customHeight="true" outlineLevel="0" collapsed="false">
      <c r="A63" s="45"/>
      <c r="B63" s="49"/>
      <c r="C63" s="53"/>
      <c r="D63" s="51"/>
      <c r="E63" s="59"/>
      <c r="F63" s="45"/>
      <c r="G63" s="45"/>
      <c r="H63" s="45"/>
      <c r="I63" s="45"/>
      <c r="J63" s="45"/>
      <c r="K63" s="59"/>
      <c r="L63" s="59"/>
      <c r="M63" s="59"/>
      <c r="N63" s="59"/>
    </row>
    <row r="64" customFormat="false" ht="12.75" hidden="false" customHeight="true" outlineLevel="0" collapsed="false">
      <c r="A64" s="45"/>
      <c r="B64" s="49"/>
      <c r="C64" s="53"/>
      <c r="D64" s="51"/>
      <c r="E64" s="59"/>
      <c r="F64" s="45"/>
      <c r="G64" s="45"/>
      <c r="H64" s="45"/>
      <c r="I64" s="45"/>
      <c r="J64" s="45"/>
      <c r="K64" s="59"/>
      <c r="L64" s="59"/>
      <c r="M64" s="59"/>
      <c r="N64" s="59"/>
    </row>
    <row r="65" customFormat="false" ht="12.75" hidden="false" customHeight="true" outlineLevel="0" collapsed="false">
      <c r="A65" s="45"/>
      <c r="B65" s="49"/>
      <c r="C65" s="53"/>
      <c r="D65" s="51"/>
      <c r="E65" s="59"/>
      <c r="F65" s="45"/>
      <c r="G65" s="45"/>
      <c r="H65" s="45"/>
      <c r="I65" s="45"/>
      <c r="J65" s="45"/>
      <c r="K65" s="59"/>
      <c r="L65" s="59"/>
      <c r="M65" s="59"/>
      <c r="N65" s="59"/>
    </row>
    <row r="66" customFormat="false" ht="12.75" hidden="false" customHeight="true" outlineLevel="0" collapsed="false">
      <c r="A66" s="45"/>
      <c r="B66" s="49"/>
      <c r="C66" s="53"/>
      <c r="D66" s="51"/>
      <c r="E66" s="59"/>
      <c r="F66" s="45"/>
      <c r="G66" s="45"/>
      <c r="H66" s="45"/>
      <c r="I66" s="45"/>
      <c r="J66" s="45"/>
      <c r="K66" s="59"/>
      <c r="L66" s="59"/>
      <c r="M66" s="59"/>
      <c r="N66" s="59"/>
    </row>
    <row r="67" customFormat="false" ht="12.75" hidden="false" customHeight="true" outlineLevel="0" collapsed="false">
      <c r="A67" s="45"/>
      <c r="B67" s="49"/>
      <c r="C67" s="53"/>
      <c r="D67" s="51"/>
      <c r="E67" s="59"/>
      <c r="F67" s="45"/>
      <c r="G67" s="45"/>
      <c r="H67" s="45"/>
      <c r="I67" s="45"/>
      <c r="J67" s="45"/>
      <c r="K67" s="59"/>
      <c r="L67" s="59"/>
      <c r="M67" s="59"/>
      <c r="N67" s="59"/>
    </row>
    <row r="68" customFormat="false" ht="12.75" hidden="false" customHeight="true" outlineLevel="0" collapsed="false">
      <c r="A68" s="45"/>
      <c r="B68" s="49"/>
      <c r="C68" s="53"/>
      <c r="D68" s="51"/>
      <c r="E68" s="59"/>
      <c r="F68" s="45"/>
      <c r="G68" s="45"/>
      <c r="H68" s="45"/>
      <c r="I68" s="45"/>
      <c r="J68" s="45"/>
      <c r="K68" s="59"/>
      <c r="L68" s="59"/>
      <c r="M68" s="59"/>
      <c r="N68" s="59"/>
    </row>
    <row r="69" customFormat="false" ht="12.75" hidden="false" customHeight="true" outlineLevel="0" collapsed="false">
      <c r="A69" s="45"/>
      <c r="B69" s="54"/>
      <c r="C69" s="46"/>
      <c r="D69" s="51"/>
      <c r="E69" s="59"/>
      <c r="F69" s="45"/>
      <c r="G69" s="45"/>
      <c r="H69" s="45"/>
      <c r="I69" s="45"/>
      <c r="J69" s="45"/>
      <c r="K69" s="59"/>
      <c r="L69" s="59"/>
      <c r="M69" s="59"/>
      <c r="N69" s="59"/>
    </row>
    <row r="70" customFormat="false" ht="12.75" hidden="false" customHeight="true" outlineLevel="0" collapsed="false">
      <c r="A70" s="45"/>
      <c r="B70" s="54"/>
      <c r="C70" s="46"/>
      <c r="D70" s="51"/>
      <c r="E70" s="59"/>
      <c r="F70" s="45"/>
      <c r="G70" s="45"/>
      <c r="H70" s="45"/>
      <c r="I70" s="45"/>
      <c r="J70" s="45"/>
      <c r="K70" s="59"/>
      <c r="L70" s="59"/>
      <c r="M70" s="59"/>
      <c r="N70" s="59"/>
    </row>
    <row r="71" customFormat="false" ht="12.75" hidden="false" customHeight="true" outlineLevel="0" collapsed="false">
      <c r="A71" s="55"/>
      <c r="B71" s="45"/>
      <c r="C71" s="45"/>
      <c r="D71" s="45"/>
      <c r="E71" s="59"/>
      <c r="F71" s="45"/>
      <c r="G71" s="45"/>
      <c r="H71" s="45"/>
      <c r="I71" s="45"/>
      <c r="J71" s="45"/>
      <c r="K71" s="59"/>
      <c r="L71" s="59"/>
      <c r="M71" s="59"/>
      <c r="N71" s="59"/>
    </row>
    <row r="72" customFormat="false" ht="12.75" hidden="false" customHeight="true" outlineLevel="0" collapsed="false">
      <c r="A72" s="56"/>
      <c r="B72" s="57"/>
      <c r="C72" s="58"/>
      <c r="D72" s="51"/>
      <c r="E72" s="59"/>
      <c r="F72" s="45"/>
      <c r="G72" s="45"/>
      <c r="H72" s="45"/>
      <c r="I72" s="45"/>
      <c r="J72" s="45"/>
      <c r="K72" s="59"/>
      <c r="L72" s="59"/>
      <c r="M72" s="59"/>
      <c r="N72" s="59"/>
    </row>
    <row r="73" customFormat="false" ht="13.5" hidden="false" customHeight="true" outlineLevel="0" collapsed="false">
      <c r="A73" s="56"/>
      <c r="B73" s="57"/>
      <c r="C73" s="58"/>
      <c r="D73" s="51"/>
      <c r="E73" s="59"/>
      <c r="F73" s="55"/>
      <c r="G73" s="55"/>
      <c r="H73" s="55"/>
      <c r="I73" s="55"/>
      <c r="J73" s="55"/>
      <c r="K73" s="59"/>
      <c r="L73" s="59"/>
      <c r="M73" s="59"/>
      <c r="N73" s="59"/>
    </row>
    <row r="74" customFormat="false" ht="12.75" hidden="false" customHeight="true" outlineLevel="0" collapsed="false">
      <c r="A74" s="56"/>
      <c r="B74" s="57"/>
      <c r="C74" s="58"/>
      <c r="D74" s="51"/>
      <c r="E74" s="59"/>
      <c r="F74" s="56"/>
      <c r="G74" s="56"/>
      <c r="H74" s="56"/>
      <c r="I74" s="56"/>
      <c r="J74" s="56"/>
      <c r="K74" s="59"/>
      <c r="L74" s="59"/>
      <c r="M74" s="59"/>
      <c r="N74" s="59"/>
    </row>
    <row r="75" customFormat="false" ht="12.75" hidden="false" customHeight="true" outlineLevel="0" collapsed="false">
      <c r="A75" s="45"/>
      <c r="B75" s="45"/>
      <c r="C75" s="45"/>
      <c r="D75" s="45"/>
      <c r="E75" s="59"/>
      <c r="F75" s="56"/>
      <c r="G75" s="56"/>
      <c r="H75" s="56"/>
      <c r="I75" s="56"/>
      <c r="J75" s="56"/>
      <c r="K75" s="59"/>
      <c r="L75" s="59"/>
      <c r="M75" s="59"/>
      <c r="N75" s="59"/>
    </row>
    <row r="76" customFormat="false" ht="13.5" hidden="false" customHeight="true" outlineLevel="0" collapsed="false">
      <c r="A76" s="45"/>
      <c r="B76" s="45"/>
      <c r="C76" s="45"/>
      <c r="D76" s="45"/>
      <c r="E76" s="59"/>
      <c r="F76" s="56"/>
      <c r="G76" s="56"/>
      <c r="H76" s="56"/>
      <c r="I76" s="56"/>
      <c r="J76" s="56"/>
      <c r="K76" s="59"/>
      <c r="L76" s="59"/>
      <c r="M76" s="59"/>
      <c r="N76" s="59"/>
    </row>
    <row r="77" customFormat="false" ht="12.75" hidden="false" customHeight="false" outlineLevel="0" collapsed="false">
      <c r="E77" s="0"/>
      <c r="K77" s="0"/>
      <c r="L77" s="0"/>
      <c r="M77" s="0"/>
      <c r="N77" s="0"/>
    </row>
    <row r="78" customFormat="false" ht="12.75" hidden="false" customHeight="false" outlineLevel="0" collapsed="false">
      <c r="K78" s="0"/>
      <c r="L78" s="0"/>
      <c r="M78" s="0"/>
      <c r="N78" s="0"/>
    </row>
    <row r="79" customFormat="false" ht="12.75" hidden="false" customHeight="false" outlineLevel="0" collapsed="false">
      <c r="K79" s="0"/>
      <c r="L79" s="0"/>
      <c r="M79" s="0"/>
      <c r="N79" s="0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N69" activeCellId="0" sqref="N6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6" t="n">
        <f aca="false">Data_count!B3</f>
        <v>0</v>
      </c>
      <c r="J1" s="7"/>
      <c r="K1" s="8"/>
    </row>
    <row r="2" customFormat="false" ht="19.5" hidden="false" customHeight="true" outlineLevel="0" collapsed="false">
      <c r="A2" s="9" t="n">
        <f aca="false">Data_count!B4</f>
        <v>0</v>
      </c>
      <c r="G2" s="10" t="n">
        <f aca="false">Data_count!B5</f>
        <v>0</v>
      </c>
      <c r="J2" s="7"/>
      <c r="K2" s="8" t="n">
        <f aca="false">Data_count!B6</f>
        <v>0</v>
      </c>
    </row>
    <row r="3" customFormat="false" ht="18.75" hidden="false" customHeight="true" outlineLevel="0" collapsed="false">
      <c r="A3" s="9" t="n">
        <f aca="false">Data_count!B10</f>
        <v>0</v>
      </c>
      <c r="G3" s="10"/>
      <c r="J3" s="7"/>
      <c r="K3" s="11" t="n">
        <f aca="false">Data_count!B7</f>
        <v>0</v>
      </c>
    </row>
    <row r="4" customFormat="false" ht="12.75" hidden="false" customHeight="true" outlineLevel="0" collapsed="false">
      <c r="A4" s="9" t="s">
        <v>32</v>
      </c>
      <c r="B4" s="12" t="n">
        <f aca="false">Data_count!B13</f>
        <v>0</v>
      </c>
      <c r="J4" s="7"/>
      <c r="K4" s="11" t="n">
        <f aca="false">Data_count!B8</f>
        <v>0</v>
      </c>
    </row>
    <row r="5" customFormat="false" ht="12.75" hidden="false" customHeight="true" outlineLevel="0" collapsed="false">
      <c r="A5" s="9" t="s">
        <v>33</v>
      </c>
      <c r="B5" s="12" t="n">
        <f aca="false">Data_count!B14</f>
        <v>0</v>
      </c>
      <c r="J5" s="7"/>
      <c r="K5" s="11" t="n">
        <f aca="false">Data_count!B9</f>
        <v>0</v>
      </c>
    </row>
    <row r="6" customFormat="false" ht="12.75" hidden="false" customHeight="true" outlineLevel="0" collapsed="false">
      <c r="A6" s="9"/>
      <c r="C6" s="13"/>
      <c r="J6" s="7"/>
    </row>
    <row r="7" customFormat="false" ht="15.75" hidden="false" customHeight="true" outlineLevel="0" collapsed="false">
      <c r="A7" s="9"/>
      <c r="C7" s="13"/>
      <c r="G7" s="14" t="n">
        <f aca="false">Data_count!B11</f>
        <v>0</v>
      </c>
      <c r="J7" s="7"/>
      <c r="K7" s="7"/>
    </row>
    <row r="8" customFormat="false" ht="12.75" hidden="false" customHeight="false" outlineLevel="0" collapsed="false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</row>
    <row r="9" customFormat="false" ht="12.75" hidden="false" customHeight="false" outlineLevel="0" collapsed="false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customFormat="false" ht="12.75" hidden="false" customHeight="false" outlineLevel="0" collapsed="false">
      <c r="A10" s="60" t="s">
        <v>98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customFormat="false" ht="12.75" hidden="false" customHeight="false" outlineLevel="0" collapsed="false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32" customFormat="false" ht="12.75" hidden="false" customHeight="false" outlineLevel="0" collapsed="false">
      <c r="A32" s="61" t="s">
        <v>99</v>
      </c>
    </row>
    <row r="55" customFormat="false" ht="12.75" hidden="false" customHeight="false" outlineLevel="0" collapsed="false">
      <c r="A55" s="61" t="s">
        <v>100</v>
      </c>
    </row>
    <row r="78" customFormat="false" ht="12.75" hidden="false" customHeight="false" outlineLevel="0" collapsed="false">
      <c r="A78" s="61" t="s">
        <v>101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2021-10-14T08:30:58Z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