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C:\Users\fergusonc2\AppData\Roaming\OpenText\OTEdit\edrms-Livelink\c212369350\"/>
    </mc:Choice>
  </mc:AlternateContent>
  <xr:revisionPtr revIDLastSave="0" documentId="8_{60AF5C3F-3DD1-493E-958E-0CE4C530EDD0}" xr6:coauthVersionLast="47" xr6:coauthVersionMax="47" xr10:uidLastSave="{00000000-0000-0000-0000-000000000000}"/>
  <bookViews>
    <workbookView xWindow="-110" yWindow="-110" windowWidth="19420" windowHeight="10420" xr2:uid="{ACB418BA-00FC-4E79-BB64-D6EFB07B85E6}"/>
  </bookViews>
  <sheets>
    <sheet name="Sheet1" sheetId="1" r:id="rId1"/>
  </sheets>
  <definedNames>
    <definedName name="_xlnm._FilterDatabase" localSheetId="0" hidden="1">Sheet1!$A$1:$AD$3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" i="1" l="1"/>
  <c r="AD2" i="1"/>
  <c r="AB3" i="1"/>
  <c r="AB2" i="1"/>
  <c r="Z3" i="1"/>
  <c r="Z2" i="1"/>
  <c r="X3" i="1"/>
  <c r="X2" i="1"/>
  <c r="V3" i="1"/>
  <c r="V2" i="1"/>
  <c r="T3" i="1"/>
  <c r="T2" i="1"/>
  <c r="R3" i="1"/>
  <c r="R2" i="1"/>
  <c r="P3" i="1"/>
  <c r="P2" i="1"/>
  <c r="N3" i="1"/>
  <c r="N2" i="1"/>
  <c r="L3" i="1"/>
  <c r="L2" i="1"/>
  <c r="J3" i="1"/>
  <c r="J2" i="1"/>
  <c r="F3" i="1"/>
  <c r="F2" i="1"/>
  <c r="H3" i="1"/>
  <c r="H2" i="1"/>
</calcChain>
</file>

<file path=xl/sharedStrings.xml><?xml version="1.0" encoding="utf-8"?>
<sst xmlns="http://schemas.openxmlformats.org/spreadsheetml/2006/main" count="34" uniqueCount="34">
  <si>
    <t>Seed Code</t>
  </si>
  <si>
    <t>School name</t>
  </si>
  <si>
    <t>Sector</t>
  </si>
  <si>
    <t xml:space="preserve">School roll </t>
  </si>
  <si>
    <t>FSM #</t>
  </si>
  <si>
    <t>FSM %</t>
  </si>
  <si>
    <t>EAL #</t>
  </si>
  <si>
    <t>EAL %</t>
  </si>
  <si>
    <t># SIMD decile 1</t>
  </si>
  <si>
    <t>% SIMD decile 1</t>
  </si>
  <si>
    <t># SIMD decile 2</t>
  </si>
  <si>
    <t>% SIMD decile 2</t>
  </si>
  <si>
    <t># SIMD decile 3</t>
  </si>
  <si>
    <t>% SIMD decile 3</t>
  </si>
  <si>
    <t># SIMD decile 4</t>
  </si>
  <si>
    <t>% SIMD decile 4</t>
  </si>
  <si>
    <t># SIMD decile 5</t>
  </si>
  <si>
    <t>% SIMD decile 5</t>
  </si>
  <si>
    <t># SIMD decile 6</t>
  </si>
  <si>
    <t>% SIMD decile 6</t>
  </si>
  <si>
    <t># SIMD decile 7</t>
  </si>
  <si>
    <t>% SIMD decile 7</t>
  </si>
  <si>
    <t># SIMD decile 8</t>
  </si>
  <si>
    <t>% SIMD decile 8</t>
  </si>
  <si>
    <t># SIMD decile 9</t>
  </si>
  <si>
    <t>% SIMD decile 9</t>
  </si>
  <si>
    <t># SIMD decile 10</t>
  </si>
  <si>
    <t>% SIMD decile 10</t>
  </si>
  <si>
    <t># SIMD not known</t>
  </si>
  <si>
    <t>% SIMD not known</t>
  </si>
  <si>
    <t>My Lovely Fake School</t>
  </si>
  <si>
    <t>Primary</t>
  </si>
  <si>
    <t>Another Fake School</t>
  </si>
  <si>
    <t>Secondary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</si>
</sst>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7FD65-F002-479C-9318-E12B1DF5FE32}">
  <dimension ref="A1:AD3"/>
  <sheetViews>
    <sheetView tabSelected="1" showRuler="0" topLeftCell="D1" zoomScaleNormal="100" workbookViewId="0">
      <selection activeCell="AD2" sqref="AD2:AD3"/>
    </sheetView>
  </sheetViews>
  <sheetFormatPr defaultRowHeight="14.45"/>
  <cols>
    <col min="1" max="1" width="9.140625" bestFit="1" customWidth="1"/>
    <col min="2" max="2" width="35.5703125" bestFit="1" customWidth="1"/>
    <col min="3" max="3" width="9.28515625" bestFit="1" customWidth="1"/>
    <col min="4" max="4" width="9.5703125" bestFit="1" customWidth="1"/>
    <col min="5" max="5" width="5.5703125" bestFit="1" customWidth="1"/>
    <col min="6" max="6" width="13" bestFit="1" customWidth="1"/>
    <col min="7" max="7" width="5.140625" bestFit="1" customWidth="1"/>
    <col min="8" max="8" width="5.7109375" bestFit="1" customWidth="1"/>
    <col min="10" max="10" width="9.28515625" bestFit="1" customWidth="1"/>
    <col min="12" max="12" width="9.28515625" bestFit="1" customWidth="1"/>
    <col min="14" max="14" width="9.28515625" bestFit="1" customWidth="1"/>
    <col min="16" max="16" width="9.28515625" bestFit="1" customWidth="1"/>
    <col min="18" max="18" width="9.28515625" bestFit="1" customWidth="1"/>
    <col min="20" max="20" width="9.28515625" bestFit="1" customWidth="1"/>
    <col min="22" max="22" width="9.28515625" bestFit="1" customWidth="1"/>
    <col min="24" max="24" width="9.28515625" bestFit="1" customWidth="1"/>
    <col min="26" max="26" width="9.28515625" bestFit="1" customWidth="1"/>
    <col min="27" max="27" width="9.7109375" bestFit="1" customWidth="1"/>
    <col min="28" max="28" width="10.28515625" bestFit="1" customWidth="1"/>
    <col min="29" max="29" width="15.28515625" bestFit="1" customWidth="1"/>
    <col min="30" max="30" width="15.85546875" bestFit="1" customWidth="1"/>
  </cols>
  <sheetData>
    <row r="1" spans="1:30" ht="30.75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</row>
    <row r="2" spans="1:30">
      <c r="A2">
        <v>1231234</v>
      </c>
      <c r="B2" t="s">
        <v>30</v>
      </c>
      <c r="C2" t="s">
        <v>31</v>
      </c>
      <c r="D2">
        <v>109</v>
      </c>
      <c r="E2">
        <v>15</v>
      </c>
      <c r="F2" s="1">
        <f>E2/$D2</f>
        <v>0.13761467889908258</v>
      </c>
      <c r="G2">
        <v>5</v>
      </c>
      <c r="H2" s="1">
        <f>G2/$D2</f>
        <v>4.5871559633027525E-2</v>
      </c>
      <c r="I2">
        <v>12</v>
      </c>
      <c r="J2" s="1">
        <f>I2/$D2</f>
        <v>0.11009174311926606</v>
      </c>
      <c r="K2">
        <v>9</v>
      </c>
      <c r="L2" s="1">
        <f>K2/$D2</f>
        <v>8.2568807339449546E-2</v>
      </c>
      <c r="M2">
        <v>0</v>
      </c>
      <c r="N2" s="1">
        <f>M2/$D2</f>
        <v>0</v>
      </c>
      <c r="O2">
        <v>12</v>
      </c>
      <c r="P2" s="1">
        <f>O2/$D2</f>
        <v>0.11009174311926606</v>
      </c>
      <c r="Q2">
        <v>34</v>
      </c>
      <c r="R2" s="1">
        <f>Q2/$D2</f>
        <v>0.31192660550458717</v>
      </c>
      <c r="S2">
        <v>12</v>
      </c>
      <c r="T2" s="1">
        <f>S2/$D2</f>
        <v>0.11009174311926606</v>
      </c>
      <c r="U2">
        <v>3</v>
      </c>
      <c r="V2" s="1">
        <f>U2/$D2</f>
        <v>2.7522935779816515E-2</v>
      </c>
      <c r="W2">
        <v>9</v>
      </c>
      <c r="X2" s="1">
        <f>W2/$D2</f>
        <v>8.2568807339449546E-2</v>
      </c>
      <c r="Y2">
        <v>0</v>
      </c>
      <c r="Z2" s="1">
        <f>Y2/$D2</f>
        <v>0</v>
      </c>
      <c r="AA2">
        <v>13</v>
      </c>
      <c r="AB2" s="1">
        <f>AA2/$D2</f>
        <v>0.11926605504587157</v>
      </c>
      <c r="AC2">
        <v>0</v>
      </c>
      <c r="AD2" s="1">
        <f>AC2/$D2</f>
        <v>0</v>
      </c>
    </row>
    <row r="3" spans="1:30">
      <c r="A3">
        <v>5675678</v>
      </c>
      <c r="B3" t="s">
        <v>32</v>
      </c>
      <c r="C3" t="s">
        <v>33</v>
      </c>
      <c r="D3">
        <v>458</v>
      </c>
      <c r="E3">
        <v>45</v>
      </c>
      <c r="F3" s="1">
        <f>E3/$D3</f>
        <v>9.8253275109170299E-2</v>
      </c>
      <c r="G3">
        <v>27</v>
      </c>
      <c r="H3" s="1">
        <f>G3/$D3</f>
        <v>5.8951965065502182E-2</v>
      </c>
      <c r="I3">
        <v>77</v>
      </c>
      <c r="J3" s="1">
        <f>I3/$D3</f>
        <v>0.16812227074235808</v>
      </c>
      <c r="K3">
        <v>27</v>
      </c>
      <c r="L3" s="1">
        <f>K3/$D3</f>
        <v>5.8951965065502182E-2</v>
      </c>
      <c r="M3">
        <v>53</v>
      </c>
      <c r="N3" s="1">
        <f>M3/$D3</f>
        <v>0.11572052401746726</v>
      </c>
      <c r="O3">
        <v>52</v>
      </c>
      <c r="P3" s="1">
        <f>O3/$D3</f>
        <v>0.11353711790393013</v>
      </c>
      <c r="Q3">
        <v>46</v>
      </c>
      <c r="R3" s="1">
        <f>Q3/$D3</f>
        <v>0.10043668122270742</v>
      </c>
      <c r="S3">
        <v>21</v>
      </c>
      <c r="T3" s="1">
        <f>S3/$D3</f>
        <v>4.5851528384279479E-2</v>
      </c>
      <c r="U3">
        <v>48</v>
      </c>
      <c r="V3" s="1">
        <f>U3/$D3</f>
        <v>0.10480349344978165</v>
      </c>
      <c r="W3">
        <v>34</v>
      </c>
      <c r="X3" s="1">
        <f>W3/$D3</f>
        <v>7.4235807860262015E-2</v>
      </c>
      <c r="Y3">
        <v>22</v>
      </c>
      <c r="Z3" s="1">
        <f>Y3/$D3</f>
        <v>4.8034934497816595E-2</v>
      </c>
      <c r="AA3">
        <v>51</v>
      </c>
      <c r="AB3" s="1">
        <f>AA3/$D3</f>
        <v>0.11135371179039301</v>
      </c>
      <c r="AC3">
        <v>0</v>
      </c>
      <c r="AD3" s="1">
        <f>AC3/$D3</f>
        <v>0</v>
      </c>
    </row>
  </sheetData>
  <autoFilter ref="A1:AD3" xr:uid="{9447FD65-F002-479C-9318-E12B1DF5FE32}"/>
  <pageMargins left="0.7" right="0.7" top="0.75" bottom="0.75" header="0.3" footer="0.3"/>
  <pageSetup paperSize="9" orientation="landscape" horizontalDpi="360" verticalDpi="360" r:id="rId1"/>
  <headerFooter>
    <oddHeader>&amp;C&amp;"Arial,Bold"&amp;12OFFICIAL  SENSITIVE</oddHeader>
    <oddFooter>&amp;C&amp;"Arial,Bold"&amp;12OFFICIAL  SENSITIVE&amp;R&amp;"Arial,Bold"&amp;12Page &amp;P of &amp;N</oddFooter>
  </headerFooter>
</worksheet>
</file>

<file path=docMetadata/LabelInfo.xml><?xml version="1.0" encoding="utf-8"?>
<clbl:labelList xmlns:clbl="http://schemas.microsoft.com/office/2020/mipLabelMetadata">
  <clbl:label id="{9fa6a00a-dc98-4ae7-8606-5d1f06686586}" enabled="1" method="Privileged" siteId="{f8f576a2-ede5-4764-97e6-ddd50e694cc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East Dunbartonshire Council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Euan McKay</dc:creator>
  <cp:keywords/>
  <dc:description/>
  <cp:lastModifiedBy/>
  <cp:revision/>
  <dcterms:created xsi:type="dcterms:W3CDTF">2024-05-31T10:01:23Z</dcterms:created>
  <dcterms:modified xsi:type="dcterms:W3CDTF">2024-11-26T11:36:32Z</dcterms:modified>
  <cp:category/>
  <cp:contentStatus/>
</cp:coreProperties>
</file>