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Даша\Documents\"/>
    </mc:Choice>
  </mc:AlternateContent>
  <xr:revisionPtr revIDLastSave="0" documentId="8_{5961C29D-33FF-4B7F-AB54-C443686FABD3}" xr6:coauthVersionLast="47" xr6:coauthVersionMax="47" xr10:uidLastSave="{00000000-0000-0000-0000-000000000000}"/>
  <bookViews>
    <workbookView xWindow="-108" yWindow="-108" windowWidth="23256" windowHeight="12456" xr2:uid="{B9D2F423-5E17-4266-B26C-9467754419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<sst xmlns="http://schemas.openxmlformats.org/spreadsheetml/2006/main" count="268" uniqueCount="253">
  <si>
    <t>Международные федерации</t>
  </si>
  <si>
    <t>Федерация</t>
  </si>
  <si>
    <t>Ссылка</t>
  </si>
  <si>
    <t>Президент</t>
  </si>
  <si>
    <t>Телефоны</t>
  </si>
  <si>
    <t>Email-адреса</t>
  </si>
  <si>
    <t>Юридический адрес</t>
  </si>
  <si>
    <t>Штаб-квартира</t>
  </si>
  <si>
    <t>Бадминтон</t>
  </si>
  <si>
    <t>http://bwfcorporate.com</t>
  </si>
  <si>
    <t>Поуль-Эрик Хёйер (Poul-Erik Høyer, DEN))</t>
  </si>
  <si>
    <t xml:space="preserve"> bwf@bwfbadminton.org
 </t>
  </si>
  <si>
    <t>Unit 17.05 Level 17, Amoda Building, 22 Jalan
 Imbi, 55100 Kuala Lumpur, Malaysia</t>
  </si>
  <si>
    <t>Куала-Лумпур, Малайзия.</t>
  </si>
  <si>
    <t>Баскетбол</t>
  </si>
  <si>
    <t>http://www.fiba.com</t>
  </si>
  <si>
    <t>Сауд Али Аль Тани</t>
  </si>
  <si>
    <t>+41 22 545 00 00, +41 22 545 00 99</t>
  </si>
  <si>
    <t>info@fiba.com</t>
  </si>
  <si>
    <t>Route Suisse 5 - P.O Box 29, 1295 Mies, Switzerland</t>
  </si>
  <si>
    <t>Женева, Швейцария</t>
  </si>
  <si>
    <t>Биатлон+F29E32A5:F26A5:HA5:G31</t>
  </si>
  <si>
    <t>http://www.biathlonworld.com</t>
  </si>
  <si>
    <t>Олле Далин (Olle Dahlin)</t>
  </si>
  <si>
    <t>+43 - 676 - 84 14 98</t>
  </si>
  <si>
    <t xml:space="preserve"> olle.dahlin@ibu.at,
 biathlon@ibu.at</t>
  </si>
  <si>
    <t>Peregrinstraße 14, A-5020 Salzburg, Austria</t>
  </si>
  <si>
    <t>Зальцбург, Австрия</t>
  </si>
  <si>
    <t>Бокс</t>
  </si>
  <si>
    <t>https://www.iba.sport/</t>
  </si>
  <si>
    <t>Умар Назарович Кремлёв</t>
  </si>
  <si>
    <t>+41 21 321 27 77</t>
  </si>
  <si>
    <t xml:space="preserve"> info@iba.sport</t>
  </si>
  <si>
    <t>Maison du Sport International, 
Avenue de Rhodanie 54, 1007 Lausanne, 
Switzerland.​</t>
  </si>
  <si>
    <t>Lausanne, 
Switzerland.​</t>
  </si>
  <si>
    <t>Борьба</t>
  </si>
  <si>
    <t>https://unitedworldwrestling.org/</t>
  </si>
  <si>
    <t>Ненад Лалович (Nenad Lalovic, SRB))</t>
  </si>
  <si>
    <t>+41 21 312 84 26</t>
  </si>
  <si>
    <t>info@unitedworldwrestling.org, kaz@united-world-wrestling.org</t>
  </si>
  <si>
    <t>Rue du Château 6, 1804 Corsier-sur-Vevey, Switzerland</t>
  </si>
  <si>
    <t>Вивэ, Швейцария</t>
  </si>
  <si>
    <t>Велоспорт</t>
  </si>
  <si>
    <t>http://www.uci.ch</t>
  </si>
  <si>
    <t>Давид Лаппартьен</t>
  </si>
  <si>
    <t>+41 24 468 58 12, +41 24 468 58 11, +250501000100</t>
  </si>
  <si>
    <t>admin@uci.ch</t>
  </si>
  <si>
    <t>Ch. de la Mêlée 12, 1860 Aigle, Switzerland</t>
  </si>
  <si>
    <t>Эгль, Швейцария</t>
  </si>
  <si>
    <t>Водные виды спорта</t>
  </si>
  <si>
    <t>http://www.fina.org</t>
  </si>
  <si>
    <t>Хусейн Аль Мусаллам</t>
  </si>
  <si>
    <t>+41 21 3104710, +41 21 3126610</t>
  </si>
  <si>
    <t xml:space="preserve"> sportsdep@fina.org</t>
  </si>
  <si>
    <t>Chemin de Bellevue 24a/24b, CH - 1005 Lausanne, Switzerland</t>
  </si>
  <si>
    <t>Лозанна, Швейцария</t>
  </si>
  <si>
    <t>Волейбол</t>
  </si>
  <si>
    <t>http://www.fivb.com/</t>
  </si>
  <si>
    <t>Фабио Азеведо</t>
  </si>
  <si>
    <t>+41 21 345 35 35</t>
  </si>
  <si>
    <t>info@fivb.org</t>
  </si>
  <si>
    <t>Château Les Tourelles, Ch. Edouard-Sandoz 2-4, 1006 Lausanne, Switzerland</t>
  </si>
  <si>
    <t>Гандбол</t>
  </si>
  <si>
    <t>http://www.ihf.info</t>
  </si>
  <si>
    <t>Хасан Мустафа (Hassan Moustafa, EGY)</t>
  </si>
  <si>
    <t>+41-61-228 90 40</t>
  </si>
  <si>
    <t>ihf.office@ihf.info</t>
  </si>
  <si>
    <t>Peter Merian-Strasse 23, P.O. Box 4002 Basle, Switzerland</t>
  </si>
  <si>
    <t>Базель, Швейцария</t>
  </si>
  <si>
    <t>Гимнастика</t>
  </si>
  <si>
    <t>http://www.fig-gymnastics.com</t>
  </si>
  <si>
    <t>Моринари Ватанабе(Morinari Watanabe, JPN)</t>
  </si>
  <si>
    <t>+41 21 321 55 10</t>
  </si>
  <si>
    <t>info@fig-gymnastics.org</t>
  </si>
  <si>
    <t>Avenue de la Gare 12A, Case postale 630, 1001 Lausanne, Switzerland</t>
  </si>
  <si>
    <t>Гольф</t>
  </si>
  <si>
    <t>http://www.igfgolf.org/</t>
  </si>
  <si>
    <t>Анника Сёренстам</t>
  </si>
  <si>
    <t>+41 21 623 12 12</t>
  </si>
  <si>
    <t>info@igfmail.org</t>
  </si>
  <si>
    <t>Maison du Sport International, Av de Rhodanie
 54 Lausanne, Switzerland</t>
  </si>
  <si>
    <t>Гребля академическая/гребля на байдарках и каноэ/гребной слалом</t>
  </si>
  <si>
    <t>http://www.worldrowing.com</t>
  </si>
  <si>
    <t>Жан-Кристоф Роллан (Jean-Christophe Rolland, FRA)</t>
  </si>
  <si>
    <t>+41 21 6178373</t>
  </si>
  <si>
    <t xml:space="preserve"> info@fisa.org</t>
  </si>
  <si>
    <t>Maison du Sport International, Av. de Rhodanie
 54, 1007 Lausanne, Switzerland</t>
  </si>
  <si>
    <t>Дзюдо</t>
  </si>
  <si>
    <t>http://www.ijf.org/</t>
  </si>
  <si>
    <t>Мариус Визер</t>
  </si>
  <si>
    <t>+36 1 302 7270</t>
  </si>
  <si>
    <t>No. 24 Residences Ouchy-Navigation, Avenue de la Harpe 49, Lausanne 1007, Switzerland</t>
  </si>
  <si>
    <t>Каратэ</t>
  </si>
  <si>
    <t>http://www.wkf.net</t>
  </si>
  <si>
    <t>Антонио Эспинос(AntonioEspinos, ESP)</t>
  </si>
  <si>
    <t>+34) 91 535 96 33, +34) 91 535 96 32</t>
  </si>
  <si>
    <t>wkf@wkf.net</t>
  </si>
  <si>
    <t>Avenida de Filipinas 50. Escalera 2 1ºA</t>
  </si>
  <si>
    <t>Мадрид, Испания</t>
  </si>
  <si>
    <t>Кёрлинг</t>
  </si>
  <si>
    <t>http://www.worldcurling.org</t>
  </si>
  <si>
    <t>Бо Уэллинг</t>
  </si>
  <si>
    <t>info@worldcurling.org</t>
  </si>
  <si>
    <t>3 Atholl Crescent, Perth Ph1 5ng, Scotland</t>
  </si>
  <si>
    <t>Перт, Шотландия</t>
  </si>
  <si>
    <t>Конный спорт</t>
  </si>
  <si>
    <t>http://www.fei.org/</t>
  </si>
  <si>
    <t>Ингмар де Вос (Ingmar DE VOS, BEL)</t>
  </si>
  <si>
    <t>+41 21 310 47 47</t>
  </si>
  <si>
    <t>info@fei.org</t>
  </si>
  <si>
    <t>HM King Hussein I Building, Chemin de la Joliette 8, 1006 Lausanne, Switzerland</t>
  </si>
  <si>
    <t>Не найдено</t>
  </si>
  <si>
    <t>Коньковые виды спорта</t>
  </si>
  <si>
    <t>http://www.isu.org</t>
  </si>
  <si>
    <t>Ким Джэёль(Kim Jae-youl, KOR)</t>
  </si>
  <si>
    <t>+41 21 612 66 66</t>
  </si>
  <si>
    <t>skatingkaz@maN.ru</t>
  </si>
  <si>
    <t>Avenue Juste-Olivier 17, 1006 Lausanne, Switzerland</t>
  </si>
  <si>
    <t>Лёгкая атлетика</t>
  </si>
  <si>
    <t>http://www.iaaf.org/</t>
  </si>
  <si>
    <t>Себастьян Коу (Lord Sebastian Coe, GBR)</t>
  </si>
  <si>
    <t>(377) 92 05 70 68</t>
  </si>
  <si>
    <t>iaf@iaaf.org</t>
  </si>
  <si>
    <t>6 Quai Antoine 1er, BP359 - MC 98007 Monaco</t>
  </si>
  <si>
    <t>Монако</t>
  </si>
  <si>
    <t>Лыжные виды спорта</t>
  </si>
  <si>
    <t>http://www.fis-ski.com</t>
  </si>
  <si>
    <t>: Юхан Элиаш</t>
  </si>
  <si>
    <t>+41 (0)33 244 6161</t>
  </si>
  <si>
    <t>mail@fisski.com, skikz@hotmail.com</t>
  </si>
  <si>
    <t>Marc Hodler House, Blochstrasse 2, 3653 Oberhofen/Thunersee, Switzerland</t>
  </si>
  <si>
    <t>Оберхофен, Швейцария</t>
  </si>
  <si>
    <t>Настольный теннис</t>
  </si>
  <si>
    <t>http://www.ittf.com/</t>
  </si>
  <si>
    <t>Петра Сёрлинг (Petra Sorling, SWE)</t>
  </si>
  <si>
    <t>+41 21 340 70 90</t>
  </si>
  <si>
    <t>ittf@ittfmail.com</t>
  </si>
  <si>
    <t>Chemin de la Roche 11, 1020 Renens / Lausanne, Switzerland</t>
  </si>
  <si>
    <t>Парусный спорт</t>
  </si>
  <si>
    <t>http://www.sailing.org/</t>
  </si>
  <si>
    <t>Цюаньхай Ли</t>
  </si>
  <si>
    <t>+353 1 240 92 00</t>
  </si>
  <si>
    <t>saNing.kaz@gmaN.com, sailing.kaz@gmail.com</t>
  </si>
  <si>
    <t>World Sailing, Office 401, 4th Floor, 3 Shortlands, London, W6 8DA, United Kingdom</t>
  </si>
  <si>
    <t>Лондон, Великобритания</t>
  </si>
  <si>
    <t>Регби</t>
  </si>
  <si>
    <t>http://www.worldrugby.org</t>
  </si>
  <si>
    <t>Бретт Робинсон</t>
  </si>
  <si>
    <t>353 1 240 92 00</t>
  </si>
  <si>
    <t>david.carrigy@worldrugby.org</t>
  </si>
  <si>
    <t>World Rugby House, 8-10, Rembroke street Lower Dublin 2, Ireland</t>
  </si>
  <si>
    <t>Дублин, Ирландия</t>
  </si>
  <si>
    <t>Санный спорт</t>
  </si>
  <si>
    <t>http://www.fil-luge.org/</t>
  </si>
  <si>
    <t>Эйнарс Фогелис</t>
  </si>
  <si>
    <t>+49 (8652) 97577-0</t>
  </si>
  <si>
    <t>office@fil-luge.org</t>
  </si>
  <si>
    <t>Nonntal 10, 83471 Berchtesgaden, Germany</t>
  </si>
  <si>
    <t>Берхтесгаден, Германия</t>
  </si>
  <si>
    <t>Скейтбординг</t>
  </si>
  <si>
    <t>https://www.worldskate.org/</t>
  </si>
  <si>
    <t>Сабатино Араку</t>
  </si>
  <si>
    <t>+41 21 601 18 77</t>
  </si>
  <si>
    <t>info@worldskate.org</t>
  </si>
  <si>
    <t>Av. De Rhodanie, 54 1007 Lausanne, 
Switzerland</t>
  </si>
  <si>
    <t>Современное пятиборье</t>
  </si>
  <si>
    <t>https://www.uipmworld.org/</t>
  </si>
  <si>
    <t xml:space="preserve"> Роб Сталл </t>
  </si>
  <si>
    <t>+377 97 77 85 55</t>
  </si>
  <si>
    <t>uipm@pentathlon.org</t>
  </si>
  <si>
    <t>Stade Louis II – Entrée C, 19 avenue des Castelans, MC-98000 Monaco</t>
  </si>
  <si>
    <t xml:space="preserve"> Монте Карло, Монако​</t>
  </si>
  <si>
    <t>Спортивное скалолазание</t>
  </si>
  <si>
    <t>https://www.ifsc-climbing.org/</t>
  </si>
  <si>
    <t>Марко Мария Сколарис</t>
  </si>
  <si>
    <t>office@ifsc-climbing.org</t>
  </si>
  <si>
    <t>Via della Chiesa 3, 10123 Torino, Italy</t>
  </si>
  <si>
    <t>Турин, италия</t>
  </si>
  <si>
    <t>Спортивные танцы</t>
  </si>
  <si>
    <t>https://www.worlddancesport.org/</t>
  </si>
  <si>
    <t>Шон Тай</t>
  </si>
  <si>
    <t>+41 21 601 17 11</t>
  </si>
  <si>
    <t>office@wdsf.org</t>
  </si>
  <si>
    <t>Стрельба из лука</t>
  </si>
  <si>
    <t>https://www.worldarchery.sport/</t>
  </si>
  <si>
    <t>Угур Эрденер</t>
  </si>
  <si>
    <t xml:space="preserve">+41 21 614 30 50 </t>
  </si>
  <si>
    <t>info@archery.sport</t>
  </si>
  <si>
    <t>Avenue de Rhodanie 54, 1007 Lausanne, Switzerland</t>
  </si>
  <si>
    <t>Стрельба стендовая/пулевая</t>
  </si>
  <si>
    <t>https://www.issf-sports.org/</t>
  </si>
  <si>
    <t xml:space="preserve">Лучано Росси </t>
  </si>
  <si>
    <t>+ 49 89 544 355 0</t>
  </si>
  <si>
    <t>munich@issf-sports.org</t>
  </si>
  <si>
    <t>SSF Headquarters, Widenmayerstrasse 16,
 80538 Munich, Germany</t>
  </si>
  <si>
    <t>Мюнхен, Германия</t>
  </si>
  <si>
    <t>Таеквондо</t>
  </si>
  <si>
    <t>https://m.worldtaekwondo.org/index.html</t>
  </si>
  <si>
    <t>Чунгвон Чоу</t>
  </si>
  <si>
    <t xml:space="preserve">+82 2 566 2505 </t>
  </si>
  <si>
    <t>wtf@wtf.org</t>
  </si>
  <si>
    <t>5th Fl., Kolon Bldg, 15 Hyoja-ro, Jongno-gu, Seoul, Korea, 03044</t>
  </si>
  <si>
    <t>Куккивон, Сеул (Корея)</t>
  </si>
  <si>
    <t>Теннис</t>
  </si>
  <si>
    <t>https://www.itftennis.com/</t>
  </si>
  <si>
    <t xml:space="preserve"> Дэвид Хаггерти</t>
  </si>
  <si>
    <t>+44 2088 78 64 64</t>
  </si>
  <si>
    <t>itf@itftennis.com</t>
  </si>
  <si>
    <t>Bank Lane, Roehampton, London, SW15 5XZ,
 UK</t>
  </si>
  <si>
    <t>Триатлон</t>
  </si>
  <si>
    <t>https://www.triathlon.org/</t>
  </si>
  <si>
    <t>Марисоль Касадо</t>
  </si>
  <si>
    <t>+ 41 21 614 60 30</t>
  </si>
  <si>
    <t xml:space="preserve"> ituhdg@triathlon.org</t>
  </si>
  <si>
    <t>Maison du Sport International, 
Av. de Rhodanie 54 , Lausanne CH -1007, 
Switzerland</t>
  </si>
  <si>
    <t>Швейцария, Лозанна</t>
  </si>
  <si>
    <t>Тяжёлая атлетика</t>
  </si>
  <si>
    <t>https://iwf.sport/</t>
  </si>
  <si>
    <t>Мохаммед Джалуд</t>
  </si>
  <si>
    <t>iwf@iwfnet.net</t>
  </si>
  <si>
    <t>Av. de Rhodanie 54</t>
  </si>
  <si>
    <t xml:space="preserve"> Лозанна, Швейцария</t>
  </si>
  <si>
    <t>Фехтование</t>
  </si>
  <si>
    <t>https://fie.org/</t>
  </si>
  <si>
    <t>Эммануэль Кацаркис</t>
  </si>
  <si>
    <t>+41 21 320 3115</t>
  </si>
  <si>
    <t>info@fie.ch</t>
  </si>
  <si>
    <t>Maison du Sport International, Av. de Rhodanie 54 , Lausanne CH -1007, Switzerland</t>
  </si>
  <si>
    <t>Фигурное катание</t>
  </si>
  <si>
    <t>https://www.isu.org/</t>
  </si>
  <si>
    <t xml:space="preserve"> Ким Джэёль</t>
  </si>
  <si>
    <t>+41 21 612 6666</t>
  </si>
  <si>
    <t>info@isu.ch</t>
  </si>
  <si>
    <t>Chemin de Primerose 2, 1007 Lausanne,
 Switzerland</t>
  </si>
  <si>
    <t>Футбол</t>
  </si>
  <si>
    <t>https://www.fifa.com/</t>
  </si>
  <si>
    <t>Джованни Инфантино</t>
  </si>
  <si>
    <t>+41 43 222 7777</t>
  </si>
  <si>
    <t>contact@fifa.org</t>
  </si>
  <si>
    <t>Strasse 20, 8044 Zurich, Switzerland</t>
  </si>
  <si>
    <t>Цюрих, Швейцария</t>
  </si>
  <si>
    <t>Хоккей на траве</t>
  </si>
  <si>
    <t>https://www.fih.ch/</t>
  </si>
  <si>
    <t>Таяб Икрам</t>
  </si>
  <si>
    <t>+41 21 641 0606</t>
  </si>
  <si>
    <t>info@fih.ch</t>
  </si>
  <si>
    <t>Rue du Valentin 61, 1004 Lausanne, 
Switzerland</t>
  </si>
  <si>
    <t>Хоккей с шайбой</t>
  </si>
  <si>
    <t>https://www.iihf.com/</t>
  </si>
  <si>
    <t>Люк Тардиф</t>
  </si>
  <si>
    <t>+41 44 562 2200</t>
  </si>
  <si>
    <t>office@iihf.com</t>
  </si>
  <si>
    <t>Brandschenkestrasse 50, Postfach 1817,
 8027 Zurich,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</si>
</sst>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8A60-F4F8-431C-A47B-DDD051622DE9}">
  <dimension ref="A1:H40"/>
  <sheetViews>
    <sheetView tabSelected="1" workbookViewId="0">
      <selection activeCell="I4" sqref="I4"/>
    </sheetView>
  </sheetViews>
  <sheetFormatPr defaultRowHeight="14.4" x14ac:dyDescent="0.3"/>
  <cols>
    <col min="1" max="1" width="39.77734375" customWidth="1"/>
    <col min="2" max="2" width="28.109375" customWidth="1"/>
    <col min="3" max="3" width="24.109375" customWidth="1"/>
    <col min="4" max="4" width="18.8867187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 spans="1:8" x14ac:dyDescent="0.3">
      <c r="A3" s="1" t="s">
        <v>8</v>
      </c>
      <c r="B3" s="1" t="s">
        <v>9</v>
      </c>
      <c r="C3" s="1" t="s">
        <v>10</v>
      </c>
      <c r="D3" s="2">
        <v>60326319688</v>
      </c>
      <c r="E3" s="3" t="s">
        <v>11</v>
      </c>
      <c r="F3" s="3" t="s">
        <v>12</v>
      </c>
      <c r="G3" s="1" t="s">
        <v>13</v>
      </c>
      <c r="H3" s="1"/>
    </row>
    <row r="4" spans="1: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/>
    </row>
    <row r="5" spans="1:8" x14ac:dyDescent="0.3">
      <c r="A5" s="1" t="s">
        <v>21</v>
      </c>
      <c r="B5" s="1" t="s">
        <v>22</v>
      </c>
      <c r="C5" s="1" t="s">
        <v>23</v>
      </c>
      <c r="D5" s="1" t="s">
        <v>24</v>
      </c>
      <c r="E5" s="3" t="s">
        <v>25</v>
      </c>
      <c r="F5" s="1" t="s">
        <v>26</v>
      </c>
      <c r="G5" s="1" t="s">
        <v>27</v>
      </c>
      <c r="H5" s="1"/>
    </row>
    <row r="6" spans="1:8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3" t="s">
        <v>33</v>
      </c>
      <c r="G6" s="3" t="s">
        <v>34</v>
      </c>
      <c r="H6" s="1"/>
    </row>
    <row r="7" spans="1:8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/>
    </row>
    <row r="8" spans="1:8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/>
    </row>
    <row r="9" spans="1:8" x14ac:dyDescent="0.3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/>
    </row>
    <row r="10" spans="1:8" x14ac:dyDescent="0.3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55</v>
      </c>
      <c r="H10" s="1"/>
    </row>
    <row r="11" spans="1:8" x14ac:dyDescent="0.3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  <c r="H11" s="1"/>
    </row>
    <row r="12" spans="1:8" x14ac:dyDescent="0.3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/>
      <c r="H12" s="1"/>
    </row>
    <row r="13" spans="1:8" x14ac:dyDescent="0.3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3" t="s">
        <v>80</v>
      </c>
      <c r="G13" s="1" t="s">
        <v>55</v>
      </c>
      <c r="H13" s="1"/>
    </row>
    <row r="14" spans="1:8" x14ac:dyDescent="0.3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 s="3" t="s">
        <v>86</v>
      </c>
      <c r="G14" s="1" t="s">
        <v>55</v>
      </c>
      <c r="H14" s="1"/>
    </row>
    <row r="15" spans="1:8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/>
      <c r="F15" s="1" t="s">
        <v>91</v>
      </c>
      <c r="G15" s="1" t="s">
        <v>55</v>
      </c>
      <c r="H15" s="1"/>
    </row>
    <row r="16" spans="1:8" x14ac:dyDescent="0.3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98</v>
      </c>
      <c r="H16" s="1"/>
    </row>
    <row r="17" spans="1:8" x14ac:dyDescent="0.3">
      <c r="A17" s="1" t="s">
        <v>99</v>
      </c>
      <c r="B17" s="1" t="s">
        <v>100</v>
      </c>
      <c r="C17" s="1" t="s">
        <v>101</v>
      </c>
      <c r="D17" s="1">
        <v>441738451630</v>
      </c>
      <c r="E17" s="1" t="s">
        <v>102</v>
      </c>
      <c r="F17" s="1" t="s">
        <v>103</v>
      </c>
      <c r="G17" s="1" t="s">
        <v>104</v>
      </c>
      <c r="H17" s="1"/>
    </row>
    <row r="18" spans="1:8" x14ac:dyDescent="0.3">
      <c r="A18" s="1" t="s">
        <v>105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  <c r="H18" s="1"/>
    </row>
    <row r="19" spans="1:8" x14ac:dyDescent="0.3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55</v>
      </c>
      <c r="H19" s="1"/>
    </row>
    <row r="20" spans="1:8" x14ac:dyDescent="0.3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122</v>
      </c>
      <c r="F20" s="1" t="s">
        <v>123</v>
      </c>
      <c r="G20" s="1" t="s">
        <v>124</v>
      </c>
      <c r="H20" s="1"/>
    </row>
    <row r="21" spans="1:8" x14ac:dyDescent="0.3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  <c r="H21" s="1"/>
    </row>
    <row r="22" spans="1:8" x14ac:dyDescent="0.3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136</v>
      </c>
      <c r="F22" s="1" t="s">
        <v>137</v>
      </c>
      <c r="G22" s="1" t="s">
        <v>111</v>
      </c>
      <c r="H22" s="1"/>
    </row>
    <row r="23" spans="1:8" x14ac:dyDescent="0.3">
      <c r="A23" s="1" t="s">
        <v>138</v>
      </c>
      <c r="B23" s="1" t="s">
        <v>139</v>
      </c>
      <c r="C23" s="1" t="s">
        <v>140</v>
      </c>
      <c r="D23" s="1" t="s">
        <v>141</v>
      </c>
      <c r="E23" s="1" t="s">
        <v>142</v>
      </c>
      <c r="F23" s="1" t="s">
        <v>143</v>
      </c>
      <c r="G23" s="1" t="s">
        <v>144</v>
      </c>
      <c r="H23" s="1"/>
    </row>
    <row r="24" spans="1:8" x14ac:dyDescent="0.3">
      <c r="A24" s="1" t="s">
        <v>145</v>
      </c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151</v>
      </c>
      <c r="H24" s="1"/>
    </row>
    <row r="25" spans="1:8" x14ac:dyDescent="0.3">
      <c r="A25" s="1" t="s">
        <v>152</v>
      </c>
      <c r="B25" s="1" t="s">
        <v>153</v>
      </c>
      <c r="C25" s="1" t="s">
        <v>154</v>
      </c>
      <c r="D25" s="1" t="s">
        <v>155</v>
      </c>
      <c r="E25" s="1" t="s">
        <v>156</v>
      </c>
      <c r="F25" s="1" t="s">
        <v>157</v>
      </c>
      <c r="G25" s="1" t="s">
        <v>158</v>
      </c>
      <c r="H25" s="1"/>
    </row>
    <row r="26" spans="1:8" x14ac:dyDescent="0.3">
      <c r="A26" s="1" t="s">
        <v>159</v>
      </c>
      <c r="B26" s="1" t="s">
        <v>160</v>
      </c>
      <c r="C26" s="1" t="s">
        <v>161</v>
      </c>
      <c r="D26" s="1" t="s">
        <v>162</v>
      </c>
      <c r="E26" s="1" t="s">
        <v>163</v>
      </c>
      <c r="F26" s="3" t="s">
        <v>164</v>
      </c>
      <c r="G26" s="1" t="s">
        <v>55</v>
      </c>
      <c r="H26" s="1"/>
    </row>
    <row r="27" spans="1:8" x14ac:dyDescent="0.3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170</v>
      </c>
      <c r="G27" s="1" t="s">
        <v>171</v>
      </c>
      <c r="H27" s="1"/>
    </row>
    <row r="28" spans="1:8" x14ac:dyDescent="0.3">
      <c r="A28" s="1" t="s">
        <v>172</v>
      </c>
      <c r="B28" s="1" t="s">
        <v>173</v>
      </c>
      <c r="C28" s="1" t="s">
        <v>174</v>
      </c>
      <c r="D28" s="2">
        <v>3901113853995</v>
      </c>
      <c r="E28" s="1" t="s">
        <v>175</v>
      </c>
      <c r="F28" s="1" t="s">
        <v>176</v>
      </c>
      <c r="G28" s="1" t="s">
        <v>177</v>
      </c>
      <c r="H28" s="1"/>
    </row>
    <row r="29" spans="1:8" x14ac:dyDescent="0.3">
      <c r="A29" s="1" t="s">
        <v>178</v>
      </c>
      <c r="B29" s="1" t="s">
        <v>179</v>
      </c>
      <c r="C29" s="1" t="s">
        <v>180</v>
      </c>
      <c r="D29" s="1" t="s">
        <v>181</v>
      </c>
      <c r="E29" s="1" t="s">
        <v>182</v>
      </c>
      <c r="F29" s="3" t="s">
        <v>86</v>
      </c>
      <c r="G29" s="1" t="s">
        <v>55</v>
      </c>
      <c r="H29" s="1"/>
    </row>
    <row r="30" spans="1:8" x14ac:dyDescent="0.3">
      <c r="A30" s="1" t="s">
        <v>183</v>
      </c>
      <c r="B30" s="1" t="s">
        <v>184</v>
      </c>
      <c r="C30" s="1" t="s">
        <v>185</v>
      </c>
      <c r="D30" s="1" t="s">
        <v>186</v>
      </c>
      <c r="E30" s="1" t="s">
        <v>187</v>
      </c>
      <c r="F30" s="1" t="s">
        <v>188</v>
      </c>
      <c r="G30" s="1" t="s">
        <v>55</v>
      </c>
      <c r="H30" s="1"/>
    </row>
    <row r="31" spans="1:8" x14ac:dyDescent="0.3">
      <c r="A31" s="1" t="s">
        <v>189</v>
      </c>
      <c r="B31" s="1" t="s">
        <v>190</v>
      </c>
      <c r="C31" s="1" t="s">
        <v>191</v>
      </c>
      <c r="D31" s="1" t="s">
        <v>192</v>
      </c>
      <c r="E31" s="1" t="s">
        <v>193</v>
      </c>
      <c r="F31" s="3" t="s">
        <v>194</v>
      </c>
      <c r="G31" s="1" t="s">
        <v>195</v>
      </c>
      <c r="H31" s="1"/>
    </row>
    <row r="32" spans="1:8" x14ac:dyDescent="0.3">
      <c r="A32" s="1" t="s">
        <v>196</v>
      </c>
      <c r="B32" s="1" t="s">
        <v>197</v>
      </c>
      <c r="C32" s="1" t="s">
        <v>198</v>
      </c>
      <c r="D32" s="1" t="s">
        <v>199</v>
      </c>
      <c r="E32" s="1" t="s">
        <v>200</v>
      </c>
      <c r="F32" s="1" t="s">
        <v>201</v>
      </c>
      <c r="G32" s="1" t="s">
        <v>202</v>
      </c>
      <c r="H32" s="1"/>
    </row>
    <row r="33" spans="1:8" x14ac:dyDescent="0.3">
      <c r="A33" s="1" t="s">
        <v>203</v>
      </c>
      <c r="B33" s="1" t="s">
        <v>204</v>
      </c>
      <c r="C33" s="1" t="s">
        <v>205</v>
      </c>
      <c r="D33" s="1" t="s">
        <v>206</v>
      </c>
      <c r="E33" s="1" t="s">
        <v>207</v>
      </c>
      <c r="F33" s="3" t="s">
        <v>208</v>
      </c>
      <c r="G33" s="1" t="s">
        <v>144</v>
      </c>
      <c r="H33" s="1"/>
    </row>
    <row r="34" spans="1:8" x14ac:dyDescent="0.3">
      <c r="A34" s="1" t="s">
        <v>209</v>
      </c>
      <c r="B34" s="1" t="s">
        <v>210</v>
      </c>
      <c r="C34" s="1" t="s">
        <v>211</v>
      </c>
      <c r="D34" s="1" t="s">
        <v>212</v>
      </c>
      <c r="E34" s="1" t="s">
        <v>213</v>
      </c>
      <c r="F34" s="3" t="s">
        <v>214</v>
      </c>
      <c r="G34" s="1" t="s">
        <v>215</v>
      </c>
      <c r="H34" s="1"/>
    </row>
    <row r="35" spans="1:8" x14ac:dyDescent="0.3">
      <c r="A35" s="1" t="s">
        <v>216</v>
      </c>
      <c r="B35" s="1" t="s">
        <v>217</v>
      </c>
      <c r="C35" s="1" t="s">
        <v>218</v>
      </c>
      <c r="D35" s="1">
        <f>41-216013227</f>
        <v>-216013186</v>
      </c>
      <c r="E35" s="1" t="s">
        <v>219</v>
      </c>
      <c r="F35" s="1" t="s">
        <v>220</v>
      </c>
      <c r="G35" s="1" t="s">
        <v>221</v>
      </c>
      <c r="H35" s="1"/>
    </row>
    <row r="36" spans="1:8" x14ac:dyDescent="0.3">
      <c r="A36" s="1" t="s">
        <v>222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227</v>
      </c>
      <c r="G36" s="1" t="s">
        <v>55</v>
      </c>
      <c r="H36" s="1"/>
    </row>
    <row r="37" spans="1:8" x14ac:dyDescent="0.3">
      <c r="A37" s="1" t="s">
        <v>228</v>
      </c>
      <c r="B37" s="1" t="s">
        <v>229</v>
      </c>
      <c r="C37" s="1" t="s">
        <v>230</v>
      </c>
      <c r="D37" s="1" t="s">
        <v>231</v>
      </c>
      <c r="E37" s="1" t="s">
        <v>232</v>
      </c>
      <c r="F37" s="3" t="s">
        <v>233</v>
      </c>
      <c r="G37" s="1" t="s">
        <v>55</v>
      </c>
      <c r="H37" s="1"/>
    </row>
    <row r="38" spans="1:8" x14ac:dyDescent="0.3">
      <c r="A38" s="1" t="s">
        <v>234</v>
      </c>
      <c r="B38" s="1" t="s">
        <v>235</v>
      </c>
      <c r="C38" s="1" t="s">
        <v>236</v>
      </c>
      <c r="D38" s="1" t="s">
        <v>237</v>
      </c>
      <c r="E38" s="1" t="s">
        <v>238</v>
      </c>
      <c r="F38" s="1" t="s">
        <v>239</v>
      </c>
      <c r="G38" s="1" t="s">
        <v>240</v>
      </c>
      <c r="H38" s="1"/>
    </row>
    <row r="39" spans="1:8" x14ac:dyDescent="0.3">
      <c r="A39" s="1" t="s">
        <v>241</v>
      </c>
      <c r="B39" s="1" t="s">
        <v>242</v>
      </c>
      <c r="C39" s="1" t="s">
        <v>243</v>
      </c>
      <c r="D39" s="1" t="s">
        <v>244</v>
      </c>
      <c r="E39" s="1" t="s">
        <v>245</v>
      </c>
      <c r="F39" s="3" t="s">
        <v>246</v>
      </c>
      <c r="G39" s="1" t="s">
        <v>55</v>
      </c>
      <c r="H39" s="1"/>
    </row>
    <row r="40" spans="1:8" x14ac:dyDescent="0.3">
      <c r="A40" s="1" t="s">
        <v>247</v>
      </c>
      <c r="B40" s="1" t="s">
        <v>248</v>
      </c>
      <c r="C40" s="1" t="s">
        <v>249</v>
      </c>
      <c r="D40" s="1" t="s">
        <v>250</v>
      </c>
      <c r="E40" s="1" t="s">
        <v>251</v>
      </c>
      <c r="F40" s="3" t="s">
        <v>252</v>
      </c>
      <c r="G40" s="1" t="s">
        <v>240</v>
      </c>
      <c r="H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Kuznetsova</dc:creator>
  <cp:lastModifiedBy>Darya Kuznetsova</cp:lastModifiedBy>
  <dcterms:created xsi:type="dcterms:W3CDTF">2025-05-02T13:17:13Z</dcterms:created>
  <dcterms:modified xsi:type="dcterms:W3CDTF">2025-05-02T13:17:58Z</dcterms:modified>
</cp:coreProperties>
</file>