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生态业务文档存档\15.OpenHarmony\1.DevBoard SIG事项\4. L0主干开发板评选\"/>
    </mc:Choice>
  </mc:AlternateContent>
  <xr:revisionPtr revIDLastSave="0" documentId="13_ncr:1_{B9FCA549-5F6E-4620-94DF-36638D417BF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6" l="1"/>
  <c r="G25" i="6"/>
</calcChain>
</file>

<file path=xl/sharedStrings.xml><?xml version="1.0" encoding="utf-8"?>
<sst xmlns="http://schemas.openxmlformats.org/spreadsheetml/2006/main" count="175" uniqueCount="125">
  <si>
    <t>信息自查项目</t>
    <phoneticPr fontId="2" type="noConversion"/>
  </si>
  <si>
    <t>外围接口自查</t>
    <phoneticPr fontId="2" type="noConversion"/>
  </si>
  <si>
    <t>外围接口配置</t>
  </si>
  <si>
    <t>信息条目</t>
  </si>
  <si>
    <t>数量</t>
  </si>
  <si>
    <t>是否必选</t>
  </si>
  <si>
    <t>备注（规格和数量均为最低标准）</t>
  </si>
  <si>
    <t>是否符合</t>
    <phoneticPr fontId="2" type="noConversion"/>
  </si>
  <si>
    <t>必选</t>
  </si>
  <si>
    <t>可选</t>
  </si>
  <si>
    <t>--</t>
  </si>
  <si>
    <t>工业控制接口</t>
  </si>
  <si>
    <t>I2C接口</t>
  </si>
  <si>
    <t>SPI接口</t>
  </si>
  <si>
    <t>ADC输入</t>
  </si>
  <si>
    <t>PWM输出</t>
  </si>
  <si>
    <t>调试接口</t>
  </si>
  <si>
    <t>按键</t>
  </si>
  <si>
    <t>电源</t>
  </si>
  <si>
    <t xml:space="preserve">符合项计数   </t>
    <phoneticPr fontId="2" type="noConversion"/>
  </si>
  <si>
    <t>核心能力自查</t>
    <phoneticPr fontId="2" type="noConversion"/>
  </si>
  <si>
    <t>核心能力要求</t>
    <phoneticPr fontId="2" type="noConversion"/>
  </si>
  <si>
    <t>规格</t>
  </si>
  <si>
    <t>备注</t>
  </si>
  <si>
    <t>CPU参数</t>
  </si>
  <si>
    <t>Wi-Fi</t>
  </si>
  <si>
    <t>安全能力</t>
  </si>
  <si>
    <t>支持</t>
  </si>
  <si>
    <t>安全启动</t>
  </si>
  <si>
    <t>软件支持</t>
  </si>
  <si>
    <t>单位/公司</t>
    <phoneticPr fontId="2" type="noConversion"/>
  </si>
  <si>
    <t>产品名称/型号</t>
    <phoneticPr fontId="2" type="noConversion"/>
  </si>
  <si>
    <t>规格参数</t>
    <phoneticPr fontId="2" type="noConversion"/>
  </si>
  <si>
    <t>厂商填写区</t>
    <phoneticPr fontId="2" type="noConversion"/>
  </si>
  <si>
    <t>可选</t>
    <phoneticPr fontId="2" type="noConversion"/>
  </si>
  <si>
    <t>L0 芯片平台（Hi3863V/EV100）</t>
    <phoneticPr fontId="2" type="noConversion"/>
  </si>
  <si>
    <t>TTL电平，建议板载USB转串口，用于日志及HDC调试</t>
  </si>
  <si>
    <t>TTL电平，用于外接传感器或模块通信</t>
  </si>
  <si>
    <t>可编程GPIO</t>
  </si>
  <si>
    <t>用于板载传感器、NFC等外设</t>
  </si>
  <si>
    <t>用于屏幕显示或高速外设扩展</t>
  </si>
  <si>
    <t>用于电机控制、呼吸灯等场景</t>
  </si>
  <si>
    <t>支持模拟信号采集</t>
  </si>
  <si>
    <t>网络与连接</t>
  </si>
  <si>
    <t>支持星闪/Wi-Fi/蓝牙，推荐IPEX座或板载天线</t>
  </si>
  <si>
    <t>NFC天线</t>
  </si>
  <si>
    <t>硬件复位键</t>
  </si>
  <si>
    <t>用户自定义（如配网、唤醒等）</t>
  </si>
  <si>
    <t>5V供电，支持数据传输</t>
  </si>
  <si>
    <t>电池接口</t>
  </si>
  <si>
    <t>显示</t>
  </si>
  <si>
    <t>支持SPI接口的小型LCD或OLED屏幕</t>
  </si>
  <si>
    <t>JTAG调试接口</t>
  </si>
  <si>
    <t>标准JTAG/SWD接口，用于底层仿真调试</t>
  </si>
  <si>
    <t>可编程GPIO（含PWM/I2C/SPI/I2S复用功能）</t>
  </si>
  <si>
    <t>天线接口 (2.4G)</t>
  </si>
  <si>
    <t>复位按键 (Reset)</t>
  </si>
  <si>
    <t>功能按键 (User)</t>
  </si>
  <si>
    <t>供电接口 (Type-C)</t>
  </si>
  <si>
    <t>2.54mm排针，支持锂电池或干电池供电</t>
  </si>
  <si>
    <t>功耗测试点</t>
  </si>
  <si>
    <t>屏幕接口 (SPI/QSPI)</t>
  </si>
  <si>
    <t>调试串口 (UART0)</t>
    <phoneticPr fontId="2" type="noConversion"/>
  </si>
  <si>
    <t>业务串口 (UART)</t>
    <phoneticPr fontId="2" type="noConversion"/>
  </si>
  <si>
    <t>硬件需预留电流测试排针</t>
    <phoneticPr fontId="2" type="noConversion"/>
  </si>
  <si>
    <t>用户自定义（如网络状态指示）</t>
    <phoneticPr fontId="2" type="noConversion"/>
  </si>
  <si>
    <t>电源指示</t>
    <phoneticPr fontId="2" type="noConversion"/>
  </si>
  <si>
    <t>用户可编程LED</t>
    <phoneticPr fontId="2" type="noConversion"/>
  </si>
  <si>
    <t>电源指示灯</t>
    <phoneticPr fontId="2" type="noConversion"/>
  </si>
  <si>
    <t>必选</t>
    <phoneticPr fontId="2" type="noConversion"/>
  </si>
  <si>
    <t>IIS接口</t>
    <phoneticPr fontId="2" type="noConversion"/>
  </si>
  <si>
    <t>用于音频输入/输出</t>
    <phoneticPr fontId="2" type="noConversion"/>
  </si>
  <si>
    <t>QSPI</t>
    <phoneticPr fontId="2" type="noConversion"/>
  </si>
  <si>
    <t>支持SPI接口的小型LCD或OLED屏幕</t>
    <phoneticPr fontId="2" type="noConversion"/>
  </si>
  <si>
    <t>可使用扩展板，配合NFC芯片实现“碰一碰”配网</t>
    <phoneticPr fontId="2" type="noConversion"/>
  </si>
  <si>
    <t>主控芯片</t>
  </si>
  <si>
    <t>连接能力</t>
  </si>
  <si>
    <t>星闪 (NearLink)</t>
  </si>
  <si>
    <t>蓝牙</t>
  </si>
  <si>
    <t>BLE 5.2</t>
  </si>
  <si>
    <t>三模共存</t>
  </si>
  <si>
    <t>操作系统</t>
  </si>
  <si>
    <t>HDF驱动</t>
  </si>
  <si>
    <t>完整适配</t>
  </si>
  <si>
    <t>固件签名验证</t>
  </si>
  <si>
    <t>硬件加密</t>
  </si>
  <si>
    <t>AES/RSA/SHA</t>
  </si>
  <si>
    <t>其他</t>
  </si>
  <si>
    <t>SLE 1.0</t>
  </si>
  <si>
    <t>ROM</t>
  </si>
  <si>
    <t>Flash</t>
  </si>
  <si>
    <t>Hi3863</t>
  </si>
  <si>
    <t>RISC-V 240MHz</t>
  </si>
  <si>
    <t>SRAM</t>
  </si>
  <si>
    <t>606KB</t>
  </si>
  <si>
    <t>内嵌</t>
  </si>
  <si>
    <t>300KB</t>
  </si>
  <si>
    <t>4MB</t>
  </si>
  <si>
    <t>802.11ax</t>
  </si>
  <si>
    <t>共存能力</t>
  </si>
  <si>
    <t>扩展感知</t>
  </si>
  <si>
    <t>星闪雷达 (SLE Radar)</t>
  </si>
  <si>
    <t>需特殊天线设计，支持人体存在检测/手势识别</t>
  </si>
  <si>
    <t>NFC服务</t>
  </si>
  <si>
    <t>板载NFC标签/芯片，支持OpenHarmony“碰一碰”</t>
  </si>
  <si>
    <t>定位能力</t>
  </si>
  <si>
    <t>多媒体</t>
  </si>
  <si>
    <t>音频处理</t>
  </si>
  <si>
    <t>板载Codec/麦克风/喇叭，支持语音控制或播报</t>
  </si>
  <si>
    <t>环境指标</t>
  </si>
  <si>
    <t>工作温度</t>
  </si>
  <si>
    <t>-40℃ ~ +85℃</t>
  </si>
  <si>
    <t>工业级宽温</t>
  </si>
  <si>
    <t>安全芯片 (SE)</t>
  </si>
  <si>
    <t>外挂独立安全芯片，满足金融级安全需求</t>
  </si>
  <si>
    <t>内嵌/外扩</t>
    <phoneticPr fontId="2" type="noConversion"/>
  </si>
  <si>
    <t>硬件及软件支持星闪/WiFi/蓝牙分时复用</t>
    <phoneticPr fontId="2" type="noConversion"/>
  </si>
  <si>
    <t>雷达功能</t>
    <phoneticPr fontId="2" type="noConversion"/>
  </si>
  <si>
    <t>支持人体雷达感知功能</t>
    <phoneticPr fontId="2" type="noConversion"/>
  </si>
  <si>
    <t>支持使用雷达功能感知人体存在及活动</t>
    <phoneticPr fontId="2" type="noConversion"/>
  </si>
  <si>
    <t>OpenHarmony 4.1+/LiteOS</t>
    <phoneticPr fontId="2" type="noConversion"/>
  </si>
  <si>
    <t>LiteOS内核</t>
    <phoneticPr fontId="2" type="noConversion"/>
  </si>
  <si>
    <t>支持接入与基础传输</t>
    <phoneticPr fontId="2" type="noConversion"/>
  </si>
  <si>
    <t>支持STA/AP模式，2.4GHz</t>
    <phoneticPr fontId="2" type="noConversion"/>
  </si>
  <si>
    <t>支持外挂GPS模块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</si>
</sst>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b/>
      <sz val="2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28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FF0000"/>
      <name val="等线"/>
      <family val="2"/>
      <scheme val="minor"/>
    </font>
    <font>
      <b/>
      <sz val="18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right" vertical="center"/>
    </xf>
    <xf numFmtId="0" fontId="9" fillId="7" borderId="12" xfId="0" applyFont="1" applyFill="1" applyBorder="1" applyAlignment="1">
      <alignment horizontal="center" vertical="center"/>
    </xf>
    <xf numFmtId="0" fontId="10" fillId="8" borderId="0" xfId="0" applyFont="1" applyFill="1"/>
    <xf numFmtId="0" fontId="0" fillId="7" borderId="10" xfId="0" applyFill="1" applyBorder="1"/>
    <xf numFmtId="0" fontId="9" fillId="10" borderId="10" xfId="0" applyFont="1" applyFill="1" applyBorder="1" applyAlignment="1">
      <alignment horizontal="center" vertical="center"/>
    </xf>
    <xf numFmtId="0" fontId="0" fillId="10" borderId="10" xfId="0" applyFill="1" applyBorder="1"/>
    <xf numFmtId="0" fontId="7" fillId="6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9">
    <dxf>
      <fill>
        <patternFill>
          <bgColor theme="9"/>
        </patternFill>
      </fill>
    </dxf>
    <dxf>
      <fill>
        <patternFill>
          <bgColor rgb="FFFC9E9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A74D-FC39-4CA3-AA72-85144699B098}">
  <dimension ref="A1:H52"/>
  <sheetViews>
    <sheetView tabSelected="1" topLeftCell="A14" zoomScale="55" zoomScaleNormal="55" zoomScaleSheetLayoutView="85" workbookViewId="0">
      <selection activeCell="F43" sqref="F43"/>
    </sheetView>
  </sheetViews>
  <sheetFormatPr defaultRowHeight="13.9" x14ac:dyDescent="0.4"/>
  <cols>
    <col min="1" max="1" width="8.59765625" customWidth="1"/>
    <col min="2" max="2" width="18.1328125" customWidth="1"/>
    <col min="3" max="3" width="27.3984375" customWidth="1"/>
    <col min="4" max="4" width="42.1328125" customWidth="1"/>
    <col min="5" max="5" width="15.59765625" customWidth="1"/>
    <col min="6" max="6" width="89.86328125" customWidth="1"/>
    <col min="7" max="7" width="17.59765625" customWidth="1"/>
    <col min="8" max="8" width="14.86328125" customWidth="1"/>
  </cols>
  <sheetData>
    <row r="1" spans="1:8" ht="27.75" x14ac:dyDescent="0.85">
      <c r="A1" s="19" t="s">
        <v>35</v>
      </c>
      <c r="B1" s="20"/>
      <c r="C1" s="20"/>
      <c r="D1" s="20"/>
      <c r="E1" s="20"/>
      <c r="F1" s="21"/>
      <c r="G1" s="22" t="s">
        <v>33</v>
      </c>
      <c r="H1" s="23"/>
    </row>
    <row r="2" spans="1:8" ht="22.9" x14ac:dyDescent="0.4">
      <c r="A2" s="24" t="s">
        <v>0</v>
      </c>
      <c r="B2" s="25"/>
      <c r="C2" s="25"/>
      <c r="D2" s="25"/>
      <c r="E2" s="25"/>
      <c r="F2" s="26"/>
      <c r="G2" s="27" t="s">
        <v>30</v>
      </c>
      <c r="H2" s="28"/>
    </row>
    <row r="3" spans="1:8" ht="22.9" x14ac:dyDescent="0.4">
      <c r="A3" s="29" t="s">
        <v>1</v>
      </c>
      <c r="B3" s="31" t="s">
        <v>2</v>
      </c>
      <c r="C3" s="31"/>
      <c r="D3" s="31"/>
      <c r="E3" s="31"/>
      <c r="F3" s="31"/>
      <c r="G3" s="32" t="s">
        <v>31</v>
      </c>
      <c r="H3" s="32"/>
    </row>
    <row r="4" spans="1:8" ht="22.9" x14ac:dyDescent="0.4">
      <c r="A4" s="30"/>
      <c r="B4" s="31" t="s">
        <v>3</v>
      </c>
      <c r="C4" s="31"/>
      <c r="D4" s="11" t="s">
        <v>4</v>
      </c>
      <c r="E4" s="11" t="s">
        <v>5</v>
      </c>
      <c r="F4" s="11" t="s">
        <v>6</v>
      </c>
      <c r="G4" s="1" t="s">
        <v>7</v>
      </c>
      <c r="H4" s="1" t="s">
        <v>32</v>
      </c>
    </row>
    <row r="5" spans="1:8" ht="19.149999999999999" customHeight="1" x14ac:dyDescent="0.4">
      <c r="A5" s="30"/>
      <c r="B5" s="33" t="s">
        <v>16</v>
      </c>
      <c r="C5" s="15" t="s">
        <v>62</v>
      </c>
      <c r="D5" s="15">
        <v>1</v>
      </c>
      <c r="E5" s="15" t="s">
        <v>8</v>
      </c>
      <c r="F5" s="16" t="s">
        <v>36</v>
      </c>
      <c r="G5" s="2"/>
      <c r="H5" s="2"/>
    </row>
    <row r="6" spans="1:8" ht="19.149999999999999" customHeight="1" x14ac:dyDescent="0.4">
      <c r="A6" s="30"/>
      <c r="B6" s="35"/>
      <c r="C6" s="15" t="s">
        <v>52</v>
      </c>
      <c r="D6" s="15">
        <v>1</v>
      </c>
      <c r="E6" s="15" t="s">
        <v>9</v>
      </c>
      <c r="F6" s="16" t="s">
        <v>53</v>
      </c>
      <c r="G6" s="2"/>
      <c r="H6" s="2"/>
    </row>
    <row r="7" spans="1:8" ht="19.149999999999999" customHeight="1" x14ac:dyDescent="0.4">
      <c r="A7" s="30"/>
      <c r="B7" s="33" t="s">
        <v>11</v>
      </c>
      <c r="C7" s="15" t="s">
        <v>63</v>
      </c>
      <c r="D7" s="15">
        <v>2</v>
      </c>
      <c r="E7" s="15" t="s">
        <v>8</v>
      </c>
      <c r="F7" s="16" t="s">
        <v>37</v>
      </c>
      <c r="G7" s="2"/>
      <c r="H7" s="2"/>
    </row>
    <row r="8" spans="1:8" ht="19.149999999999999" customHeight="1" x14ac:dyDescent="0.4">
      <c r="A8" s="30"/>
      <c r="B8" s="34"/>
      <c r="C8" s="15" t="s">
        <v>38</v>
      </c>
      <c r="D8" s="15">
        <v>15</v>
      </c>
      <c r="E8" s="15" t="s">
        <v>8</v>
      </c>
      <c r="F8" s="16" t="s">
        <v>54</v>
      </c>
      <c r="G8" s="14"/>
      <c r="H8" s="14"/>
    </row>
    <row r="9" spans="1:8" ht="19.149999999999999" customHeight="1" x14ac:dyDescent="0.4">
      <c r="A9" s="30"/>
      <c r="B9" s="34"/>
      <c r="C9" s="15" t="s">
        <v>12</v>
      </c>
      <c r="D9" s="15">
        <v>2</v>
      </c>
      <c r="E9" s="15" t="s">
        <v>8</v>
      </c>
      <c r="F9" s="16" t="s">
        <v>39</v>
      </c>
      <c r="G9" s="14"/>
      <c r="H9" s="14"/>
    </row>
    <row r="10" spans="1:8" ht="19.149999999999999" customHeight="1" x14ac:dyDescent="0.4">
      <c r="A10" s="30"/>
      <c r="B10" s="34"/>
      <c r="C10" s="15" t="s">
        <v>70</v>
      </c>
      <c r="D10" s="15">
        <v>1</v>
      </c>
      <c r="E10" s="15" t="s">
        <v>69</v>
      </c>
      <c r="F10" s="16" t="s">
        <v>71</v>
      </c>
      <c r="G10" s="14"/>
      <c r="H10" s="14"/>
    </row>
    <row r="11" spans="1:8" ht="19.149999999999999" customHeight="1" x14ac:dyDescent="0.4">
      <c r="A11" s="30"/>
      <c r="B11" s="34"/>
      <c r="C11" s="15" t="s">
        <v>13</v>
      </c>
      <c r="D11" s="15">
        <v>2</v>
      </c>
      <c r="E11" s="15" t="s">
        <v>8</v>
      </c>
      <c r="F11" s="16" t="s">
        <v>40</v>
      </c>
      <c r="G11" s="2"/>
      <c r="H11" s="2"/>
    </row>
    <row r="12" spans="1:8" ht="19.149999999999999" customHeight="1" x14ac:dyDescent="0.4">
      <c r="A12" s="30"/>
      <c r="B12" s="34"/>
      <c r="C12" s="15" t="s">
        <v>72</v>
      </c>
      <c r="D12" s="15">
        <v>1</v>
      </c>
      <c r="E12" s="15" t="s">
        <v>34</v>
      </c>
      <c r="F12" s="16" t="s">
        <v>73</v>
      </c>
      <c r="G12" s="2"/>
      <c r="H12" s="2"/>
    </row>
    <row r="13" spans="1:8" ht="19.149999999999999" customHeight="1" x14ac:dyDescent="0.4">
      <c r="A13" s="30"/>
      <c r="B13" s="34"/>
      <c r="C13" s="15" t="s">
        <v>15</v>
      </c>
      <c r="D13" s="15">
        <v>8</v>
      </c>
      <c r="E13" s="15" t="s">
        <v>8</v>
      </c>
      <c r="F13" s="16" t="s">
        <v>41</v>
      </c>
      <c r="G13" s="2"/>
      <c r="H13" s="2"/>
    </row>
    <row r="14" spans="1:8" ht="19.149999999999999" customHeight="1" x14ac:dyDescent="0.4">
      <c r="A14" s="30"/>
      <c r="B14" s="35"/>
      <c r="C14" s="15" t="s">
        <v>14</v>
      </c>
      <c r="D14" s="15">
        <v>6</v>
      </c>
      <c r="E14" s="15" t="s">
        <v>8</v>
      </c>
      <c r="F14" s="16" t="s">
        <v>42</v>
      </c>
      <c r="G14" s="2"/>
      <c r="H14" s="2"/>
    </row>
    <row r="15" spans="1:8" ht="19.149999999999999" customHeight="1" x14ac:dyDescent="0.4">
      <c r="A15" s="30"/>
      <c r="B15" s="33" t="s">
        <v>43</v>
      </c>
      <c r="C15" s="15" t="s">
        <v>55</v>
      </c>
      <c r="D15" s="15">
        <v>1</v>
      </c>
      <c r="E15" s="15" t="s">
        <v>8</v>
      </c>
      <c r="F15" s="16" t="s">
        <v>44</v>
      </c>
      <c r="G15" s="12"/>
      <c r="H15" s="14"/>
    </row>
    <row r="16" spans="1:8" ht="19.149999999999999" customHeight="1" x14ac:dyDescent="0.4">
      <c r="A16" s="30"/>
      <c r="B16" s="35"/>
      <c r="C16" s="15" t="s">
        <v>45</v>
      </c>
      <c r="D16" s="15">
        <v>1</v>
      </c>
      <c r="E16" s="15" t="s">
        <v>9</v>
      </c>
      <c r="F16" s="16" t="s">
        <v>74</v>
      </c>
      <c r="G16" s="2"/>
      <c r="H16" s="2"/>
    </row>
    <row r="17" spans="1:8" ht="19.149999999999999" customHeight="1" x14ac:dyDescent="0.4">
      <c r="A17" s="30"/>
      <c r="B17" s="33" t="s">
        <v>17</v>
      </c>
      <c r="C17" s="15" t="s">
        <v>56</v>
      </c>
      <c r="D17" s="15">
        <v>1</v>
      </c>
      <c r="E17" s="15" t="s">
        <v>8</v>
      </c>
      <c r="F17" s="16" t="s">
        <v>46</v>
      </c>
      <c r="G17" s="2"/>
      <c r="H17" s="2"/>
    </row>
    <row r="18" spans="1:8" ht="19.149999999999999" customHeight="1" x14ac:dyDescent="0.4">
      <c r="A18" s="30"/>
      <c r="B18" s="34"/>
      <c r="C18" s="15" t="s">
        <v>57</v>
      </c>
      <c r="D18" s="15">
        <v>1</v>
      </c>
      <c r="E18" s="15" t="s">
        <v>8</v>
      </c>
      <c r="F18" s="16" t="s">
        <v>47</v>
      </c>
      <c r="G18" s="2"/>
      <c r="H18" s="2"/>
    </row>
    <row r="19" spans="1:8" ht="19.149999999999999" customHeight="1" x14ac:dyDescent="0.4">
      <c r="A19" s="30"/>
      <c r="B19" s="33" t="s">
        <v>18</v>
      </c>
      <c r="C19" s="15" t="s">
        <v>58</v>
      </c>
      <c r="D19" s="15">
        <v>1</v>
      </c>
      <c r="E19" s="15" t="s">
        <v>8</v>
      </c>
      <c r="F19" s="16" t="s">
        <v>48</v>
      </c>
      <c r="G19" s="2"/>
      <c r="H19" s="2"/>
    </row>
    <row r="20" spans="1:8" ht="19.149999999999999" customHeight="1" x14ac:dyDescent="0.4">
      <c r="A20" s="30"/>
      <c r="B20" s="34"/>
      <c r="C20" s="15" t="s">
        <v>49</v>
      </c>
      <c r="D20" s="15">
        <v>1</v>
      </c>
      <c r="E20" s="15" t="s">
        <v>9</v>
      </c>
      <c r="F20" s="16" t="s">
        <v>59</v>
      </c>
      <c r="G20" s="14"/>
      <c r="H20" s="14"/>
    </row>
    <row r="21" spans="1:8" ht="19.149999999999999" customHeight="1" x14ac:dyDescent="0.4">
      <c r="A21" s="30"/>
      <c r="B21" s="34"/>
      <c r="C21" s="15" t="s">
        <v>60</v>
      </c>
      <c r="D21" s="15">
        <v>1</v>
      </c>
      <c r="E21" s="15" t="s">
        <v>34</v>
      </c>
      <c r="F21" s="16" t="s">
        <v>64</v>
      </c>
      <c r="G21" s="2"/>
      <c r="H21" s="2"/>
    </row>
    <row r="22" spans="1:8" ht="19.149999999999999" customHeight="1" x14ac:dyDescent="0.4">
      <c r="A22" s="30"/>
      <c r="B22" s="34"/>
      <c r="C22" s="15" t="s">
        <v>67</v>
      </c>
      <c r="D22" s="15">
        <v>1</v>
      </c>
      <c r="E22" s="15" t="s">
        <v>69</v>
      </c>
      <c r="F22" s="16" t="s">
        <v>65</v>
      </c>
      <c r="G22" s="2"/>
      <c r="H22" s="2"/>
    </row>
    <row r="23" spans="1:8" ht="19.149999999999999" customHeight="1" x14ac:dyDescent="0.4">
      <c r="A23" s="30"/>
      <c r="B23" s="35"/>
      <c r="C23" s="15" t="s">
        <v>68</v>
      </c>
      <c r="D23" s="15">
        <v>1</v>
      </c>
      <c r="E23" s="15" t="s">
        <v>8</v>
      </c>
      <c r="F23" s="16" t="s">
        <v>66</v>
      </c>
      <c r="G23" s="2"/>
      <c r="H23" s="2"/>
    </row>
    <row r="24" spans="1:8" ht="19.149999999999999" customHeight="1" x14ac:dyDescent="0.4">
      <c r="A24" s="30"/>
      <c r="B24" s="10" t="s">
        <v>50</v>
      </c>
      <c r="C24" s="15" t="s">
        <v>61</v>
      </c>
      <c r="D24" s="15">
        <v>1</v>
      </c>
      <c r="E24" s="15" t="s">
        <v>9</v>
      </c>
      <c r="F24" s="16" t="s">
        <v>51</v>
      </c>
      <c r="G24" s="2"/>
      <c r="H24" s="2"/>
    </row>
    <row r="25" spans="1:8" ht="16.899999999999999" x14ac:dyDescent="0.4">
      <c r="A25" s="3"/>
      <c r="B25" s="3"/>
      <c r="C25" s="3"/>
      <c r="D25" s="3"/>
      <c r="E25" s="3"/>
      <c r="F25" s="4" t="s">
        <v>19</v>
      </c>
      <c r="G25" s="5">
        <f>COUNTIF(G5:G24,"符合")</f>
        <v>0</v>
      </c>
      <c r="H25" s="5"/>
    </row>
    <row r="27" spans="1:8" x14ac:dyDescent="0.4">
      <c r="A27" s="6"/>
      <c r="B27" s="6"/>
      <c r="C27" s="6"/>
      <c r="D27" s="6"/>
      <c r="E27" s="6"/>
      <c r="F27" s="6"/>
      <c r="G27" s="6"/>
      <c r="H27" s="6"/>
    </row>
    <row r="28" spans="1:8" x14ac:dyDescent="0.4">
      <c r="A28" s="6"/>
      <c r="B28" s="6"/>
      <c r="C28" s="6"/>
      <c r="D28" s="6"/>
      <c r="E28" s="6"/>
      <c r="F28" s="6"/>
      <c r="G28" s="6"/>
      <c r="H28" s="6"/>
    </row>
    <row r="30" spans="1:8" ht="22.9" customHeight="1" x14ac:dyDescent="0.4">
      <c r="A30" s="36" t="s">
        <v>20</v>
      </c>
      <c r="B30" s="38" t="s">
        <v>21</v>
      </c>
      <c r="C30" s="38"/>
      <c r="D30" s="38"/>
      <c r="E30" s="38"/>
      <c r="F30" s="39"/>
      <c r="G30" s="27" t="s">
        <v>30</v>
      </c>
      <c r="H30" s="28"/>
    </row>
    <row r="31" spans="1:8" ht="22.9" customHeight="1" x14ac:dyDescent="0.4">
      <c r="A31" s="36"/>
      <c r="B31" s="40"/>
      <c r="C31" s="40"/>
      <c r="D31" s="40"/>
      <c r="E31" s="40"/>
      <c r="F31" s="41"/>
      <c r="G31" s="42" t="s">
        <v>31</v>
      </c>
      <c r="H31" s="43"/>
    </row>
    <row r="32" spans="1:8" ht="22.9" x14ac:dyDescent="0.4">
      <c r="A32" s="36"/>
      <c r="B32" s="44" t="s">
        <v>3</v>
      </c>
      <c r="C32" s="45"/>
      <c r="D32" s="11" t="s">
        <v>22</v>
      </c>
      <c r="E32" s="11" t="s">
        <v>5</v>
      </c>
      <c r="F32" s="11" t="s">
        <v>23</v>
      </c>
      <c r="G32" s="1" t="s">
        <v>7</v>
      </c>
      <c r="H32" s="1" t="s">
        <v>32</v>
      </c>
    </row>
    <row r="33" spans="1:8" ht="20.25" customHeight="1" x14ac:dyDescent="0.4">
      <c r="A33" s="36"/>
      <c r="B33" s="33" t="s">
        <v>24</v>
      </c>
      <c r="C33" s="15" t="s">
        <v>75</v>
      </c>
      <c r="D33" s="16" t="s">
        <v>91</v>
      </c>
      <c r="E33" s="17" t="s">
        <v>8</v>
      </c>
      <c r="F33" s="18" t="s">
        <v>92</v>
      </c>
      <c r="G33" s="2"/>
      <c r="H33" s="2"/>
    </row>
    <row r="34" spans="1:8" ht="20.25" customHeight="1" x14ac:dyDescent="0.4">
      <c r="A34" s="36"/>
      <c r="B34" s="34"/>
      <c r="C34" s="15" t="s">
        <v>93</v>
      </c>
      <c r="D34" s="16" t="s">
        <v>94</v>
      </c>
      <c r="E34" s="17" t="s">
        <v>8</v>
      </c>
      <c r="F34" s="16" t="s">
        <v>95</v>
      </c>
      <c r="G34" s="2"/>
      <c r="H34" s="2"/>
    </row>
    <row r="35" spans="1:8" ht="20.25" customHeight="1" x14ac:dyDescent="0.4">
      <c r="A35" s="36"/>
      <c r="B35" s="34"/>
      <c r="C35" s="15" t="s">
        <v>89</v>
      </c>
      <c r="D35" s="16" t="s">
        <v>96</v>
      </c>
      <c r="E35" s="17" t="s">
        <v>8</v>
      </c>
      <c r="F35" s="16" t="s">
        <v>95</v>
      </c>
      <c r="G35" s="2"/>
      <c r="H35" s="2"/>
    </row>
    <row r="36" spans="1:8" ht="21" customHeight="1" x14ac:dyDescent="0.4">
      <c r="A36" s="36"/>
      <c r="B36" s="35"/>
      <c r="C36" s="15" t="s">
        <v>90</v>
      </c>
      <c r="D36" s="16" t="s">
        <v>97</v>
      </c>
      <c r="E36" s="17" t="s">
        <v>8</v>
      </c>
      <c r="F36" s="16" t="s">
        <v>115</v>
      </c>
      <c r="G36" s="2"/>
      <c r="H36" s="2"/>
    </row>
    <row r="37" spans="1:8" ht="19.149999999999999" customHeight="1" x14ac:dyDescent="0.4">
      <c r="A37" s="36"/>
      <c r="B37" s="33" t="s">
        <v>76</v>
      </c>
      <c r="C37" s="15" t="s">
        <v>25</v>
      </c>
      <c r="D37" s="16" t="s">
        <v>98</v>
      </c>
      <c r="E37" s="17" t="s">
        <v>8</v>
      </c>
      <c r="F37" s="16" t="s">
        <v>123</v>
      </c>
      <c r="G37" s="2"/>
      <c r="H37" s="2"/>
    </row>
    <row r="38" spans="1:8" ht="19.149999999999999" customHeight="1" x14ac:dyDescent="0.4">
      <c r="A38" s="36"/>
      <c r="B38" s="34"/>
      <c r="C38" s="15" t="s">
        <v>77</v>
      </c>
      <c r="D38" s="16" t="s">
        <v>88</v>
      </c>
      <c r="E38" s="17" t="s">
        <v>8</v>
      </c>
      <c r="F38" s="16" t="s">
        <v>122</v>
      </c>
      <c r="G38" s="2"/>
      <c r="H38" s="2"/>
    </row>
    <row r="39" spans="1:8" ht="19.149999999999999" customHeight="1" x14ac:dyDescent="0.4">
      <c r="A39" s="36"/>
      <c r="B39" s="34"/>
      <c r="C39" s="15" t="s">
        <v>78</v>
      </c>
      <c r="D39" s="16" t="s">
        <v>79</v>
      </c>
      <c r="E39" s="17" t="s">
        <v>8</v>
      </c>
      <c r="F39" s="16" t="s">
        <v>10</v>
      </c>
      <c r="G39" s="2"/>
      <c r="H39" s="2"/>
    </row>
    <row r="40" spans="1:8" ht="20.25" customHeight="1" x14ac:dyDescent="0.4">
      <c r="A40" s="36"/>
      <c r="B40" s="35"/>
      <c r="C40" s="17" t="s">
        <v>99</v>
      </c>
      <c r="D40" s="16" t="s">
        <v>80</v>
      </c>
      <c r="E40" s="17" t="s">
        <v>8</v>
      </c>
      <c r="F40" s="16" t="s">
        <v>116</v>
      </c>
      <c r="G40" s="2"/>
      <c r="H40" s="2"/>
    </row>
    <row r="41" spans="1:8" ht="19.149999999999999" customHeight="1" x14ac:dyDescent="0.4">
      <c r="A41" s="36"/>
      <c r="B41" s="33" t="s">
        <v>100</v>
      </c>
      <c r="C41" s="15" t="s">
        <v>101</v>
      </c>
      <c r="D41" s="18" t="s">
        <v>27</v>
      </c>
      <c r="E41" s="17" t="s">
        <v>9</v>
      </c>
      <c r="F41" s="18" t="s">
        <v>102</v>
      </c>
      <c r="G41" s="2"/>
      <c r="H41" s="2"/>
    </row>
    <row r="42" spans="1:8" ht="19.149999999999999" customHeight="1" x14ac:dyDescent="0.4">
      <c r="A42" s="36"/>
      <c r="B42" s="34"/>
      <c r="C42" s="15" t="s">
        <v>103</v>
      </c>
      <c r="D42" s="18" t="s">
        <v>27</v>
      </c>
      <c r="E42" s="17" t="s">
        <v>9</v>
      </c>
      <c r="F42" s="18" t="s">
        <v>104</v>
      </c>
      <c r="G42" s="2"/>
      <c r="H42" s="2"/>
    </row>
    <row r="43" spans="1:8" ht="19.149999999999999" customHeight="1" x14ac:dyDescent="0.4">
      <c r="A43" s="36"/>
      <c r="B43" s="35"/>
      <c r="C43" s="15" t="s">
        <v>105</v>
      </c>
      <c r="D43" s="18" t="s">
        <v>27</v>
      </c>
      <c r="E43" s="17" t="s">
        <v>9</v>
      </c>
      <c r="F43" s="18" t="s">
        <v>124</v>
      </c>
      <c r="G43" s="2"/>
      <c r="H43" s="2"/>
    </row>
    <row r="44" spans="1:8" ht="21" customHeight="1" x14ac:dyDescent="0.4">
      <c r="A44" s="36"/>
      <c r="B44" s="10" t="s">
        <v>106</v>
      </c>
      <c r="C44" s="15" t="s">
        <v>107</v>
      </c>
      <c r="D44" s="18" t="s">
        <v>27</v>
      </c>
      <c r="E44" s="17" t="s">
        <v>9</v>
      </c>
      <c r="F44" s="18" t="s">
        <v>108</v>
      </c>
      <c r="G44" s="2"/>
      <c r="H44" s="2"/>
    </row>
    <row r="45" spans="1:8" ht="21" customHeight="1" x14ac:dyDescent="0.4">
      <c r="A45" s="36"/>
      <c r="B45" s="10" t="s">
        <v>109</v>
      </c>
      <c r="C45" s="15" t="s">
        <v>110</v>
      </c>
      <c r="D45" s="18" t="s">
        <v>111</v>
      </c>
      <c r="E45" s="17" t="s">
        <v>8</v>
      </c>
      <c r="F45" s="18" t="s">
        <v>112</v>
      </c>
      <c r="G45" s="2"/>
      <c r="H45" s="2"/>
    </row>
    <row r="46" spans="1:8" ht="21" customHeight="1" x14ac:dyDescent="0.4">
      <c r="A46" s="36"/>
      <c r="B46" s="33" t="s">
        <v>29</v>
      </c>
      <c r="C46" s="15" t="s">
        <v>81</v>
      </c>
      <c r="D46" s="18" t="s">
        <v>120</v>
      </c>
      <c r="E46" s="17" t="s">
        <v>8</v>
      </c>
      <c r="F46" s="18" t="s">
        <v>121</v>
      </c>
      <c r="G46" s="2"/>
      <c r="H46" s="2"/>
    </row>
    <row r="47" spans="1:8" ht="21" customHeight="1" x14ac:dyDescent="0.4">
      <c r="A47" s="36"/>
      <c r="B47" s="35"/>
      <c r="C47" s="15" t="s">
        <v>82</v>
      </c>
      <c r="D47" s="18" t="s">
        <v>83</v>
      </c>
      <c r="E47" s="17" t="s">
        <v>8</v>
      </c>
      <c r="F47" s="18" t="s">
        <v>10</v>
      </c>
      <c r="G47" s="2"/>
      <c r="H47" s="2"/>
    </row>
    <row r="48" spans="1:8" ht="20.25" customHeight="1" x14ac:dyDescent="0.4">
      <c r="A48" s="36"/>
      <c r="B48" s="33" t="s">
        <v>26</v>
      </c>
      <c r="C48" s="15" t="s">
        <v>28</v>
      </c>
      <c r="D48" s="18" t="s">
        <v>27</v>
      </c>
      <c r="E48" s="17" t="s">
        <v>8</v>
      </c>
      <c r="F48" s="18" t="s">
        <v>84</v>
      </c>
      <c r="G48" s="2"/>
      <c r="H48" s="2"/>
    </row>
    <row r="49" spans="1:8" ht="20.25" customHeight="1" x14ac:dyDescent="0.4">
      <c r="A49" s="36"/>
      <c r="B49" s="34"/>
      <c r="C49" s="15" t="s">
        <v>85</v>
      </c>
      <c r="D49" s="18" t="s">
        <v>27</v>
      </c>
      <c r="E49" s="17" t="s">
        <v>8</v>
      </c>
      <c r="F49" s="18" t="s">
        <v>86</v>
      </c>
      <c r="G49" s="2"/>
      <c r="H49" s="2"/>
    </row>
    <row r="50" spans="1:8" ht="19.149999999999999" customHeight="1" x14ac:dyDescent="0.4">
      <c r="A50" s="36"/>
      <c r="B50" s="35"/>
      <c r="C50" s="15" t="s">
        <v>113</v>
      </c>
      <c r="D50" s="16" t="s">
        <v>27</v>
      </c>
      <c r="E50" s="17" t="s">
        <v>9</v>
      </c>
      <c r="F50" s="16" t="s">
        <v>114</v>
      </c>
      <c r="G50" s="2"/>
      <c r="H50" s="2"/>
    </row>
    <row r="51" spans="1:8" ht="19.149999999999999" customHeight="1" x14ac:dyDescent="0.4">
      <c r="A51" s="37"/>
      <c r="B51" s="13" t="s">
        <v>87</v>
      </c>
      <c r="C51" s="15" t="s">
        <v>117</v>
      </c>
      <c r="D51" s="16" t="s">
        <v>118</v>
      </c>
      <c r="E51" s="17" t="s">
        <v>34</v>
      </c>
      <c r="F51" s="16" t="s">
        <v>119</v>
      </c>
      <c r="G51" s="2"/>
      <c r="H51" s="2"/>
    </row>
    <row r="52" spans="1:8" ht="16.899999999999999" x14ac:dyDescent="0.4">
      <c r="A52" s="7"/>
      <c r="B52" s="7"/>
      <c r="C52" s="7"/>
      <c r="D52" s="7"/>
      <c r="E52" s="7"/>
      <c r="F52" s="4" t="s">
        <v>19</v>
      </c>
      <c r="G52" s="8">
        <f>COUNTIF(G33:G51,"符合")</f>
        <v>0</v>
      </c>
      <c r="H52" s="9"/>
    </row>
  </sheetData>
  <mergeCells count="23">
    <mergeCell ref="B48:B50"/>
    <mergeCell ref="A30:A51"/>
    <mergeCell ref="B30:F31"/>
    <mergeCell ref="G30:H30"/>
    <mergeCell ref="G31:H31"/>
    <mergeCell ref="B32:C32"/>
    <mergeCell ref="B41:B43"/>
    <mergeCell ref="B46:B47"/>
    <mergeCell ref="B37:B40"/>
    <mergeCell ref="B33:B36"/>
    <mergeCell ref="A1:F1"/>
    <mergeCell ref="G1:H1"/>
    <mergeCell ref="A2:F2"/>
    <mergeCell ref="G2:H2"/>
    <mergeCell ref="A3:A24"/>
    <mergeCell ref="B3:F3"/>
    <mergeCell ref="G3:H3"/>
    <mergeCell ref="B4:C4"/>
    <mergeCell ref="B5:B6"/>
    <mergeCell ref="B19:B23"/>
    <mergeCell ref="B17:B18"/>
    <mergeCell ref="B15:B16"/>
    <mergeCell ref="B7:B14"/>
  </mergeCells>
  <phoneticPr fontId="2" type="noConversion"/>
  <conditionalFormatting sqref="E5:E24">
    <cfRule type="cellIs" dxfId="8" priority="1" operator="equal">
      <formula>"不推荐"</formula>
    </cfRule>
    <cfRule type="cellIs" dxfId="7" priority="2" operator="equal">
      <formula>"可选"</formula>
    </cfRule>
    <cfRule type="cellIs" dxfId="6" priority="3" operator="equal">
      <formula>"必选"</formula>
    </cfRule>
  </conditionalFormatting>
  <conditionalFormatting sqref="E33:E51">
    <cfRule type="cellIs" dxfId="5" priority="8" operator="equal">
      <formula>"必选"</formula>
    </cfRule>
    <cfRule type="cellIs" dxfId="4" priority="9" operator="equal">
      <formula>"可选"</formula>
    </cfRule>
    <cfRule type="cellIs" dxfId="3" priority="10" operator="equal">
      <formula>TEXT(E33,"G/通用格式")=TEXT("可选","G/通用格式")</formula>
    </cfRule>
    <cfRule type="cellIs" dxfId="2" priority="11" operator="equal">
      <formula>TEXT(E33,"G/通用格式")=TEXT("必选","G/通用格式")</formula>
    </cfRule>
  </conditionalFormatting>
  <conditionalFormatting sqref="G5:G24 G33:G51">
    <cfRule type="cellIs" dxfId="1" priority="4" operator="notEqual">
      <formula>"符合"</formula>
    </cfRule>
    <cfRule type="cellIs" dxfId="0" priority="5" operator="equal">
      <formula>"符合"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Xiaolon Gao</cp:lastModifiedBy>
  <dcterms:created xsi:type="dcterms:W3CDTF">2015-06-05T18:19:34Z</dcterms:created>
  <dcterms:modified xsi:type="dcterms:W3CDTF">2026-01-19T09:29:09Z</dcterms:modified>
</cp:coreProperties>
</file>