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esopenja/Documents/summer2020/Quantum/v2/sonar-results/analysis_2/types/"/>
    </mc:Choice>
  </mc:AlternateContent>
  <xr:revisionPtr revIDLastSave="0" documentId="8_{F1C19A2A-D7E0-5841-9C16-44D4FEA22772}" xr6:coauthVersionLast="45" xr6:coauthVersionMax="45" xr10:uidLastSave="{00000000-0000-0000-0000-000000000000}"/>
  <bookViews>
    <workbookView xWindow="780" yWindow="1000" windowWidth="27640" windowHeight="16440" activeTab="1"/>
  </bookViews>
  <sheets>
    <sheet name="issues_types_category_ncloc-v2-" sheetId="1" r:id="rId1"/>
    <sheet name="v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2" l="1"/>
  <c r="H12" i="2"/>
  <c r="I12" i="2"/>
  <c r="J12" i="2"/>
  <c r="K12" i="2"/>
  <c r="M12" i="2"/>
  <c r="N12" i="2"/>
  <c r="O12" i="2"/>
  <c r="L12" i="2"/>
</calcChain>
</file>

<file path=xl/sharedStrings.xml><?xml version="1.0" encoding="utf-8"?>
<sst xmlns="http://schemas.openxmlformats.org/spreadsheetml/2006/main" count="76" uniqueCount="36">
  <si>
    <t>category</t>
  </si>
  <si>
    <t>CRITICAL</t>
  </si>
  <si>
    <t>MAJOR</t>
  </si>
  <si>
    <t>MINOR</t>
  </si>
  <si>
    <t>BLOCKER</t>
  </si>
  <si>
    <t>TOTAL</t>
  </si>
  <si>
    <t>CRITICAL_std</t>
  </si>
  <si>
    <t>MAJOR_std</t>
  </si>
  <si>
    <t>MINOR_std</t>
  </si>
  <si>
    <t>BLOCKER_std</t>
  </si>
  <si>
    <t>COMBINE</t>
  </si>
  <si>
    <t>Experimentation</t>
  </si>
  <si>
    <t>Experimentation&amp;14.45(12.4)&amp;30.57(5.5)&amp;32.28(1.2)&amp;22.71(2.1) \\ %hline</t>
  </si>
  <si>
    <t>ToolKit</t>
  </si>
  <si>
    <t>ToolKit&amp;33.91(39.7)&amp;28.29(6.4)&amp;14.37(1.4)&amp;23.43(2.5) \\ %hline</t>
  </si>
  <si>
    <t>Quantum Annealing</t>
  </si>
  <si>
    <t>Quantum Annealing&amp;23.9(8.5)&amp;40.84(5.9)&amp;18.51(1.4)&amp;16.74(2.1) \\ %hline</t>
  </si>
  <si>
    <t>Assembly</t>
  </si>
  <si>
    <t>Assembly&amp;44.13(24.1)&amp;29.85(5.8)&amp;14.18(1.3)&amp;11.83(1) \\ %hline</t>
  </si>
  <si>
    <t>Fun/ Game</t>
  </si>
  <si>
    <t>Fun/ Game&amp;7(66.6)&amp;55.28(7.4)&amp;25.36(1.2)&amp;12.36(3.8) \\ %hline</t>
  </si>
  <si>
    <t>Compiler</t>
  </si>
  <si>
    <t>Compiler&amp;80.84(31)&amp;15.72(5)&amp;2.24(1.5)&amp;1.2(7.1) \\ %hline</t>
  </si>
  <si>
    <t>Cryptography</t>
  </si>
  <si>
    <t>Cryptography&amp;26.7(16.3)&amp;64.89(8)&amp;8.01(1.6)&amp;0.39(2.2) \\ %hline</t>
  </si>
  <si>
    <t>Full-stack Library</t>
  </si>
  <si>
    <t>Full-stack Library&amp;52.95(37)&amp;31.36(5.3)&amp;8.58(1.5)&amp;7.11(0.9) \\ %hline</t>
  </si>
  <si>
    <t>None-Quantum</t>
  </si>
  <si>
    <t>None-Quantum&amp;35.44(13.4)&amp;45.03(5.9)&amp;10.66(1.6)&amp;8.86(3.9) \\ %hline</t>
  </si>
  <si>
    <t>Simulator</t>
  </si>
  <si>
    <t>Simulator&amp;31.12(15.7)&amp;52.38(4.2)&amp;14.48(1.4)&amp;2.03(1.7) \\ %hline</t>
  </si>
  <si>
    <t>Quantum-Chemistry</t>
  </si>
  <si>
    <t>Quantum-Chemistry&amp;37.03(58.8)&amp;42.19(5.7)&amp;16.42(1.2)&amp;4.36(3.5) \\ %hline</t>
  </si>
  <si>
    <t>Quantum Algorithsm</t>
  </si>
  <si>
    <t>Quantum Algorithsm&amp;13.77(20.3)&amp;66.98(5.5)&amp;7.62(1.4)&amp;11.63(2.2) \\ %hline</t>
  </si>
  <si>
    <t>&amp;33.44(28.7)&amp;41.95(5.9)&amp;14.39(1.4)&amp;10.22(2.8) \\ %hline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</si>
</sst>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sqref="A1:XFD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</v>
      </c>
      <c r="M1" t="s">
        <v>2</v>
      </c>
      <c r="N1" t="s">
        <v>3</v>
      </c>
      <c r="O1" t="s">
        <v>4</v>
      </c>
      <c r="Q1" t="s">
        <v>10</v>
      </c>
    </row>
    <row r="2" spans="1:17" x14ac:dyDescent="0.2">
      <c r="A2" t="s">
        <v>11</v>
      </c>
      <c r="B2" s="1">
        <v>3.41E-6</v>
      </c>
      <c r="C2" s="1">
        <v>7.2200000000000003E-6</v>
      </c>
      <c r="D2" s="1">
        <v>7.6199999999999999E-6</v>
      </c>
      <c r="E2" s="1">
        <v>5.3600000000000004E-6</v>
      </c>
      <c r="F2" s="1">
        <v>2.3600000000000001E-5</v>
      </c>
      <c r="G2">
        <v>12.3904409</v>
      </c>
      <c r="H2">
        <v>5.4539624360000003</v>
      </c>
      <c r="I2">
        <v>1.2146099429999999</v>
      </c>
      <c r="J2">
        <v>2.1430933489999999</v>
      </c>
      <c r="L2">
        <v>14.45</v>
      </c>
      <c r="M2">
        <v>30.57</v>
      </c>
      <c r="N2">
        <v>32.28</v>
      </c>
      <c r="O2">
        <v>22.71</v>
      </c>
      <c r="Q2" t="s">
        <v>12</v>
      </c>
    </row>
    <row r="3" spans="1:17" x14ac:dyDescent="0.2">
      <c r="A3" t="s">
        <v>13</v>
      </c>
      <c r="B3" s="1">
        <v>1.2999999999999999E-5</v>
      </c>
      <c r="C3" s="1">
        <v>1.08E-5</v>
      </c>
      <c r="D3" s="1">
        <v>5.5099999999999998E-6</v>
      </c>
      <c r="E3" s="1">
        <v>8.9800000000000004E-6</v>
      </c>
      <c r="F3" s="1">
        <v>3.8300000000000003E-5</v>
      </c>
      <c r="G3">
        <v>39.680131629999998</v>
      </c>
      <c r="H3">
        <v>6.3919100889999996</v>
      </c>
      <c r="I3">
        <v>1.428955092</v>
      </c>
      <c r="J3">
        <v>2.4631292889999998</v>
      </c>
      <c r="L3">
        <v>33.909999999999997</v>
      </c>
      <c r="M3">
        <v>28.29</v>
      </c>
      <c r="N3">
        <v>14.37</v>
      </c>
      <c r="O3">
        <v>23.43</v>
      </c>
      <c r="Q3" t="s">
        <v>14</v>
      </c>
    </row>
    <row r="4" spans="1:17" x14ac:dyDescent="0.2">
      <c r="A4" t="s">
        <v>15</v>
      </c>
      <c r="B4" s="1">
        <v>1.45E-5</v>
      </c>
      <c r="C4" s="1">
        <v>2.48E-5</v>
      </c>
      <c r="D4" s="1">
        <v>1.13E-5</v>
      </c>
      <c r="E4" s="1">
        <v>1.0200000000000001E-5</v>
      </c>
      <c r="F4" s="1">
        <v>6.0800000000000001E-5</v>
      </c>
      <c r="G4">
        <v>8.5051178800000002</v>
      </c>
      <c r="H4">
        <v>5.9189925309999998</v>
      </c>
      <c r="I4">
        <v>1.400507618</v>
      </c>
      <c r="J4">
        <v>2.05202748</v>
      </c>
      <c r="L4">
        <v>23.9</v>
      </c>
      <c r="M4">
        <v>40.840000000000003</v>
      </c>
      <c r="N4">
        <v>18.510000000000002</v>
      </c>
      <c r="O4">
        <v>16.739999999999998</v>
      </c>
      <c r="Q4" t="s">
        <v>16</v>
      </c>
    </row>
    <row r="5" spans="1:17" x14ac:dyDescent="0.2">
      <c r="A5" t="s">
        <v>17</v>
      </c>
      <c r="B5" s="1">
        <v>1.1800000000000001E-5</v>
      </c>
      <c r="C5" s="1">
        <v>7.9799999999999998E-6</v>
      </c>
      <c r="D5" s="1">
        <v>3.7900000000000001E-6</v>
      </c>
      <c r="E5" s="1">
        <v>3.1599999999999998E-6</v>
      </c>
      <c r="F5" s="1">
        <v>2.6699999999999998E-5</v>
      </c>
      <c r="G5">
        <v>24.083749770000001</v>
      </c>
      <c r="H5">
        <v>5.840824349</v>
      </c>
      <c r="I5">
        <v>1.32513025</v>
      </c>
      <c r="J5">
        <v>1.0121064019999999</v>
      </c>
      <c r="L5">
        <v>44.13</v>
      </c>
      <c r="M5">
        <v>29.85</v>
      </c>
      <c r="N5">
        <v>14.18</v>
      </c>
      <c r="O5">
        <v>11.83</v>
      </c>
      <c r="Q5" t="s">
        <v>18</v>
      </c>
    </row>
    <row r="6" spans="1:17" x14ac:dyDescent="0.2">
      <c r="A6" t="s">
        <v>19</v>
      </c>
      <c r="B6" s="1">
        <v>4.3900000000000003E-5</v>
      </c>
      <c r="C6">
        <v>3.4685800000000002E-4</v>
      </c>
      <c r="D6">
        <v>1.5916500000000001E-4</v>
      </c>
      <c r="E6" s="1">
        <v>7.7600000000000002E-5</v>
      </c>
      <c r="F6" s="1">
        <v>6.2799999999999998E-4</v>
      </c>
      <c r="G6">
        <v>66.597039019999997</v>
      </c>
      <c r="H6">
        <v>7.3732961320000001</v>
      </c>
      <c r="I6">
        <v>1.183710136</v>
      </c>
      <c r="J6">
        <v>3.7764409049999998</v>
      </c>
      <c r="L6">
        <v>7</v>
      </c>
      <c r="M6">
        <v>55.28</v>
      </c>
      <c r="N6">
        <v>25.36</v>
      </c>
      <c r="O6">
        <v>12.36</v>
      </c>
      <c r="Q6" t="s">
        <v>20</v>
      </c>
    </row>
    <row r="7" spans="1:17" x14ac:dyDescent="0.2">
      <c r="A7" t="s">
        <v>21</v>
      </c>
      <c r="B7" s="1">
        <v>3.3800000000000002E-5</v>
      </c>
      <c r="C7" s="1">
        <v>6.5699999999999998E-6</v>
      </c>
      <c r="D7" s="1">
        <v>9.3600000000000002E-7</v>
      </c>
      <c r="E7" s="1">
        <v>5.0399999999999996E-7</v>
      </c>
      <c r="F7" s="1">
        <v>4.18E-5</v>
      </c>
      <c r="G7">
        <v>31.011191920000002</v>
      </c>
      <c r="H7">
        <v>5.0061308569999996</v>
      </c>
      <c r="I7">
        <v>1.5187102880000001</v>
      </c>
      <c r="J7">
        <v>7.1133170379999999</v>
      </c>
      <c r="L7">
        <v>80.84</v>
      </c>
      <c r="M7">
        <v>15.72</v>
      </c>
      <c r="N7">
        <v>2.2400000000000002</v>
      </c>
      <c r="O7">
        <v>1.2</v>
      </c>
      <c r="Q7" t="s">
        <v>22</v>
      </c>
    </row>
    <row r="8" spans="1:17" x14ac:dyDescent="0.2">
      <c r="A8" t="s">
        <v>23</v>
      </c>
      <c r="B8" s="1">
        <v>1.0200000000000001E-5</v>
      </c>
      <c r="C8" s="1">
        <v>2.4700000000000001E-5</v>
      </c>
      <c r="D8" s="1">
        <v>3.05E-6</v>
      </c>
      <c r="E8" s="1">
        <v>1.49E-7</v>
      </c>
      <c r="F8" s="1">
        <v>3.8099999999999998E-5</v>
      </c>
      <c r="G8">
        <v>16.30363419</v>
      </c>
      <c r="H8">
        <v>7.9552102629999997</v>
      </c>
      <c r="I8">
        <v>1.5560326710000001</v>
      </c>
      <c r="J8">
        <v>2.191091626</v>
      </c>
      <c r="L8">
        <v>26.7</v>
      </c>
      <c r="M8">
        <v>64.89</v>
      </c>
      <c r="N8">
        <v>8.01</v>
      </c>
      <c r="O8">
        <v>0.39</v>
      </c>
      <c r="Q8" t="s">
        <v>24</v>
      </c>
    </row>
    <row r="9" spans="1:17" x14ac:dyDescent="0.2">
      <c r="A9" t="s">
        <v>25</v>
      </c>
      <c r="B9" s="1">
        <v>2.3300000000000001E-5</v>
      </c>
      <c r="C9" s="1">
        <v>1.38E-5</v>
      </c>
      <c r="D9" s="1">
        <v>3.7699999999999999E-6</v>
      </c>
      <c r="E9" s="1">
        <v>3.1200000000000002E-6</v>
      </c>
      <c r="F9" s="1">
        <v>4.3900000000000003E-5</v>
      </c>
      <c r="G9">
        <v>37.020078839999996</v>
      </c>
      <c r="H9">
        <v>5.2975217309999998</v>
      </c>
      <c r="I9">
        <v>1.506623058</v>
      </c>
      <c r="J9">
        <v>0.86312395500000005</v>
      </c>
      <c r="L9">
        <v>52.95</v>
      </c>
      <c r="M9">
        <v>31.36</v>
      </c>
      <c r="N9">
        <v>8.58</v>
      </c>
      <c r="O9">
        <v>7.11</v>
      </c>
      <c r="Q9" t="s">
        <v>26</v>
      </c>
    </row>
    <row r="10" spans="1:17" x14ac:dyDescent="0.2">
      <c r="A10" t="s">
        <v>27</v>
      </c>
      <c r="B10" s="1">
        <v>1.1600000000000001E-5</v>
      </c>
      <c r="C10" s="1">
        <v>1.4800000000000001E-5</v>
      </c>
      <c r="D10" s="1">
        <v>3.4999999999999999E-6</v>
      </c>
      <c r="E10" s="1">
        <v>2.9100000000000001E-6</v>
      </c>
      <c r="F10" s="1">
        <v>3.2799999999999998E-5</v>
      </c>
      <c r="G10">
        <v>13.368445339999999</v>
      </c>
      <c r="H10">
        <v>5.9216136600000002</v>
      </c>
      <c r="I10">
        <v>1.6143348529999999</v>
      </c>
      <c r="J10">
        <v>3.8867351939999999</v>
      </c>
      <c r="L10">
        <v>35.44</v>
      </c>
      <c r="M10">
        <v>45.03</v>
      </c>
      <c r="N10">
        <v>10.66</v>
      </c>
      <c r="O10">
        <v>8.86</v>
      </c>
      <c r="Q10" t="s">
        <v>28</v>
      </c>
    </row>
    <row r="11" spans="1:17" x14ac:dyDescent="0.2">
      <c r="A11" t="s">
        <v>29</v>
      </c>
      <c r="B11" s="1">
        <v>1.7E-5</v>
      </c>
      <c r="C11" s="1">
        <v>2.8500000000000002E-5</v>
      </c>
      <c r="D11" s="1">
        <v>7.8900000000000007E-6</v>
      </c>
      <c r="E11" s="1">
        <v>1.11E-6</v>
      </c>
      <c r="F11" s="1">
        <v>5.4500000000000003E-5</v>
      </c>
      <c r="G11">
        <v>15.74748488</v>
      </c>
      <c r="H11">
        <v>4.2467920059999997</v>
      </c>
      <c r="I11">
        <v>1.3523038700000001</v>
      </c>
      <c r="J11">
        <v>1.745994007</v>
      </c>
      <c r="L11">
        <v>31.12</v>
      </c>
      <c r="M11">
        <v>52.38</v>
      </c>
      <c r="N11">
        <v>14.48</v>
      </c>
      <c r="O11">
        <v>2.0299999999999998</v>
      </c>
      <c r="Q11" t="s">
        <v>30</v>
      </c>
    </row>
    <row r="12" spans="1:17" x14ac:dyDescent="0.2">
      <c r="A12" t="s">
        <v>31</v>
      </c>
      <c r="B12" s="1">
        <v>1.52E-5</v>
      </c>
      <c r="C12" s="1">
        <v>1.73E-5</v>
      </c>
      <c r="D12" s="1">
        <v>6.7299999999999999E-6</v>
      </c>
      <c r="E12" s="1">
        <v>1.79E-6</v>
      </c>
      <c r="F12" s="1">
        <v>4.1E-5</v>
      </c>
      <c r="G12">
        <v>58.833888379999998</v>
      </c>
      <c r="H12">
        <v>5.65563693</v>
      </c>
      <c r="I12">
        <v>1.2097069439999999</v>
      </c>
      <c r="J12">
        <v>3.4914398499999999</v>
      </c>
      <c r="L12">
        <v>37.03</v>
      </c>
      <c r="M12">
        <v>42.19</v>
      </c>
      <c r="N12">
        <v>16.420000000000002</v>
      </c>
      <c r="O12">
        <v>4.3600000000000003</v>
      </c>
      <c r="Q12" t="s">
        <v>32</v>
      </c>
    </row>
    <row r="13" spans="1:17" x14ac:dyDescent="0.2">
      <c r="A13" t="s">
        <v>33</v>
      </c>
      <c r="B13" s="1">
        <v>8.2600000000000005E-6</v>
      </c>
      <c r="C13" s="1">
        <v>4.0200000000000001E-5</v>
      </c>
      <c r="D13" s="1">
        <v>4.5700000000000003E-6</v>
      </c>
      <c r="E13" s="1">
        <v>6.9700000000000002E-6</v>
      </c>
      <c r="F13" s="1">
        <v>5.9899999999999999E-5</v>
      </c>
      <c r="G13">
        <v>20.272208880000001</v>
      </c>
      <c r="H13">
        <v>5.4927594080000004</v>
      </c>
      <c r="I13">
        <v>1.3614818900000001</v>
      </c>
      <c r="J13">
        <v>2.2350037920000001</v>
      </c>
      <c r="L13">
        <v>13.77</v>
      </c>
      <c r="M13">
        <v>66.98</v>
      </c>
      <c r="N13">
        <v>7.62</v>
      </c>
      <c r="O13">
        <v>11.63</v>
      </c>
      <c r="Q13" t="s">
        <v>34</v>
      </c>
    </row>
    <row r="14" spans="1:17" x14ac:dyDescent="0.2">
      <c r="G14">
        <v>28.65</v>
      </c>
      <c r="H14">
        <v>5.88</v>
      </c>
      <c r="I14">
        <v>1.39</v>
      </c>
      <c r="J14">
        <v>2.75</v>
      </c>
      <c r="K14" t="e">
        <v>#DIV/0!</v>
      </c>
      <c r="L14">
        <v>33.44</v>
      </c>
      <c r="M14">
        <v>41.95</v>
      </c>
      <c r="N14">
        <v>14.39</v>
      </c>
      <c r="O14">
        <v>10.220000000000001</v>
      </c>
      <c r="Q14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I15" sqref="I1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</v>
      </c>
      <c r="M1" t="s">
        <v>2</v>
      </c>
      <c r="N1" t="s">
        <v>3</v>
      </c>
      <c r="O1" t="s">
        <v>4</v>
      </c>
      <c r="Q1" t="s">
        <v>10</v>
      </c>
    </row>
    <row r="2" spans="1:17" x14ac:dyDescent="0.2">
      <c r="A2" t="s">
        <v>11</v>
      </c>
      <c r="B2" s="1">
        <v>3.41E-6</v>
      </c>
      <c r="C2" s="1">
        <v>7.2200000000000003E-6</v>
      </c>
      <c r="D2" s="1">
        <v>7.6199999999999999E-6</v>
      </c>
      <c r="E2" s="1">
        <v>5.3600000000000004E-6</v>
      </c>
      <c r="F2" s="1">
        <v>2.3600000000000001E-5</v>
      </c>
      <c r="G2">
        <v>12.3904409</v>
      </c>
      <c r="H2">
        <v>5.4539624360000003</v>
      </c>
      <c r="I2">
        <v>1.2146099429999999</v>
      </c>
      <c r="J2">
        <v>2.1430933489999999</v>
      </c>
      <c r="L2">
        <v>14.45</v>
      </c>
      <c r="M2">
        <v>30.57</v>
      </c>
      <c r="N2">
        <v>32.28</v>
      </c>
      <c r="O2">
        <v>22.71</v>
      </c>
      <c r="Q2" t="s">
        <v>12</v>
      </c>
    </row>
    <row r="3" spans="1:17" x14ac:dyDescent="0.2">
      <c r="A3" t="s">
        <v>13</v>
      </c>
      <c r="B3" s="1">
        <v>1.2999999999999999E-5</v>
      </c>
      <c r="C3" s="1">
        <v>1.08E-5</v>
      </c>
      <c r="D3" s="1">
        <v>5.5099999999999998E-6</v>
      </c>
      <c r="E3" s="1">
        <v>8.9800000000000004E-6</v>
      </c>
      <c r="F3" s="1">
        <v>3.8300000000000003E-5</v>
      </c>
      <c r="G3">
        <v>39.680131629999998</v>
      </c>
      <c r="H3">
        <v>6.3919100889999996</v>
      </c>
      <c r="I3">
        <v>1.428955092</v>
      </c>
      <c r="J3">
        <v>2.4631292889999998</v>
      </c>
      <c r="L3">
        <v>33.909999999999997</v>
      </c>
      <c r="M3">
        <v>28.29</v>
      </c>
      <c r="N3">
        <v>14.37</v>
      </c>
      <c r="O3">
        <v>23.43</v>
      </c>
      <c r="Q3" t="s">
        <v>14</v>
      </c>
    </row>
    <row r="4" spans="1:17" x14ac:dyDescent="0.2">
      <c r="A4" t="s">
        <v>15</v>
      </c>
      <c r="B4" s="1">
        <v>1.45E-5</v>
      </c>
      <c r="C4" s="1">
        <v>2.48E-5</v>
      </c>
      <c r="D4" s="1">
        <v>1.13E-5</v>
      </c>
      <c r="E4" s="1">
        <v>1.0200000000000001E-5</v>
      </c>
      <c r="F4" s="1">
        <v>6.0800000000000001E-5</v>
      </c>
      <c r="G4">
        <v>8.5051178800000002</v>
      </c>
      <c r="H4">
        <v>5.9189925309999998</v>
      </c>
      <c r="I4">
        <v>1.400507618</v>
      </c>
      <c r="J4">
        <v>2.05202748</v>
      </c>
      <c r="L4">
        <v>23.9</v>
      </c>
      <c r="M4">
        <v>40.840000000000003</v>
      </c>
      <c r="N4">
        <v>18.510000000000002</v>
      </c>
      <c r="O4">
        <v>16.739999999999998</v>
      </c>
      <c r="Q4" t="s">
        <v>16</v>
      </c>
    </row>
    <row r="5" spans="1:17" x14ac:dyDescent="0.2">
      <c r="A5" t="s">
        <v>17</v>
      </c>
      <c r="B5" s="1">
        <v>1.1800000000000001E-5</v>
      </c>
      <c r="C5" s="1">
        <v>7.9799999999999998E-6</v>
      </c>
      <c r="D5" s="1">
        <v>3.7900000000000001E-6</v>
      </c>
      <c r="E5" s="1">
        <v>3.1599999999999998E-6</v>
      </c>
      <c r="F5" s="1">
        <v>2.6699999999999998E-5</v>
      </c>
      <c r="G5">
        <v>24.083749770000001</v>
      </c>
      <c r="H5">
        <v>5.840824349</v>
      </c>
      <c r="I5">
        <v>1.32513025</v>
      </c>
      <c r="J5">
        <v>1.0121064019999999</v>
      </c>
      <c r="L5">
        <v>44.13</v>
      </c>
      <c r="M5">
        <v>29.85</v>
      </c>
      <c r="N5">
        <v>14.18</v>
      </c>
      <c r="O5">
        <v>11.83</v>
      </c>
      <c r="Q5" t="s">
        <v>18</v>
      </c>
    </row>
    <row r="6" spans="1:17" x14ac:dyDescent="0.2">
      <c r="A6" t="s">
        <v>21</v>
      </c>
      <c r="B6" s="1">
        <v>3.3800000000000002E-5</v>
      </c>
      <c r="C6" s="1">
        <v>6.5699999999999998E-6</v>
      </c>
      <c r="D6" s="1">
        <v>9.3600000000000002E-7</v>
      </c>
      <c r="E6" s="1">
        <v>5.0399999999999996E-7</v>
      </c>
      <c r="F6" s="1">
        <v>4.18E-5</v>
      </c>
      <c r="G6">
        <v>31.011191920000002</v>
      </c>
      <c r="H6">
        <v>5.0061308569999996</v>
      </c>
      <c r="I6">
        <v>1.5187102880000001</v>
      </c>
      <c r="J6">
        <v>7.1133170379999999</v>
      </c>
      <c r="L6">
        <v>80.84</v>
      </c>
      <c r="M6">
        <v>15.72</v>
      </c>
      <c r="N6">
        <v>2.2400000000000002</v>
      </c>
      <c r="O6">
        <v>1.2</v>
      </c>
      <c r="Q6" t="s">
        <v>22</v>
      </c>
    </row>
    <row r="7" spans="1:17" x14ac:dyDescent="0.2">
      <c r="A7" t="s">
        <v>23</v>
      </c>
      <c r="B7" s="1">
        <v>1.0200000000000001E-5</v>
      </c>
      <c r="C7" s="1">
        <v>2.4700000000000001E-5</v>
      </c>
      <c r="D7" s="1">
        <v>3.05E-6</v>
      </c>
      <c r="E7" s="1">
        <v>1.49E-7</v>
      </c>
      <c r="F7" s="1">
        <v>3.8099999999999998E-5</v>
      </c>
      <c r="G7">
        <v>16.30363419</v>
      </c>
      <c r="H7">
        <v>7.9552102629999997</v>
      </c>
      <c r="I7">
        <v>1.5560326710000001</v>
      </c>
      <c r="J7">
        <v>2.191091626</v>
      </c>
      <c r="L7">
        <v>26.7</v>
      </c>
      <c r="M7">
        <v>64.89</v>
      </c>
      <c r="N7">
        <v>8.01</v>
      </c>
      <c r="O7">
        <v>0.39</v>
      </c>
      <c r="Q7" t="s">
        <v>24</v>
      </c>
    </row>
    <row r="8" spans="1:17" x14ac:dyDescent="0.2">
      <c r="A8" t="s">
        <v>25</v>
      </c>
      <c r="B8" s="1">
        <v>2.3300000000000001E-5</v>
      </c>
      <c r="C8" s="1">
        <v>1.38E-5</v>
      </c>
      <c r="D8" s="1">
        <v>3.7699999999999999E-6</v>
      </c>
      <c r="E8" s="1">
        <v>3.1200000000000002E-6</v>
      </c>
      <c r="F8" s="1">
        <v>4.3900000000000003E-5</v>
      </c>
      <c r="G8">
        <v>37.020078839999996</v>
      </c>
      <c r="H8">
        <v>5.2975217309999998</v>
      </c>
      <c r="I8">
        <v>1.506623058</v>
      </c>
      <c r="J8">
        <v>0.86312395500000005</v>
      </c>
      <c r="L8">
        <v>52.95</v>
      </c>
      <c r="M8">
        <v>31.36</v>
      </c>
      <c r="N8">
        <v>8.58</v>
      </c>
      <c r="O8">
        <v>7.11</v>
      </c>
      <c r="Q8" t="s">
        <v>26</v>
      </c>
    </row>
    <row r="9" spans="1:17" x14ac:dyDescent="0.2">
      <c r="A9" t="s">
        <v>29</v>
      </c>
      <c r="B9" s="1">
        <v>1.7E-5</v>
      </c>
      <c r="C9" s="1">
        <v>2.8500000000000002E-5</v>
      </c>
      <c r="D9" s="1">
        <v>7.8900000000000007E-6</v>
      </c>
      <c r="E9" s="1">
        <v>1.11E-6</v>
      </c>
      <c r="F9" s="1">
        <v>5.4500000000000003E-5</v>
      </c>
      <c r="G9">
        <v>15.74748488</v>
      </c>
      <c r="H9">
        <v>4.2467920059999997</v>
      </c>
      <c r="I9">
        <v>1.3523038700000001</v>
      </c>
      <c r="J9">
        <v>1.745994007</v>
      </c>
      <c r="L9">
        <v>31.12</v>
      </c>
      <c r="M9">
        <v>52.38</v>
      </c>
      <c r="N9">
        <v>14.48</v>
      </c>
      <c r="O9">
        <v>2.0299999999999998</v>
      </c>
      <c r="Q9" t="s">
        <v>30</v>
      </c>
    </row>
    <row r="10" spans="1:17" x14ac:dyDescent="0.2">
      <c r="A10" t="s">
        <v>31</v>
      </c>
      <c r="B10" s="1">
        <v>1.52E-5</v>
      </c>
      <c r="C10" s="1">
        <v>1.73E-5</v>
      </c>
      <c r="D10" s="1">
        <v>6.7299999999999999E-6</v>
      </c>
      <c r="E10" s="1">
        <v>1.79E-6</v>
      </c>
      <c r="F10" s="1">
        <v>4.1E-5</v>
      </c>
      <c r="G10">
        <v>58.833888379999998</v>
      </c>
      <c r="H10">
        <v>5.65563693</v>
      </c>
      <c r="I10">
        <v>1.2097069439999999</v>
      </c>
      <c r="J10">
        <v>3.4914398499999999</v>
      </c>
      <c r="L10">
        <v>37.03</v>
      </c>
      <c r="M10">
        <v>42.19</v>
      </c>
      <c r="N10">
        <v>16.420000000000002</v>
      </c>
      <c r="O10">
        <v>4.3600000000000003</v>
      </c>
      <c r="Q10" t="s">
        <v>32</v>
      </c>
    </row>
    <row r="11" spans="1:17" x14ac:dyDescent="0.2">
      <c r="A11" t="s">
        <v>33</v>
      </c>
      <c r="B11" s="1">
        <v>8.2600000000000005E-6</v>
      </c>
      <c r="C11" s="1">
        <v>4.0200000000000001E-5</v>
      </c>
      <c r="D11" s="1">
        <v>4.5700000000000003E-6</v>
      </c>
      <c r="E11" s="1">
        <v>6.9700000000000002E-6</v>
      </c>
      <c r="F11" s="1">
        <v>5.9899999999999999E-5</v>
      </c>
      <c r="G11">
        <v>20.272208880000001</v>
      </c>
      <c r="H11">
        <v>5.4927594080000004</v>
      </c>
      <c r="I11">
        <v>1.3614818900000001</v>
      </c>
      <c r="J11">
        <v>2.2350037920000001</v>
      </c>
      <c r="L11">
        <v>13.77</v>
      </c>
      <c r="M11">
        <v>66.98</v>
      </c>
      <c r="N11">
        <v>7.62</v>
      </c>
      <c r="O11">
        <v>11.63</v>
      </c>
      <c r="Q11" t="s">
        <v>34</v>
      </c>
    </row>
    <row r="12" spans="1:17" x14ac:dyDescent="0.2">
      <c r="G12">
        <f t="shared" ref="G12:K12" si="0">ROUND(AVERAGE(G2:G11),2)</f>
        <v>26.38</v>
      </c>
      <c r="H12">
        <f t="shared" si="0"/>
        <v>5.73</v>
      </c>
      <c r="I12">
        <f t="shared" si="0"/>
        <v>1.39</v>
      </c>
      <c r="J12">
        <f t="shared" si="0"/>
        <v>2.5299999999999998</v>
      </c>
      <c r="K12" t="e">
        <f t="shared" si="0"/>
        <v>#DIV/0!</v>
      </c>
      <c r="L12">
        <f>ROUND(AVERAGE(L2:L11),2)</f>
        <v>35.880000000000003</v>
      </c>
      <c r="M12">
        <f t="shared" ref="M12:O12" si="1">ROUND(AVERAGE(M2:M11),2)</f>
        <v>40.31</v>
      </c>
      <c r="N12">
        <f t="shared" si="1"/>
        <v>13.67</v>
      </c>
      <c r="O12">
        <f t="shared" si="1"/>
        <v>10.14</v>
      </c>
      <c r="Q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issues_types_category_ncloc-v2-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Openja Moses</dc:creator>
  <cp:lastModifiedBy>Openja Moses</cp:lastModifiedBy>
  <dcterms:created xsi:type="dcterms:W3CDTF">2020-12-10T08:52:53Z</dcterms:created>
  <dcterms:modified xsi:type="dcterms:W3CDTF">2020-12-10T08:52:53Z</dcterms:modified>
</cp:coreProperties>
</file>