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R:\FZ\Geodata_Desk\Project Location Collection\Project Location Data Template\"/>
    </mc:Choice>
  </mc:AlternateContent>
  <xr:revisionPtr revIDLastSave="0" documentId="13_ncr:1_{2E4C2F8B-9534-46C6-845C-98274733CC40}" xr6:coauthVersionLast="47" xr6:coauthVersionMax="47" xr10:uidLastSave="{00000000-0000-0000-0000-000000000000}"/>
  <bookViews>
    <workbookView xWindow="31260" yWindow="2730" windowWidth="20550" windowHeight="11775" tabRatio="601" activeTab="1" xr2:uid="{E419F1A3-EAB0-498E-90D9-7E7BCB2A0F34}"/>
  </bookViews>
  <sheets>
    <sheet name="Read-Me Lisez-moi" sheetId="10" r:id="rId1"/>
    <sheet name="fill-me Remplissez-moi" sheetId="1" r:id="rId2"/>
    <sheet name="Types_localisation_IATI and New" sheetId="8" r:id="rId3"/>
    <sheet name="Thèmes Sous-Secteurs" sheetId="9" r:id="rId4"/>
    <sheet name="Historique de versions" sheetId="11" r:id="rId5"/>
    <sheet name="DAC Purpose Codes" sheetId="6" state="hidden" r:id="rId6"/>
  </sheets>
  <definedNames>
    <definedName name="_xlnm._FilterDatabase" localSheetId="1" hidden="1">'fill-me Remplissez-moi'!$A$2:$X$9785</definedName>
    <definedName name="_Générique_Intersectoriel">'Types_localisation_IATI and New'!$D$2:$D$33</definedName>
    <definedName name="Agriculture_Développement_rural">'Types_localisation_IATI and New'!$D$34:$D$50</definedName>
    <definedName name="Aquaculture_Pêche">'Types_localisation_IATI and New'!$D$51:$D$57</definedName>
    <definedName name="Déchets">'Types_localisation_IATI and New'!$D$221:$D$230</definedName>
    <definedName name="Développement_secteur_financier">'Types_localisation_IATI and New'!$D$76:$D$88</definedName>
    <definedName name="Éducation">'Types_localisation_IATI and New'!$D$58:$D$61</definedName>
    <definedName name="Énergie">'Types_localisation_IATI and New'!$D$62:$D$75</definedName>
    <definedName name="Gestion_de_l’eau">'Types_localisation_IATI and New'!$D$231:$D$253</definedName>
    <definedName name="Gouvernance_Décentralisation">'Types_localisation_IATI and New'!$D$89:$D$106</definedName>
    <definedName name="Infrastructure_urbaine">'Types_localisation_IATI and New'!$D$213:$D$220</definedName>
    <definedName name="Mobilité_Transport">'Types_localisation_IATI and New'!$D$126:$D$160</definedName>
    <definedName name="Paix_Déplacement_Fragilité">'Types_localisation_IATI and New'!$D$161:$D$169</definedName>
    <definedName name="Protection_des_ressources_naturelles_marines">'Types_localisation_IATI and New'!$D$117:$D$125</definedName>
    <definedName name="Protection_des_ressources_naturelles_terrestres">'Types_localisation_IATI and New'!$D$177:$D$212</definedName>
    <definedName name="Protection_sociale">'Types_localisation_IATI and New'!$D$170:$D$176</definedName>
    <definedName name="Santé">'Types_localisation_IATI and New'!$D$107:$D$116</definedName>
    <definedName name="var_dac_3">_xlfn._xlws.SORT(_xlfn.UNIQUE(tab_dac[DAC 3 Code]))</definedName>
    <definedName name="var_dac_5">tab_dac[DAC 5 Code (CRS Code)]</definedName>
    <definedName name="var_dac_5_unique">_xlfn.ANCHORARRAY('Types_localisation_IATI and New'!$Q$8)</definedName>
    <definedName name="var_fragility_context">tab_fragility[Site dans un contexte fragile]</definedName>
    <definedName name="var_geo_exactness">tab_geo_exactness[Précision des géo-coordonnées]</definedName>
    <definedName name="var_loc_status">tab_loc_status[Phase de réalisation de l’activité (IITA)]</definedName>
    <definedName name="var_proj_status">tab_proj_status[Phase de réalisation de l’activité (IITA)]</definedName>
    <definedName name="var_themes">tab_iati[Thème /Sous-secteur]</definedName>
    <definedName name="var_themes_unique">_xlfn.ANCHORARRAY('Types_localisation_IATI and New'!$L$8)</definedName>
    <definedName name="var_types">tab_iati[(IITA) Nom du type de site (FR) = type de site physique ou de zone de production ou d’intervention immatérielle lié à la production ou à l’intervention du projet]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8" i="8" l="1" a="1"/>
  <c r="L8" i="8" s="1"/>
  <c r="Q8" i="8" l="1" a="1"/>
  <c r="Q8"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tc={FD8044C4-7FB1-499C-A27B-A896D9975534}</author>
    <author>tc={62F2B0BB-EE66-4A98-964A-5A430F10E970}</author>
    <author>tc={5C777882-356E-45A9-B87A-B9576BCD0FA4}</author>
  </authors>
  <commentList>
    <comment ref="F1" authorId="0" shapeId="0" xr:uid="{FD8044C4-7FB1-499C-A27B-A896D99755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G1" authorId="1" shapeId="0" xr:uid="{62F2B0BB-EE66-4A98-964A-5A430F10E97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H1" authorId="2" shapeId="0" xr:uid="{5C777882-356E-45A9-B87A-B9576BCD0F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<sst xmlns="http://schemas.openxmlformats.org/spreadsheetml/2006/main" count="2663" uniqueCount="2538">
  <si>
    <r>
      <rPr>
        <sz val="11"/>
        <color indexed="8"/>
        <rFont val="Calibri"/>
        <family val="2"/>
        <scheme val="minor"/>
      </rPr>
      <t>Exécution</t>
    </r>
  </si>
  <si>
    <r>
      <rPr>
        <sz val="11"/>
        <color indexed="8"/>
        <rFont val="Calibri"/>
        <family val="2"/>
        <scheme val="minor"/>
      </rPr>
      <t>Finalisation</t>
    </r>
  </si>
  <si>
    <r>
      <rPr>
        <sz val="11"/>
        <color indexed="8"/>
        <rFont val="Calibri"/>
        <family val="2"/>
        <scheme val="minor"/>
      </rPr>
      <t>Annulé</t>
    </r>
  </si>
  <si>
    <r>
      <rPr>
        <sz val="11"/>
        <color indexed="8"/>
        <rFont val="Calibri"/>
        <family val="2"/>
        <scheme val="minor"/>
      </rPr>
      <t>Suspendu</t>
    </r>
  </si>
  <si>
    <r>
      <rPr>
        <sz val="11"/>
        <color indexed="8"/>
        <rFont val="Calibri"/>
        <family val="2"/>
        <scheme val="minor"/>
      </rPr>
      <t>Divers</t>
    </r>
  </si>
  <si>
    <t>AGRF</t>
  </si>
  <si>
    <t>installation agricole</t>
  </si>
  <si>
    <t>BAN</t>
  </si>
  <si>
    <t xml:space="preserve">banque   </t>
  </si>
  <si>
    <t>BDG</t>
  </si>
  <si>
    <t xml:space="preserve">pont  </t>
  </si>
  <si>
    <t>BLDG</t>
  </si>
  <si>
    <t xml:space="preserve">bâtiment(s)  </t>
  </si>
  <si>
    <t>CMP</t>
  </si>
  <si>
    <t xml:space="preserve">camp(s)  </t>
  </si>
  <si>
    <t>HSPC</t>
  </si>
  <si>
    <t xml:space="preserve">clinique  </t>
  </si>
  <si>
    <t>CST</t>
  </si>
  <si>
    <t xml:space="preserve">côte </t>
  </si>
  <si>
    <t>CMN</t>
  </si>
  <si>
    <t>CULT</t>
  </si>
  <si>
    <t>surface cultivée</t>
  </si>
  <si>
    <t>PSTC</t>
  </si>
  <si>
    <t>HSPD</t>
  </si>
  <si>
    <t>FCL</t>
  </si>
  <si>
    <t xml:space="preserve">installation  </t>
  </si>
  <si>
    <t>MFG</t>
  </si>
  <si>
    <t>FIRE</t>
  </si>
  <si>
    <t xml:space="preserve">caserne de pompiers </t>
  </si>
  <si>
    <t>STNF</t>
  </si>
  <si>
    <t>station forestière</t>
  </si>
  <si>
    <t>FRST</t>
  </si>
  <si>
    <t>ZNF</t>
  </si>
  <si>
    <t xml:space="preserve">zone de libre-échange </t>
  </si>
  <si>
    <t>GDN</t>
  </si>
  <si>
    <t xml:space="preserve">jardin(s)  </t>
  </si>
  <si>
    <t>GLCR</t>
  </si>
  <si>
    <t xml:space="preserve">glacier(s) </t>
  </si>
  <si>
    <t xml:space="preserve">prairie </t>
  </si>
  <si>
    <t>GRAZ</t>
  </si>
  <si>
    <t>zone de pâturage</t>
  </si>
  <si>
    <t>HSP</t>
  </si>
  <si>
    <t xml:space="preserve">hôpital  </t>
  </si>
  <si>
    <t>développement du logement (DEVH)</t>
  </si>
  <si>
    <t>PSH</t>
  </si>
  <si>
    <t>INDS</t>
  </si>
  <si>
    <t>FLDI</t>
  </si>
  <si>
    <t>champ(s) irrigué(s)</t>
  </si>
  <si>
    <t>LK</t>
  </si>
  <si>
    <t xml:space="preserve">lac </t>
  </si>
  <si>
    <t>LNDF</t>
  </si>
  <si>
    <t>MKT</t>
  </si>
  <si>
    <t>MUS</t>
  </si>
  <si>
    <t>NSY</t>
  </si>
  <si>
    <t xml:space="preserve">pépinière(s) </t>
  </si>
  <si>
    <t>OCN</t>
  </si>
  <si>
    <t xml:space="preserve">océan </t>
  </si>
  <si>
    <t>BLDO</t>
  </si>
  <si>
    <t>PND</t>
  </si>
  <si>
    <t xml:space="preserve">étang </t>
  </si>
  <si>
    <t>PRT</t>
  </si>
  <si>
    <t xml:space="preserve">port  </t>
  </si>
  <si>
    <t>RR</t>
  </si>
  <si>
    <t xml:space="preserve">chemin de fer  </t>
  </si>
  <si>
    <t>CMPRF</t>
  </si>
  <si>
    <t xml:space="preserve">camp de réfugiés </t>
  </si>
  <si>
    <t>ITTR</t>
  </si>
  <si>
    <t>RSV</t>
  </si>
  <si>
    <t xml:space="preserve">réservoir(s) </t>
  </si>
  <si>
    <t>RD</t>
  </si>
  <si>
    <t xml:space="preserve">route  </t>
  </si>
  <si>
    <t>SCH</t>
  </si>
  <si>
    <t xml:space="preserve">garrigue </t>
  </si>
  <si>
    <t>SEA</t>
  </si>
  <si>
    <t xml:space="preserve">mer </t>
  </si>
  <si>
    <t>usine de traitement des eaux usées</t>
  </si>
  <si>
    <t>SHOPC</t>
  </si>
  <si>
    <t>centre commercial</t>
  </si>
  <si>
    <t>ST</t>
  </si>
  <si>
    <t>SWMP</t>
  </si>
  <si>
    <t xml:space="preserve">marais </t>
  </si>
  <si>
    <t>TRB</t>
  </si>
  <si>
    <t xml:space="preserve">territoire tribale </t>
  </si>
  <si>
    <t>RSVT</t>
  </si>
  <si>
    <t>réservoir d’eau</t>
  </si>
  <si>
    <t>WTRC</t>
  </si>
  <si>
    <t xml:space="preserve">cours d’eau </t>
  </si>
  <si>
    <t>WEIR</t>
  </si>
  <si>
    <t xml:space="preserve">barrage(s) </t>
  </si>
  <si>
    <t>WLL</t>
  </si>
  <si>
    <t xml:space="preserve">puits  </t>
  </si>
  <si>
    <t xml:space="preserve">oui </t>
  </si>
  <si>
    <r>
      <rPr>
        <b/>
        <sz val="10"/>
        <color rgb="FFFFFFFF"/>
        <rFont val="Arial Narrow"/>
        <family val="2"/>
      </rPr>
      <t>voluntary code</t>
    </r>
  </si>
  <si>
    <r>
      <rPr>
        <b/>
        <sz val="10"/>
        <color rgb="FFFFFFFF"/>
        <rFont val="Arial Narrow"/>
        <family val="2"/>
      </rPr>
      <t>DESCRIPTION</t>
    </r>
  </si>
  <si>
    <r>
      <rPr>
        <b/>
        <sz val="10"/>
        <color rgb="FFFFFFFF"/>
        <rFont val="Arial Narrow"/>
        <family val="2"/>
      </rPr>
      <t>Clarifications / Additional notes on coverage</t>
    </r>
  </si>
  <si>
    <t>Éducation</t>
  </si>
  <si>
    <r>
      <rPr>
        <b/>
        <sz val="10"/>
        <color theme="1"/>
        <rFont val="Arial Narrow"/>
        <family val="2"/>
      </rPr>
      <t>Education, Level Unspecified</t>
    </r>
  </si>
  <si>
    <r>
      <rPr>
        <b/>
        <sz val="10"/>
        <color theme="1"/>
        <rFont val="Arial Narrow"/>
        <family val="2"/>
      </rPr>
      <t>The codes in this category are to be used only when level of education is unspecified or unknown (e.g. training of primary school teachers should be coded under 11220).</t>
    </r>
  </si>
  <si>
    <r>
      <rPr>
        <sz val="10"/>
        <color theme="1"/>
        <rFont val="Arial Narrow"/>
        <family val="2"/>
      </rPr>
      <t>Education policy and administrative management</t>
    </r>
  </si>
  <si>
    <r>
      <rPr>
        <sz val="10"/>
        <color theme="1"/>
        <rFont val="Arial Narrow"/>
        <family val="2"/>
      </rPr>
      <t>Education sector policy, planning and programmes; aid to education ministries, administration and management systems; institution capacity building and advice; school management and governance; curriculum and materials development; unspecified education activities.</t>
    </r>
  </si>
  <si>
    <r>
      <rPr>
        <sz val="10"/>
        <color theme="1"/>
        <rFont val="Arial Narrow"/>
        <family val="2"/>
      </rPr>
      <t>Education facilities and training</t>
    </r>
  </si>
  <si>
    <r>
      <rPr>
        <sz val="10"/>
        <color theme="1"/>
        <rFont val="Arial Narrow"/>
        <family val="2"/>
      </rPr>
      <t>Educational buildings, equipment, materials; subsidiary services to education (boarding facilities, staff housing); language training; colloquia, seminars, lectures, etc.</t>
    </r>
  </si>
  <si>
    <r>
      <rPr>
        <sz val="10"/>
        <color theme="1"/>
        <rFont val="Arial Narrow"/>
        <family val="2"/>
      </rPr>
      <t>Teacher training</t>
    </r>
  </si>
  <si>
    <r>
      <rPr>
        <sz val="10"/>
        <color theme="1"/>
        <rFont val="Arial Narrow"/>
        <family val="2"/>
      </rPr>
      <t>Teacher education (where the level of education is unspecified); in-service and pre-service training; materials development.</t>
    </r>
  </si>
  <si>
    <r>
      <rPr>
        <sz val="10"/>
        <color theme="1"/>
        <rFont val="Arial Narrow"/>
        <family val="2"/>
      </rPr>
      <t>Educational research</t>
    </r>
  </si>
  <si>
    <r>
      <rPr>
        <sz val="10"/>
        <color theme="1"/>
        <rFont val="Arial Narrow"/>
        <family val="2"/>
      </rPr>
      <t>Research and studies on education effectiveness, relevance and quality; systematic evaluation and monitoring.</t>
    </r>
  </si>
  <si>
    <r>
      <rPr>
        <b/>
        <sz val="10"/>
        <color theme="1"/>
        <rFont val="Arial Narrow"/>
        <family val="2"/>
      </rPr>
      <t>Basic Education</t>
    </r>
  </si>
  <si>
    <r>
      <rPr>
        <sz val="10"/>
        <color theme="1"/>
        <rFont val="Arial Narrow"/>
        <family val="2"/>
      </rPr>
      <t>Primary education</t>
    </r>
  </si>
  <si>
    <r>
      <rPr>
        <sz val="10"/>
        <color theme="1"/>
        <rFont val="Arial Narrow"/>
        <family val="2"/>
      </rPr>
      <t>Formal and non-formal primary education for children; all elementary and first cycle systematic instruction; provision of learning materials.</t>
    </r>
  </si>
  <si>
    <r>
      <rPr>
        <sz val="10"/>
        <color theme="1"/>
        <rFont val="Arial Narrow"/>
        <family val="2"/>
      </rPr>
      <t>Basic life skills for adults</t>
    </r>
  </si>
  <si>
    <r>
      <rPr>
        <sz val="10"/>
        <color theme="1"/>
        <rFont val="Arial Narrow"/>
        <family val="2"/>
      </rPr>
      <t>Formal and non-formal education for basic life skills for adults (adults education); literacy and numeracy training. Excludes health education (12261) and activities related to prevention of noncommunicable diseases. (123xx).</t>
    </r>
  </si>
  <si>
    <r>
      <rPr>
        <sz val="10"/>
        <color theme="1"/>
        <rFont val="Arial Narrow"/>
        <family val="2"/>
      </rPr>
      <t>Basic life skills for youth</t>
    </r>
  </si>
  <si>
    <r>
      <rPr>
        <sz val="10"/>
        <color theme="1"/>
        <rFont val="Arial Narrow"/>
        <family val="2"/>
      </rPr>
      <t>Formal and non-formal education for basic life skills for young people.</t>
    </r>
  </si>
  <si>
    <r>
      <rPr>
        <sz val="10"/>
        <color theme="1"/>
        <rFont val="Arial Narrow"/>
        <family val="2"/>
      </rPr>
      <t>Primary education equivalent for adults</t>
    </r>
  </si>
  <si>
    <r>
      <rPr>
        <sz val="10"/>
        <color theme="1"/>
        <rFont val="Arial Narrow"/>
        <family val="2"/>
      </rPr>
      <t>Formal primary education for adults.</t>
    </r>
  </si>
  <si>
    <r>
      <rPr>
        <sz val="10"/>
        <color theme="1"/>
        <rFont val="Arial Narrow"/>
        <family val="2"/>
      </rPr>
      <t>Early childhood education</t>
    </r>
  </si>
  <si>
    <r>
      <rPr>
        <sz val="10"/>
        <color theme="1"/>
        <rFont val="Arial Narrow"/>
        <family val="2"/>
      </rPr>
      <t>Formal and non-formal pre-school education.</t>
    </r>
  </si>
  <si>
    <r>
      <rPr>
        <sz val="10"/>
        <color theme="1"/>
        <rFont val="Arial Narrow"/>
        <family val="2"/>
      </rPr>
      <t>School feeding</t>
    </r>
  </si>
  <si>
    <r>
      <rPr>
        <sz val="10"/>
        <color theme="1"/>
        <rFont val="Arial Narrow"/>
        <family val="2"/>
      </rPr>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r>
  </si>
  <si>
    <r>
      <rPr>
        <sz val="10"/>
        <color theme="1"/>
        <rFont val="Arial Narrow"/>
        <family val="2"/>
      </rPr>
      <t>Lower secondary education</t>
    </r>
  </si>
  <si>
    <r>
      <rPr>
        <sz val="10"/>
        <color theme="1"/>
        <rFont val="Arial Narrow"/>
        <family val="2"/>
      </rPr>
      <t>Second cycle systematic instruction at junior level.</t>
    </r>
  </si>
  <si>
    <r>
      <rPr>
        <b/>
        <sz val="10"/>
        <color theme="1"/>
        <rFont val="Arial Narrow"/>
        <family val="2"/>
      </rPr>
      <t>Secondary Education</t>
    </r>
  </si>
  <si>
    <r>
      <rPr>
        <sz val="10"/>
        <color theme="1"/>
        <rFont val="Arial Narrow"/>
        <family val="2"/>
      </rPr>
      <t>Upper Secondary Education (modified and includes data from 11322)</t>
    </r>
  </si>
  <si>
    <r>
      <rPr>
        <sz val="10"/>
        <color theme="1"/>
        <rFont val="Arial Narrow"/>
        <family val="2"/>
      </rPr>
      <t>Second cycle systematic instruction at senior levels.</t>
    </r>
  </si>
  <si>
    <r>
      <rPr>
        <sz val="10"/>
        <color theme="1"/>
        <rFont val="Arial Narrow"/>
        <family val="2"/>
      </rPr>
      <t>Vocational training</t>
    </r>
  </si>
  <si>
    <r>
      <rPr>
        <sz val="10"/>
        <color theme="1"/>
        <rFont val="Arial Narrow"/>
        <family val="2"/>
      </rPr>
      <t>Elementary vocational training and secondary level technical education; on-the job training; apprenticeships; including informal vocational training.</t>
    </r>
  </si>
  <si>
    <r>
      <rPr>
        <b/>
        <sz val="10"/>
        <color theme="1"/>
        <rFont val="Arial Narrow"/>
        <family val="2"/>
      </rPr>
      <t>Post-Secondary Education</t>
    </r>
  </si>
  <si>
    <r>
      <rPr>
        <sz val="10"/>
        <color theme="1"/>
        <rFont val="Arial Narrow"/>
        <family val="2"/>
      </rPr>
      <t>Higher education</t>
    </r>
  </si>
  <si>
    <r>
      <rPr>
        <sz val="10"/>
        <color theme="1"/>
        <rFont val="Arial Narrow"/>
        <family val="2"/>
      </rPr>
      <t>Degree and diploma programmes at universities, colleges and polytechnics; scholarships.</t>
    </r>
  </si>
  <si>
    <r>
      <rPr>
        <sz val="10"/>
        <color theme="1"/>
        <rFont val="Arial Narrow"/>
        <family val="2"/>
      </rPr>
      <t>Advanced technical and managerial training</t>
    </r>
  </si>
  <si>
    <r>
      <rPr>
        <sz val="10"/>
        <color theme="1"/>
        <rFont val="Arial Narrow"/>
        <family val="2"/>
      </rPr>
      <t>Professional-level vocational training programmes and in-service training.</t>
    </r>
  </si>
  <si>
    <t>Santé</t>
  </si>
  <si>
    <r>
      <rPr>
        <b/>
        <sz val="10"/>
        <color theme="1"/>
        <rFont val="Arial Narrow"/>
        <family val="2"/>
      </rPr>
      <t>Health, General</t>
    </r>
  </si>
  <si>
    <r>
      <rPr>
        <sz val="10"/>
        <color theme="1"/>
        <rFont val="Arial Narrow"/>
        <family val="2"/>
      </rPr>
      <t>Health policy and administrative management</t>
    </r>
  </si>
  <si>
    <r>
      <rPr>
        <sz val="10"/>
        <color theme="1"/>
        <rFont val="Arial Narrow"/>
        <family val="2"/>
      </rPr>
      <t>Health sector policy, planning and programmes; aid to health ministries, public health administration; institution capacity building and advice; medical insurance programmes; including health system strengthening and health governance; unspecified health activities.</t>
    </r>
  </si>
  <si>
    <r>
      <rPr>
        <i/>
        <sz val="10"/>
        <color theme="1"/>
        <rFont val="Arial Narrow"/>
        <family val="2"/>
      </rPr>
      <t>Health statistics and data</t>
    </r>
  </si>
  <si>
    <r>
      <rPr>
        <i/>
        <sz val="10"/>
        <color theme="1"/>
        <rFont val="Arial Narrow"/>
        <family val="2"/>
      </rPr>
      <t>Collection, production, management and dissemination of statistics and data related to health. Includes health surveys, establishment of health databases, data collection on epidemics, etc.</t>
    </r>
  </si>
  <si>
    <r>
      <rPr>
        <sz val="10"/>
        <color theme="1"/>
        <rFont val="Arial Narrow"/>
        <family val="2"/>
      </rPr>
      <t>Medical education/training</t>
    </r>
  </si>
  <si>
    <r>
      <rPr>
        <sz val="10"/>
        <color theme="1"/>
        <rFont val="Arial Narrow"/>
        <family val="2"/>
      </rPr>
      <t>Medical education and training for tertiary level services.</t>
    </r>
  </si>
  <si>
    <r>
      <rPr>
        <sz val="10"/>
        <color theme="1"/>
        <rFont val="Arial Narrow"/>
        <family val="2"/>
      </rPr>
      <t>Medical research</t>
    </r>
  </si>
  <si>
    <r>
      <rPr>
        <sz val="10"/>
        <color theme="1"/>
        <rFont val="Arial Narrow"/>
        <family val="2"/>
      </rPr>
      <t>General medical research (excluding basic health research and research for prevention and control of NCDs (12382)).</t>
    </r>
  </si>
  <si>
    <r>
      <rPr>
        <sz val="10"/>
        <color theme="1"/>
        <rFont val="Arial Narrow"/>
        <family val="2"/>
      </rPr>
      <t>Medical services</t>
    </r>
  </si>
  <si>
    <r>
      <rPr>
        <sz val="10"/>
        <color theme="1"/>
        <rFont val="Arial Narrow"/>
        <family val="2"/>
      </rPr>
      <t>Laboratories, specialised clinics and hospitals (including equipment and supplies); ambulances; dental services; medical rehabilitation. Excludes noncommunicable diseases (123xx).</t>
    </r>
  </si>
  <si>
    <r>
      <rPr>
        <b/>
        <sz val="10"/>
        <color theme="1"/>
        <rFont val="Arial Narrow"/>
        <family val="2"/>
      </rPr>
      <t>Basic Health</t>
    </r>
  </si>
  <si>
    <r>
      <rPr>
        <sz val="10"/>
        <color theme="1"/>
        <rFont val="Arial Narrow"/>
        <family val="2"/>
      </rPr>
      <t>Basic health care</t>
    </r>
  </si>
  <si>
    <r>
      <rPr>
        <sz val="10"/>
        <color theme="1"/>
        <rFont val="Arial Narrow"/>
        <family val="2"/>
      </rPr>
      <t>Basic and primary health care programmes; paramedical and nursing care programmes; supply of drugs, medicines and vaccines related to basic health care; activities aimed at achieving universal health coverage.</t>
    </r>
  </si>
  <si>
    <r>
      <rPr>
        <sz val="10"/>
        <color theme="1"/>
        <rFont val="Arial Narrow"/>
        <family val="2"/>
      </rPr>
      <t>Basic health infrastructure</t>
    </r>
  </si>
  <si>
    <r>
      <rPr>
        <sz val="10"/>
        <color theme="1"/>
        <rFont val="Arial Narrow"/>
        <family val="2"/>
      </rPr>
      <t>District-level hospitals, clinics and dispensaries and related medical equipment; excluding specialised hospitals and clinics (12191).</t>
    </r>
  </si>
  <si>
    <r>
      <rPr>
        <sz val="10"/>
        <color theme="1"/>
        <rFont val="Arial Narrow"/>
        <family val="2"/>
      </rPr>
      <t>Basic nutrition</t>
    </r>
  </si>
  <si>
    <r>
      <rPr>
        <sz val="10"/>
        <color theme="1"/>
        <rFont val="Arial Narrow"/>
        <family val="2"/>
      </rPr>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r>
  </si>
  <si>
    <r>
      <rPr>
        <sz val="10"/>
        <color theme="1"/>
        <rFont val="Arial Narrow"/>
        <family val="2"/>
      </rPr>
      <t>Infectious disease control</t>
    </r>
  </si>
  <si>
    <r>
      <rPr>
        <sz val="10"/>
        <color theme="1"/>
        <rFont val="Arial Narrow"/>
        <family val="2"/>
      </rPr>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r>
  </si>
  <si>
    <r>
      <rPr>
        <sz val="10"/>
        <color theme="1"/>
        <rFont val="Arial Narrow"/>
        <family val="2"/>
      </rPr>
      <t>Health education</t>
    </r>
  </si>
  <si>
    <r>
      <rPr>
        <sz val="10"/>
        <color theme="1"/>
        <rFont val="Arial Narrow"/>
        <family val="2"/>
      </rPr>
      <t>Information, education and training of the population for improving health knowledge and practices; public health and awareness campaigns; promotion of improved personal hygiene practices, including use of sanitation facilities and handwashing with soap.</t>
    </r>
  </si>
  <si>
    <r>
      <rPr>
        <sz val="10"/>
        <color theme="1"/>
        <rFont val="Arial Narrow"/>
        <family val="2"/>
      </rPr>
      <t>Malaria control</t>
    </r>
  </si>
  <si>
    <r>
      <rPr>
        <sz val="10"/>
        <color theme="1"/>
        <rFont val="Arial Narrow"/>
        <family val="2"/>
      </rPr>
      <t>Prevention and control of malaria.</t>
    </r>
  </si>
  <si>
    <r>
      <rPr>
        <sz val="10"/>
        <color theme="1"/>
        <rFont val="Arial Narrow"/>
        <family val="2"/>
      </rPr>
      <t>Tuberculosis control</t>
    </r>
  </si>
  <si>
    <r>
      <rPr>
        <sz val="10"/>
        <color theme="1"/>
        <rFont val="Arial Narrow"/>
        <family val="2"/>
      </rPr>
      <t>Immunisation, prevention and control of tuberculosis.</t>
    </r>
  </si>
  <si>
    <r>
      <rPr>
        <sz val="10"/>
        <color theme="1"/>
        <rFont val="Arial Narrow"/>
        <family val="2"/>
      </rPr>
      <t>COVID-19 control</t>
    </r>
  </si>
  <si>
    <r>
      <rPr>
        <sz val="10"/>
        <color theme="1"/>
        <rFont val="Arial Narrow"/>
        <family val="2"/>
      </rPr>
      <t>All activities related to COVID-19 control e.g. information, education and communication; testing; prevention; immunisation, treatment, care.</t>
    </r>
  </si>
  <si>
    <r>
      <rPr>
        <sz val="10"/>
        <color theme="1"/>
        <rFont val="Arial Narrow"/>
        <family val="2"/>
      </rPr>
      <t>Health personnel development</t>
    </r>
  </si>
  <si>
    <r>
      <rPr>
        <sz val="10"/>
        <color theme="1"/>
        <rFont val="Arial Narrow"/>
        <family val="2"/>
      </rPr>
      <t>Training of health staff for basic health care services.</t>
    </r>
  </si>
  <si>
    <r>
      <rPr>
        <b/>
        <sz val="10"/>
        <color theme="1"/>
        <rFont val="Arial Narrow"/>
        <family val="2"/>
      </rPr>
      <t>Non-communicable diseases (NCDs)</t>
    </r>
  </si>
  <si>
    <r>
      <rPr>
        <sz val="10"/>
        <color theme="1"/>
        <rFont val="Arial Narrow"/>
        <family val="2"/>
      </rPr>
      <t>NCDs control, general</t>
    </r>
  </si>
  <si>
    <r>
      <rPr>
        <sz val="10"/>
        <color theme="1"/>
        <rFont val="Arial Narrow"/>
        <family val="2"/>
      </rPr>
      <t>Programmes for the prevention and control of NCDs which cannot be broken down into the codes below.</t>
    </r>
  </si>
  <si>
    <r>
      <rPr>
        <sz val="10"/>
        <color theme="1"/>
        <rFont val="Arial Narrow"/>
        <family val="2"/>
      </rPr>
      <t>Tobacco use control</t>
    </r>
  </si>
  <si>
    <r>
      <rPr>
        <sz val="10"/>
        <color theme="1"/>
        <rFont val="Arial Narrow"/>
        <family val="2"/>
      </rPr>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r>
  </si>
  <si>
    <r>
      <rPr>
        <sz val="10"/>
        <color theme="1"/>
        <rFont val="Arial Narrow"/>
        <family val="2"/>
      </rPr>
      <t>Control of harmful use of alcohol and drugs</t>
    </r>
  </si>
  <si>
    <r>
      <rPr>
        <sz val="10"/>
        <color theme="1"/>
        <rFont val="Arial Narrow"/>
        <family val="2"/>
      </rPr>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r>
  </si>
  <si>
    <r>
      <rPr>
        <sz val="10"/>
        <color theme="1"/>
        <rFont val="Arial Narrow"/>
        <family val="2"/>
      </rPr>
      <t>Promotion of mental health and well-being </t>
    </r>
  </si>
  <si>
    <r>
      <rPr>
        <sz val="10"/>
        <color theme="1"/>
        <rFont val="Arial Narrow"/>
        <family val="2"/>
      </rPr>
      <t>Promotion of programmes and interventions which support mental health and well-being resiliency; prevention, care and support to individuals vulnerable to suicide. Excluding treatment of addiction to tobacco, alcohol and drugs (included in codes 12320 and 12330).</t>
    </r>
  </si>
  <si>
    <r>
      <rPr>
        <sz val="10"/>
        <color theme="1"/>
        <rFont val="Arial Narrow"/>
        <family val="2"/>
      </rPr>
      <t>Other prevention and treatment of NCDs</t>
    </r>
  </si>
  <si>
    <r>
      <rPr>
        <sz val="10"/>
        <color theme="1"/>
        <rFont val="Arial Narrow"/>
        <family val="2"/>
      </rPr>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r>
  </si>
  <si>
    <r>
      <rPr>
        <sz val="10"/>
        <color theme="1"/>
        <rFont val="Arial Narrow"/>
        <family val="2"/>
      </rPr>
      <t>Research for prevention and control of NCDs</t>
    </r>
  </si>
  <si>
    <r>
      <rPr>
        <sz val="10"/>
        <color theme="1"/>
        <rFont val="Arial Narrow"/>
        <family val="2"/>
      </rPr>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r>
  </si>
  <si>
    <r>
      <rPr>
        <b/>
        <sz val="10"/>
        <color theme="1"/>
        <rFont val="Arial Narrow"/>
        <family val="2"/>
      </rPr>
      <t>Population Policies/Programmes &amp; Reproductive Health</t>
    </r>
  </si>
  <si>
    <r>
      <rPr>
        <sz val="10"/>
        <color theme="1"/>
        <rFont val="Arial Narrow"/>
        <family val="2"/>
      </rPr>
      <t>Population policy and administrative management</t>
    </r>
  </si>
  <si>
    <r>
      <rPr>
        <sz val="10"/>
        <color theme="1"/>
        <rFont val="Arial Narrow"/>
        <family val="2"/>
      </rPr>
      <t>Population/development policies; demographic research/analysis; reproductive health research; unspecified population activities. (Use purpose code 15190 for data on migration and refugees. Use code 13096 for census work, vital registration and migration data collection.)</t>
    </r>
  </si>
  <si>
    <r>
      <rPr>
        <i/>
        <sz val="10"/>
        <color theme="1"/>
        <rFont val="Arial Narrow"/>
        <family val="2"/>
      </rPr>
      <t>Population statistics and data</t>
    </r>
  </si>
  <si>
    <r>
      <rPr>
        <i/>
        <sz val="10"/>
        <color theme="1"/>
        <rFont val="Arial Narrow"/>
        <family val="2"/>
      </rPr>
      <t>Collection, production, management and dissemination of statistics and data related to Population and Reproductive Health. Includes census work, vital registration, migration data collection, demographic data, etc.</t>
    </r>
  </si>
  <si>
    <r>
      <rPr>
        <sz val="10"/>
        <color theme="1"/>
        <rFont val="Arial Narrow"/>
        <family val="2"/>
      </rPr>
      <t>Reproductive health care</t>
    </r>
  </si>
  <si>
    <r>
      <rPr>
        <sz val="10"/>
        <color theme="1"/>
        <rFont val="Arial Narrow"/>
        <family val="2"/>
      </rPr>
      <t>Promotion of reproductive health; prenatal and postnatal care including delivery; prevention and treatment of infertility; prevention and management of consequences of abortion; safe motherhood activities.</t>
    </r>
  </si>
  <si>
    <r>
      <rPr>
        <sz val="10"/>
        <color theme="1"/>
        <rFont val="Arial Narrow"/>
        <family val="2"/>
      </rPr>
      <t>Family planning</t>
    </r>
  </si>
  <si>
    <r>
      <rPr>
        <sz val="10"/>
        <color theme="1"/>
        <rFont val="Arial Narrow"/>
        <family val="2"/>
      </rPr>
      <t>Family planning services including counselling; information, education and communication (IEC) activities; delivery of contraceptives; capacity building and training.</t>
    </r>
  </si>
  <si>
    <r>
      <rPr>
        <sz val="10"/>
        <color theme="1"/>
        <rFont val="Arial Narrow"/>
        <family val="2"/>
      </rPr>
      <t>STD control including HIV/AIDS</t>
    </r>
  </si>
  <si>
    <r>
      <rPr>
        <sz val="10"/>
        <color theme="1"/>
        <rFont val="Arial Narrow"/>
        <family val="2"/>
      </rPr>
      <t>All activities related to sexually transmitted diseases and HIV/AIDS control e.g. information, education and communication; testing; prevention; treatment, care.</t>
    </r>
  </si>
  <si>
    <r>
      <rPr>
        <sz val="10"/>
        <color theme="1"/>
        <rFont val="Arial Narrow"/>
        <family val="2"/>
      </rPr>
      <t>Personnel development for population and reproductive health</t>
    </r>
  </si>
  <si>
    <r>
      <rPr>
        <sz val="10"/>
        <color theme="1"/>
        <rFont val="Arial Narrow"/>
        <family val="2"/>
      </rPr>
      <t>Education and training of health staff for population and reproductive health care services.</t>
    </r>
  </si>
  <si>
    <r>
      <rPr>
        <b/>
        <sz val="10"/>
        <color theme="1"/>
        <rFont val="Arial Narrow"/>
        <family val="2"/>
      </rPr>
      <t>Water Supply &amp; Sanitation</t>
    </r>
  </si>
  <si>
    <r>
      <rPr>
        <sz val="10"/>
        <color theme="1"/>
        <rFont val="Arial Narrow"/>
        <family val="2"/>
      </rPr>
      <t>Water sector policy and administrative management</t>
    </r>
  </si>
  <si>
    <r>
      <rPr>
        <sz val="10"/>
        <color theme="1"/>
        <rFont val="Arial Narrow"/>
        <family val="2"/>
      </rPr>
      <t>Water sector policy and governance, including legislation, regulation, planning and management as well as transboundary management of water; institutional capacity development; activities supporting the Integrated Water Resource Management approach (IWRM:  see box below).</t>
    </r>
  </si>
  <si>
    <r>
      <rPr>
        <sz val="10"/>
        <color theme="1"/>
        <rFont val="Arial Narrow"/>
        <family val="2"/>
      </rPr>
      <t>Water resources conservation (including data collection)</t>
    </r>
  </si>
  <si>
    <r>
      <rPr>
        <sz val="10"/>
        <color theme="1"/>
        <rFont val="Arial Narrow"/>
        <family val="2"/>
      </rPr>
      <t>Collection and usage of quantitative and qualitative data on water resources; creation and sharing of water knowledge; conservation and rehabilitation of inland surface waters (rivers, lakes etc.), ground water and coastal waters; prevention of water contamination.</t>
    </r>
  </si>
  <si>
    <r>
      <rPr>
        <sz val="10"/>
        <color theme="1"/>
        <rFont val="Arial Narrow"/>
        <family val="2"/>
      </rPr>
      <t>Water supply and sanitation - large systems</t>
    </r>
  </si>
  <si>
    <r>
      <rPr>
        <sz val="10"/>
        <color theme="1"/>
        <rFont val="Arial Narrow"/>
        <family val="2"/>
      </rPr>
      <t>Programmes where components according to 14021 and 14022 cannot be identified.  When components are known, they should individually be reported under their respective purpose codes:  water supply [14021], sanitation [14022], and hygiene [12261].</t>
    </r>
  </si>
  <si>
    <r>
      <rPr>
        <sz val="10"/>
        <color theme="1"/>
        <rFont val="Arial Narrow"/>
        <family val="2"/>
      </rPr>
      <t>Water supply - large systems</t>
    </r>
  </si>
  <si>
    <r>
      <rPr>
        <sz val="10"/>
        <color theme="1"/>
        <rFont val="Arial Narrow"/>
        <family val="2"/>
      </rPr>
      <t>Potable water treatment plants; intake works; storage; water supply pumping stations; large scale transmission / conveyance and distribution systems.</t>
    </r>
  </si>
  <si>
    <r>
      <rPr>
        <sz val="10"/>
        <color theme="1"/>
        <rFont val="Arial Narrow"/>
        <family val="2"/>
      </rPr>
      <t>Sanitation - large systems</t>
    </r>
  </si>
  <si>
    <r>
      <rPr>
        <sz val="10"/>
        <color theme="1"/>
        <rFont val="Arial Narrow"/>
        <family val="2"/>
      </rPr>
      <t>Large scale sewerage including trunk sewers and sewage pumping stations; domestic and industrial waste water treatment plants.</t>
    </r>
  </si>
  <si>
    <r>
      <rPr>
        <sz val="10"/>
        <color theme="1"/>
        <rFont val="Arial Narrow"/>
        <family val="2"/>
      </rPr>
      <t>Basic drinking water supply and basic sanitation</t>
    </r>
  </si>
  <si>
    <r>
      <rPr>
        <sz val="10"/>
        <color theme="1"/>
        <rFont val="Arial Narrow"/>
        <family val="2"/>
      </rPr>
      <t>Programmes where components according to 14031 and 14032 cannot be identified.  When components are known, they should individually be reported under their respective purpose codes:  water supply [14031], sanitation [14032], and hygiene [12261].</t>
    </r>
  </si>
  <si>
    <r>
      <rPr>
        <sz val="10"/>
        <color theme="1"/>
        <rFont val="Arial Narrow"/>
        <family val="2"/>
      </rPr>
      <t>Basic drinking water supply</t>
    </r>
  </si>
  <si>
    <r>
      <rPr>
        <sz val="10"/>
        <color theme="1"/>
        <rFont val="Arial Narrow"/>
        <family val="2"/>
      </rPr>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r>
  </si>
  <si>
    <r>
      <rPr>
        <sz val="10"/>
        <color theme="1"/>
        <rFont val="Arial Narrow"/>
        <family val="2"/>
      </rPr>
      <t>Basic sanitation</t>
    </r>
  </si>
  <si>
    <r>
      <rPr>
        <sz val="10"/>
        <color theme="1"/>
        <rFont val="Arial Narrow"/>
        <family val="2"/>
      </rPr>
      <t>Latrines, on-site disposal and alternative sanitation systems, including the promotion of household and community investments in the construction of these facilities. (Use code 12261 for activities promoting improved personal hygiene practices.)</t>
    </r>
  </si>
  <si>
    <r>
      <rPr>
        <sz val="10"/>
        <color theme="1"/>
        <rFont val="Arial Narrow"/>
        <family val="2"/>
      </rPr>
      <t>River basins development</t>
    </r>
  </si>
  <si>
    <r>
      <rPr>
        <sz val="10"/>
        <color theme="1"/>
        <rFont val="Arial Narrow"/>
        <family val="2"/>
      </rPr>
      <t>Infrastructure-focused integrated river basin projects and related institutional activities; river flow control; dams and reservoirs [excluding dams primarily for irrigation (31140) and hydropower (23220) and activities related to river transport (21040)].</t>
    </r>
  </si>
  <si>
    <r>
      <rPr>
        <sz val="10"/>
        <color theme="1"/>
        <rFont val="Arial Narrow"/>
        <family val="2"/>
      </rPr>
      <t>Waste management/disposal</t>
    </r>
  </si>
  <si>
    <r>
      <rPr>
        <sz val="10"/>
        <color theme="1"/>
        <rFont val="Arial Narrow"/>
        <family val="2"/>
      </rPr>
      <t>Municipal and industrial solid waste management, including hazardous and toxic waste; collection, disposal and treatment; landfill areas; composting and reuse.</t>
    </r>
  </si>
  <si>
    <r>
      <rPr>
        <sz val="10"/>
        <color theme="1"/>
        <rFont val="Arial Narrow"/>
        <family val="2"/>
      </rPr>
      <t>Education and training in water supply and sanitation</t>
    </r>
  </si>
  <si>
    <r>
      <rPr>
        <sz val="10"/>
        <color theme="1"/>
        <rFont val="Arial Narrow"/>
        <family val="2"/>
      </rPr>
      <t>Education and training for sector professionals and service providers.</t>
    </r>
  </si>
  <si>
    <r>
      <rPr>
        <b/>
        <sz val="10"/>
        <color theme="1"/>
        <rFont val="Arial Narrow"/>
        <family val="2"/>
      </rPr>
      <t>Government &amp; Civil Society</t>
    </r>
  </si>
  <si>
    <r>
      <rPr>
        <b/>
        <i/>
        <sz val="10"/>
        <color theme="1"/>
        <rFont val="Arial Narrow"/>
        <family val="2"/>
      </rPr>
      <t>Government &amp; Civil Society-general</t>
    </r>
  </si>
  <si>
    <r>
      <rPr>
        <b/>
        <i/>
        <sz val="10"/>
        <color theme="1"/>
        <rFont val="Arial Narrow"/>
        <family val="2"/>
      </rPr>
      <t xml:space="preserve">N.B. Use code 51010 for general budget support. </t>
    </r>
  </si>
  <si>
    <r>
      <rPr>
        <sz val="10"/>
        <color theme="1"/>
        <rFont val="Arial Narrow"/>
        <family val="2"/>
      </rPr>
      <t>Public sector policy and administrative management</t>
    </r>
  </si>
  <si>
    <r>
      <rPr>
        <sz val="10"/>
        <color theme="1"/>
        <rFont val="Arial Narrow"/>
        <family val="2"/>
      </rPr>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r>
  </si>
  <si>
    <r>
      <rPr>
        <i/>
        <sz val="10"/>
        <color theme="1"/>
        <rFont val="Arial Narrow"/>
        <family val="2"/>
      </rPr>
      <t>Foreign affairs</t>
    </r>
  </si>
  <si>
    <r>
      <rPr>
        <i/>
        <sz val="10"/>
        <color theme="1"/>
        <rFont val="Arial Narrow"/>
        <family val="2"/>
      </rPr>
      <t>Administration of external affairs and services.</t>
    </r>
  </si>
  <si>
    <r>
      <rPr>
        <i/>
        <sz val="10"/>
        <color theme="1"/>
        <rFont val="Arial Narrow"/>
        <family val="2"/>
      </rPr>
      <t>Diplomatic missions</t>
    </r>
  </si>
  <si>
    <r>
      <rPr>
        <i/>
        <sz val="10"/>
        <color theme="1"/>
        <rFont val="Arial Narrow"/>
        <family val="2"/>
      </rPr>
      <t>Operation of diplomatic and consular missions stationed abroad or at offices of international organisations.</t>
    </r>
  </si>
  <si>
    <r>
      <rPr>
        <i/>
        <sz val="10"/>
        <color theme="1"/>
        <rFont val="Arial Narrow"/>
        <family val="2"/>
      </rPr>
      <t>Administration of developing countries' foreign aid</t>
    </r>
  </si>
  <si>
    <r>
      <rPr>
        <i/>
        <sz val="10"/>
        <color theme="1"/>
        <rFont val="Arial Narrow"/>
        <family val="2"/>
      </rPr>
      <t>Support to administration of developing countries' foreign aid (including triangular and south-south cooperation).</t>
    </r>
  </si>
  <si>
    <r>
      <rPr>
        <i/>
        <sz val="10"/>
        <color theme="1"/>
        <rFont val="Arial Narrow"/>
        <family val="2"/>
      </rPr>
      <t>General personnel services</t>
    </r>
  </si>
  <si>
    <r>
      <rPr>
        <i/>
        <sz val="10"/>
        <color theme="1"/>
        <rFont val="Arial Narrow"/>
        <family val="2"/>
      </rPr>
      <t>Administration and operation of the civil service including policies, procedures and regulations.</t>
    </r>
  </si>
  <si>
    <r>
      <rPr>
        <i/>
        <sz val="10"/>
        <color theme="1"/>
        <rFont val="Arial Narrow"/>
        <family val="2"/>
      </rPr>
      <t>Other general public services</t>
    </r>
  </si>
  <si>
    <r>
      <rPr>
        <i/>
        <sz val="10"/>
        <color theme="1"/>
        <rFont val="Arial Narrow"/>
        <family val="2"/>
      </rPr>
      <t>Maintenance and storage of government records and archives, operation of government-owned or occupied buildings, central motor vehicle pools, government-operated printing offices, centralised computer and data processing services, etc.</t>
    </r>
  </si>
  <si>
    <r>
      <rPr>
        <i/>
        <sz val="10"/>
        <color theme="1"/>
        <rFont val="Arial Narrow"/>
        <family val="2"/>
      </rPr>
      <t>National monitoring and evaluation</t>
    </r>
  </si>
  <si>
    <r>
      <rPr>
        <i/>
        <sz val="10"/>
        <color theme="1"/>
        <rFont val="Arial Narrow"/>
        <family val="2"/>
      </rPr>
      <t>Operation or support of institutions providing national monitoring and evaluation.</t>
    </r>
  </si>
  <si>
    <r>
      <rPr>
        <i/>
        <sz val="10"/>
        <color theme="1"/>
        <rFont val="Arial Narrow"/>
        <family val="2"/>
      </rPr>
      <t>Meteorological services</t>
    </r>
  </si>
  <si>
    <r>
      <rPr>
        <i/>
        <sz val="10"/>
        <color theme="1"/>
        <rFont val="Arial Narrow"/>
        <family val="2"/>
      </rPr>
      <t>Operation or support of institutions dealing with weather forecasting.</t>
    </r>
  </si>
  <si>
    <r>
      <rPr>
        <i/>
        <sz val="10"/>
        <color theme="1"/>
        <rFont val="Arial Narrow"/>
        <family val="2"/>
      </rPr>
      <t>National standards development</t>
    </r>
  </si>
  <si>
    <r>
      <rPr>
        <i/>
        <sz val="10"/>
        <color theme="1"/>
        <rFont val="Arial Narrow"/>
        <family val="2"/>
      </rPr>
      <t>Operation or support of institutions dealing with national standards development. (Use code 16062 for statistical capacity-building.)</t>
    </r>
  </si>
  <si>
    <r>
      <rPr>
        <i/>
        <sz val="10"/>
        <color theme="1"/>
        <rFont val="Arial Narrow"/>
        <family val="2"/>
      </rPr>
      <t>Executive office</t>
    </r>
  </si>
  <si>
    <r>
      <rPr>
        <i/>
        <sz val="10"/>
        <color theme="1"/>
        <rFont val="Arial Narrow"/>
        <family val="2"/>
      </rPr>
      <t>Administration, operation or support of executive office. Includes office of the chief executive at all levels of government (monarch, governor-general, president, prime minister, governor, mayor, etc.).</t>
    </r>
  </si>
  <si>
    <r>
      <rPr>
        <i/>
        <sz val="10"/>
        <color theme="1"/>
        <rFont val="Arial Narrow"/>
        <family val="2"/>
      </rPr>
      <t>Government and civil society statistics and data</t>
    </r>
  </si>
  <si>
    <r>
      <rPr>
        <i/>
        <sz val="10"/>
        <color theme="1"/>
        <rFont val="Arial Narrow"/>
        <family val="2"/>
      </rPr>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r>
  </si>
  <si>
    <r>
      <rPr>
        <sz val="10"/>
        <color theme="1"/>
        <rFont val="Arial Narrow"/>
        <family val="2"/>
      </rPr>
      <t>Public finance management (PFM)</t>
    </r>
  </si>
  <si>
    <r>
      <rPr>
        <sz val="10"/>
        <color theme="1"/>
        <rFont val="Arial Narrow"/>
        <family val="2"/>
      </rPr>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r>
  </si>
  <si>
    <r>
      <rPr>
        <i/>
        <sz val="10"/>
        <color theme="1"/>
        <rFont val="Arial Narrow"/>
        <family val="2"/>
      </rPr>
      <t>Budget planning</t>
    </r>
  </si>
  <si>
    <r>
      <rPr>
        <i/>
        <sz val="10"/>
        <color theme="1"/>
        <rFont val="Arial Narrow"/>
        <family val="2"/>
      </rPr>
      <t>Operation of the budget office and planning as part of the budget process.</t>
    </r>
  </si>
  <si>
    <r>
      <rPr>
        <i/>
        <sz val="10"/>
        <color theme="1"/>
        <rFont val="Arial Narrow"/>
        <family val="2"/>
      </rPr>
      <t>National audit</t>
    </r>
  </si>
  <si>
    <r>
      <rPr>
        <i/>
        <sz val="10"/>
        <color theme="1"/>
        <rFont val="Arial Narrow"/>
        <family val="2"/>
      </rPr>
      <t>Operation of the accounting and audit services.</t>
    </r>
  </si>
  <si>
    <r>
      <rPr>
        <i/>
        <sz val="10"/>
        <color theme="1"/>
        <rFont val="Arial Narrow"/>
        <family val="2"/>
      </rPr>
      <t>Debt and aid management</t>
    </r>
  </si>
  <si>
    <r>
      <rPr>
        <i/>
        <sz val="10"/>
        <color theme="1"/>
        <rFont val="Arial Narrow"/>
        <family val="2"/>
      </rPr>
      <t>Management of public debt and foreign aid received (in the partner country). For reporting on debt reorganisation, use codes 600xx.</t>
    </r>
  </si>
  <si>
    <r>
      <rPr>
        <sz val="10"/>
        <color theme="1"/>
        <rFont val="Arial Narrow"/>
        <family val="2"/>
      </rPr>
      <t>Decentralisation and support to subnational government</t>
    </r>
  </si>
  <si>
    <r>
      <rPr>
        <sz val="10"/>
        <color theme="1"/>
        <rFont val="Arial Narrow"/>
        <family val="2"/>
      </rPr>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r>
  </si>
  <si>
    <r>
      <rPr>
        <i/>
        <sz val="10"/>
        <color theme="1"/>
        <rFont val="Arial Narrow"/>
        <family val="2"/>
      </rPr>
      <t>Local government finance</t>
    </r>
  </si>
  <si>
    <r>
      <rPr>
        <i/>
        <sz val="10"/>
        <color theme="1"/>
        <rFont val="Arial Narrow"/>
        <family val="2"/>
      </rPr>
      <t>Financial transfers to local government; support to institutions managing such transfers. (Use specific sector codes for sector-related transfers.)</t>
    </r>
  </si>
  <si>
    <r>
      <rPr>
        <i/>
        <sz val="10"/>
        <color theme="1"/>
        <rFont val="Arial Narrow"/>
        <family val="2"/>
      </rPr>
      <t>Other central transfers to institutions</t>
    </r>
  </si>
  <si>
    <r>
      <rPr>
        <i/>
        <sz val="10"/>
        <color theme="1"/>
        <rFont val="Arial Narrow"/>
        <family val="2"/>
      </rPr>
      <t>Transfers to non sector-specific autonomous bodies or state-owned enterprises outside of local government finance; support to institutions managing such transfers. (Use specific sector codes for sector-related transfers.)</t>
    </r>
  </si>
  <si>
    <r>
      <rPr>
        <i/>
        <sz val="10"/>
        <color theme="1"/>
        <rFont val="Arial Narrow"/>
        <family val="2"/>
      </rPr>
      <t>Local government administration</t>
    </r>
  </si>
  <si>
    <r>
      <rPr>
        <i/>
        <sz val="10"/>
        <color theme="1"/>
        <rFont val="Arial Narrow"/>
        <family val="2"/>
      </rPr>
      <t>Decentralisation processes (including political, administrative and fiscal dimensions); intergovernmental relations and federalism; strengthening local authorities.</t>
    </r>
  </si>
  <si>
    <r>
      <rPr>
        <sz val="10"/>
        <color theme="1"/>
        <rFont val="Arial Narrow"/>
        <family val="2"/>
      </rPr>
      <t>Anti-corruption organisations and institutions</t>
    </r>
  </si>
  <si>
    <r>
      <rPr>
        <sz val="10"/>
        <color theme="1"/>
        <rFont val="Arial Narrow"/>
        <family val="2"/>
      </rPr>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r>
  </si>
  <si>
    <r>
      <rPr>
        <sz val="10"/>
        <color theme="1"/>
        <rFont val="Arial Narrow"/>
        <family val="2"/>
      </rPr>
      <t>Domestic revenue mobilisation</t>
    </r>
  </si>
  <si>
    <r>
      <rPr>
        <sz val="10"/>
        <color theme="1"/>
        <rFont val="Arial Narrow"/>
        <family val="2"/>
      </rPr>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r>
  </si>
  <si>
    <r>
      <rPr>
        <i/>
        <sz val="10"/>
        <color theme="1"/>
        <rFont val="Arial Narrow"/>
        <family val="2"/>
      </rPr>
      <t>Tax collection</t>
    </r>
  </si>
  <si>
    <r>
      <rPr>
        <i/>
        <sz val="10"/>
        <color theme="1"/>
        <rFont val="Arial Narrow"/>
        <family val="2"/>
      </rPr>
      <t>Operation of the inland revenue authority.</t>
    </r>
  </si>
  <si>
    <r>
      <rPr>
        <i/>
        <sz val="10"/>
        <color theme="1"/>
        <rFont val="Arial Narrow"/>
        <family val="2"/>
      </rPr>
      <t>Tax policy and administration support</t>
    </r>
  </si>
  <si>
    <r>
      <rPr>
        <i/>
        <sz val="10"/>
        <color theme="1"/>
        <rFont val="Arial Narrow"/>
        <family val="2"/>
      </rPr>
      <t>Other non-tax revenue mobilisation</t>
    </r>
  </si>
  <si>
    <r>
      <rPr>
        <i/>
        <sz val="10"/>
        <color theme="1"/>
        <rFont val="Arial Narrow"/>
        <family val="2"/>
      </rPr>
      <t xml:space="preserve">Non-tax public revenue, which includes line ministries, revenue authorities or other local, regional or national public bodies. </t>
    </r>
  </si>
  <si>
    <r>
      <rPr>
        <sz val="10"/>
        <color theme="1"/>
        <rFont val="Arial Narrow"/>
        <family val="2"/>
      </rPr>
      <t>Public Procurement</t>
    </r>
  </si>
  <si>
    <r>
      <rPr>
        <sz val="10"/>
        <color theme="1"/>
        <rFont val="Arial Narrow"/>
        <family val="2"/>
      </rPr>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r>
  </si>
  <si>
    <r>
      <rPr>
        <sz val="10"/>
        <color theme="1"/>
        <rFont val="Arial Narrow"/>
        <family val="2"/>
      </rPr>
      <t>Legal and judicial development</t>
    </r>
  </si>
  <si>
    <r>
      <rPr>
        <sz val="10"/>
        <color theme="1"/>
        <rFont val="Arial Narrow"/>
        <family val="2"/>
      </rPr>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r>
  </si>
  <si>
    <r>
      <rPr>
        <i/>
        <sz val="10"/>
        <color theme="1"/>
        <rFont val="Arial Narrow"/>
        <family val="2"/>
      </rPr>
      <t>Justice, law and order policy, planning and administration</t>
    </r>
  </si>
  <si>
    <r>
      <rPr>
        <i/>
        <sz val="10"/>
        <color theme="1"/>
        <rFont val="Arial Narrow"/>
        <family val="2"/>
      </rPr>
      <t>Judicial law and order sectors; policy development within ministries of justice or equivalents.</t>
    </r>
  </si>
  <si>
    <r>
      <rPr>
        <i/>
        <sz val="10"/>
        <color theme="1"/>
        <rFont val="Arial Narrow"/>
        <family val="2"/>
      </rPr>
      <t>Police</t>
    </r>
  </si>
  <si>
    <r>
      <rPr>
        <i/>
        <sz val="10"/>
        <color theme="1"/>
        <rFont val="Arial Narrow"/>
        <family val="2"/>
      </rPr>
      <t>Police affairs and services.</t>
    </r>
  </si>
  <si>
    <r>
      <rPr>
        <i/>
        <sz val="10"/>
        <color theme="1"/>
        <rFont val="Arial Narrow"/>
        <family val="2"/>
      </rPr>
      <t>Fire and rescue services</t>
    </r>
  </si>
  <si>
    <r>
      <rPr>
        <i/>
        <sz val="10"/>
        <color theme="1"/>
        <rFont val="Arial Narrow"/>
        <family val="2"/>
      </rPr>
      <t>Fire-prevention and fire-fighting affairs and services.</t>
    </r>
  </si>
  <si>
    <r>
      <rPr>
        <i/>
        <sz val="10"/>
        <color theme="1"/>
        <rFont val="Arial Narrow"/>
        <family val="2"/>
      </rPr>
      <t>Judicial affairs</t>
    </r>
  </si>
  <si>
    <r>
      <rPr>
        <i/>
        <sz val="10"/>
        <color theme="1"/>
        <rFont val="Arial Narrow"/>
        <family val="2"/>
      </rPr>
      <t>Civil and criminal law courts and the judicial system, including enforcement of fines and legal settlements imposed by the courts and operation of parole and probation systems.</t>
    </r>
  </si>
  <si>
    <r>
      <rPr>
        <i/>
        <sz val="10"/>
        <color theme="1"/>
        <rFont val="Arial Narrow"/>
        <family val="2"/>
      </rPr>
      <t>Ombudsman</t>
    </r>
  </si>
  <si>
    <r>
      <rPr>
        <i/>
        <sz val="10"/>
        <color theme="1"/>
        <rFont val="Arial Narrow"/>
        <family val="2"/>
      </rPr>
      <t>Independent service representing the interests of the public by investigating and addressing complaints of unfair treatment or maladministration.</t>
    </r>
  </si>
  <si>
    <r>
      <rPr>
        <i/>
        <sz val="10"/>
        <color theme="1"/>
        <rFont val="Arial Narrow"/>
        <family val="2"/>
      </rPr>
      <t>Immigration</t>
    </r>
  </si>
  <si>
    <r>
      <rPr>
        <i/>
        <sz val="10"/>
        <color theme="1"/>
        <rFont val="Arial Narrow"/>
        <family val="2"/>
      </rPr>
      <t>Immigration affairs and services, including alien registration, issuing work and travel documents to immigrants.</t>
    </r>
  </si>
  <si>
    <r>
      <rPr>
        <i/>
        <sz val="10"/>
        <color theme="1"/>
        <rFont val="Arial Narrow"/>
        <family val="2"/>
      </rPr>
      <t>Prisons</t>
    </r>
  </si>
  <si>
    <r>
      <rPr>
        <sz val="10"/>
        <color theme="1"/>
        <rFont val="Arial Narrow"/>
        <family val="2"/>
      </rPr>
      <t>Macroeconomic policy</t>
    </r>
  </si>
  <si>
    <r>
      <rPr>
        <sz val="10"/>
        <color theme="1"/>
        <rFont val="Arial Narrow"/>
        <family val="2"/>
      </rPr>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r>
  </si>
  <si>
    <r>
      <rPr>
        <sz val="10"/>
        <color theme="1"/>
        <rFont val="Arial Narrow"/>
        <family val="2"/>
      </rPr>
      <t>Democratic participation and civil society</t>
    </r>
  </si>
  <si>
    <r>
      <rPr>
        <sz val="10"/>
        <color theme="1"/>
        <rFont val="Arial Narrow"/>
        <family val="2"/>
      </rPr>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r>
  </si>
  <si>
    <r>
      <rPr>
        <sz val="10"/>
        <color theme="1"/>
        <rFont val="Arial Narrow"/>
        <family val="2"/>
      </rPr>
      <t>Elections</t>
    </r>
  </si>
  <si>
    <r>
      <rPr>
        <sz val="10"/>
        <color theme="1"/>
        <rFont val="Arial Narrow"/>
        <family val="2"/>
      </rPr>
      <t>Electoral management bodies and processes, election observation, voters' education. (Use code 15230 when in the context of an international peacekeeping operation.)</t>
    </r>
  </si>
  <si>
    <r>
      <rPr>
        <sz val="10"/>
        <color theme="1"/>
        <rFont val="Arial Narrow"/>
        <family val="2"/>
      </rPr>
      <t>Legislatures and political parties</t>
    </r>
  </si>
  <si>
    <r>
      <rPr>
        <sz val="10"/>
        <color theme="1"/>
        <rFont val="Arial Narrow"/>
        <family val="2"/>
      </rPr>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r>
  </si>
  <si>
    <r>
      <rPr>
        <sz val="10"/>
        <color theme="1"/>
        <rFont val="Arial Narrow"/>
        <family val="2"/>
      </rPr>
      <t>Media and free flow of information</t>
    </r>
  </si>
  <si>
    <r>
      <rPr>
        <sz val="10"/>
        <color theme="1"/>
        <rFont val="Arial Narrow"/>
        <family val="2"/>
      </rPr>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r>
  </si>
  <si>
    <r>
      <rPr>
        <sz val="10"/>
        <color theme="1"/>
        <rFont val="Arial Narrow"/>
        <family val="2"/>
      </rPr>
      <t>Human rights</t>
    </r>
  </si>
  <si>
    <r>
      <rPr>
        <sz val="10"/>
        <color theme="1"/>
        <rFont val="Arial Narrow"/>
        <family val="2"/>
      </rPr>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r>
  </si>
  <si>
    <r>
      <rPr>
        <i/>
        <sz val="10"/>
        <color theme="1"/>
        <rFont val="Arial Narrow"/>
        <family val="2"/>
      </rPr>
      <t>Women's rights organisations and movements, and government institutions</t>
    </r>
  </si>
  <si>
    <r>
      <rPr>
        <i/>
        <sz val="10"/>
        <color theme="1"/>
        <rFont val="Arial Narrow"/>
        <family val="2"/>
      </rPr>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r>
  </si>
  <si>
    <r>
      <rPr>
        <sz val="10"/>
        <color theme="1"/>
        <rFont val="Arial Narrow"/>
        <family val="2"/>
      </rPr>
      <t>Ending violence against women and girls</t>
    </r>
  </si>
  <si>
    <r>
      <rPr>
        <sz val="10"/>
        <color theme="1"/>
        <rFont val="Arial Narrow"/>
        <family val="2"/>
      </rPr>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r>
  </si>
  <si>
    <r>
      <rPr>
        <sz val="10"/>
        <color theme="1"/>
        <rFont val="Arial Narrow"/>
        <family val="2"/>
      </rPr>
      <t>Facilitation of orderly, safe, regular and responsible migration and mobility</t>
    </r>
  </si>
  <si>
    <r>
      <rPr>
        <sz val="10"/>
        <color theme="1"/>
        <rFont val="Arial Narrow"/>
        <family val="2"/>
      </rPr>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t>
    </r>
  </si>
  <si>
    <r>
      <rPr>
        <b/>
        <sz val="10"/>
        <color theme="1"/>
        <rFont val="Arial Narrow"/>
        <family val="2"/>
      </rPr>
      <t>Conflict, Peace &amp; Security</t>
    </r>
  </si>
  <si>
    <r>
      <rPr>
        <b/>
        <sz val="10"/>
        <color theme="1"/>
        <rFont val="Arial Narrow"/>
        <family val="2"/>
      </rPr>
      <t>N.B. Further notes on ODA eligibility (and exclusions) of conflict, peace and security related activities are given in paragraphs 76-81 of the Directives.</t>
    </r>
  </si>
  <si>
    <r>
      <rPr>
        <sz val="10"/>
        <color theme="1"/>
        <rFont val="Arial Narrow"/>
        <family val="2"/>
      </rPr>
      <t>Security system management and reform</t>
    </r>
  </si>
  <si>
    <r>
      <rPr>
        <sz val="10"/>
        <color theme="1"/>
        <rFont val="Arial Narrow"/>
        <family val="2"/>
      </rPr>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r>
  </si>
  <si>
    <r>
      <rPr>
        <sz val="10"/>
        <color theme="1"/>
        <rFont val="Arial Narrow"/>
        <family val="2"/>
      </rPr>
      <t>Civilian peace-building, conflict prevention and resolution</t>
    </r>
  </si>
  <si>
    <r>
      <rPr>
        <sz val="10"/>
        <color theme="1"/>
        <rFont val="Arial Narrow"/>
        <family val="2"/>
      </rPr>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r>
  </si>
  <si>
    <r>
      <rPr>
        <sz val="10"/>
        <color theme="1"/>
        <rFont val="Arial Narrow"/>
        <family val="2"/>
      </rPr>
      <t>Participation in international peacekeeping operations</t>
    </r>
  </si>
  <si>
    <r>
      <rPr>
        <sz val="10"/>
        <color theme="1"/>
        <rFont val="Arial Narrow"/>
        <family val="2"/>
      </rPr>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r>
  </si>
  <si>
    <r>
      <rPr>
        <sz val="10"/>
        <color theme="1"/>
        <rFont val="Arial Narrow"/>
        <family val="2"/>
      </rPr>
      <t>Reintegration and SALW control</t>
    </r>
  </si>
  <si>
    <r>
      <rPr>
        <sz val="10"/>
        <color theme="1"/>
        <rFont val="Arial Narrow"/>
        <family val="2"/>
      </rPr>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r>
  </si>
  <si>
    <r>
      <rPr>
        <sz val="10"/>
        <color theme="1"/>
        <rFont val="Arial Narrow"/>
        <family val="2"/>
      </rPr>
      <t>Removal of land mines and explosive remnants of war</t>
    </r>
  </si>
  <si>
    <r>
      <rPr>
        <sz val="10"/>
        <color theme="1"/>
        <rFont val="Arial Narrow"/>
        <family val="2"/>
      </rPr>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r>
  </si>
  <si>
    <r>
      <rPr>
        <sz val="10"/>
        <color theme="1"/>
        <rFont val="Arial Narrow"/>
        <family val="2"/>
      </rPr>
      <t>Child soldiers (prevention and demobilisation)</t>
    </r>
  </si>
  <si>
    <r>
      <rPr>
        <sz val="10"/>
        <color theme="1"/>
        <rFont val="Arial Narrow"/>
        <family val="2"/>
      </rPr>
      <t>Technical co-operation provided to government – and assistance to civil society organisations – to support and apply legislation designed to prevent the recruitment of child soldiers, and to demobilise, disarm, reintegrate, repatriate and resettle (DDR) child soldiers.</t>
    </r>
  </si>
  <si>
    <r>
      <rPr>
        <b/>
        <i/>
        <sz val="10"/>
        <color theme="1"/>
        <rFont val="Arial Narrow"/>
        <family val="2"/>
      </rPr>
      <t>Other Social Infrastructure &amp; Services</t>
    </r>
  </si>
  <si>
    <r>
      <rPr>
        <sz val="14"/>
        <color theme="1"/>
        <rFont val="Calibri"/>
        <family val="2"/>
        <scheme val="minor"/>
      </rPr>
      <t>Protection sociale</t>
    </r>
  </si>
  <si>
    <r>
      <rPr>
        <sz val="10"/>
        <color theme="1"/>
        <rFont val="Arial Narrow"/>
        <family val="2"/>
      </rPr>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r>
  </si>
  <si>
    <r>
      <rPr>
        <i/>
        <sz val="10"/>
        <color theme="1"/>
        <rFont val="Arial Narrow"/>
        <family val="2"/>
      </rPr>
      <t>Social protection and welfare services policy, planning and administration</t>
    </r>
  </si>
  <si>
    <r>
      <rPr>
        <i/>
        <sz val="10"/>
        <color theme="1"/>
        <rFont val="Arial Narrow"/>
        <family val="2"/>
      </rPr>
      <t>Administration of overall social protection policies, plans, programmes and budgets including legislation, standards and statistics on social protection.</t>
    </r>
  </si>
  <si>
    <r>
      <rPr>
        <i/>
        <sz val="10"/>
        <color theme="1"/>
        <rFont val="Arial Narrow"/>
        <family val="2"/>
      </rPr>
      <t>Social security (excl pensions)</t>
    </r>
  </si>
  <si>
    <r>
      <rPr>
        <i/>
        <sz val="10"/>
        <color theme="1"/>
        <rFont val="Arial Narrow"/>
        <family val="2"/>
      </rPr>
      <t>Social protection shemes in the form of cash or in-kind benefits to people unable to work due to sickness or injury.</t>
    </r>
  </si>
  <si>
    <r>
      <rPr>
        <i/>
        <sz val="10"/>
        <color theme="1"/>
        <rFont val="Arial Narrow"/>
        <family val="2"/>
      </rPr>
      <t>General pensions</t>
    </r>
  </si>
  <si>
    <r>
      <rPr>
        <i/>
        <sz val="10"/>
        <color theme="1"/>
        <rFont val="Arial Narrow"/>
        <family val="2"/>
      </rPr>
      <t>Social protection schemes in the form of cash or in-kind benefits, including pensions, against the risks linked to old age.</t>
    </r>
  </si>
  <si>
    <r>
      <rPr>
        <i/>
        <sz val="10"/>
        <color theme="1"/>
        <rFont val="Arial Narrow"/>
        <family val="2"/>
      </rPr>
      <t>Civil service pensions</t>
    </r>
  </si>
  <si>
    <r>
      <rPr>
        <i/>
        <sz val="10"/>
        <color theme="1"/>
        <rFont val="Arial Narrow"/>
        <family val="2"/>
      </rPr>
      <t>Pension schemes for government personnel.</t>
    </r>
  </si>
  <si>
    <r>
      <rPr>
        <i/>
        <sz val="10"/>
        <color theme="1"/>
        <rFont val="Arial Narrow"/>
        <family val="2"/>
      </rPr>
      <t>Social services (incl youth development and women+ children)</t>
    </r>
  </si>
  <si>
    <r>
      <rPr>
        <i/>
        <sz val="10"/>
        <color theme="1"/>
        <rFont val="Arial Narrow"/>
        <family val="2"/>
      </rPr>
      <t>Social protection schemes in the form of cash or in-kind benefits to households with dependent children, including parental leave benefits.</t>
    </r>
  </si>
  <si>
    <r>
      <rPr>
        <sz val="10"/>
        <color theme="1"/>
        <rFont val="Arial Narrow"/>
        <family val="2"/>
      </rPr>
      <t>Employment creation</t>
    </r>
  </si>
  <si>
    <r>
      <rPr>
        <sz val="10"/>
        <color theme="1"/>
        <rFont val="Arial Narrow"/>
        <family val="2"/>
      </rPr>
      <t>Employment policy and planning; institution capacity building and advice; employment creation and income generation programmes; including activities specifically designed for the needs of vulnerable groups.</t>
    </r>
  </si>
  <si>
    <r>
      <rPr>
        <sz val="10"/>
        <color theme="1"/>
        <rFont val="Arial Narrow"/>
        <family val="2"/>
      </rPr>
      <t>Housing policy and administrative management</t>
    </r>
  </si>
  <si>
    <r>
      <rPr>
        <sz val="10"/>
        <color theme="1"/>
        <rFont val="Arial Narrow"/>
        <family val="2"/>
      </rPr>
      <t>Housing sector policy, planning and programmes;  excluding low-cost housing and slum clearance (16040).</t>
    </r>
  </si>
  <si>
    <r>
      <rPr>
        <sz val="10"/>
        <color theme="1"/>
        <rFont val="Arial Narrow"/>
        <family val="2"/>
      </rPr>
      <t>Low-cost housing</t>
    </r>
  </si>
  <si>
    <r>
      <rPr>
        <sz val="10"/>
        <color theme="1"/>
        <rFont val="Arial Narrow"/>
        <family val="2"/>
      </rPr>
      <t>Including slum clearance.</t>
    </r>
  </si>
  <si>
    <r>
      <rPr>
        <sz val="10"/>
        <color theme="1"/>
        <rFont val="Arial Narrow"/>
        <family val="2"/>
      </rPr>
      <t>Multisector aid for basic social services</t>
    </r>
  </si>
  <si>
    <r>
      <rPr>
        <sz val="10"/>
        <color theme="1"/>
        <rFont val="Arial Narrow"/>
        <family val="2"/>
      </rPr>
      <t>Basic social services are defined to include basic education, basic health, basic nutrition, population/reproductive health and basic drinking water supply and basic sanitation.</t>
    </r>
  </si>
  <si>
    <r>
      <rPr>
        <sz val="10"/>
        <color theme="1"/>
        <rFont val="Arial Narrow"/>
        <family val="2"/>
      </rPr>
      <t>Culture and recreation</t>
    </r>
  </si>
  <si>
    <r>
      <rPr>
        <sz val="10"/>
        <color theme="1"/>
        <rFont val="Arial Narrow"/>
        <family val="2"/>
      </rPr>
      <t>Including libraries and museums.</t>
    </r>
  </si>
  <si>
    <r>
      <rPr>
        <i/>
        <sz val="10"/>
        <color theme="1"/>
        <rFont val="Arial Narrow"/>
        <family val="2"/>
      </rPr>
      <t>Recreation and sport</t>
    </r>
  </si>
  <si>
    <r>
      <rPr>
        <i/>
        <sz val="10"/>
        <color theme="1"/>
        <rFont val="Arial Narrow"/>
        <family val="2"/>
      </rPr>
      <t>Culture</t>
    </r>
  </si>
  <si>
    <r>
      <rPr>
        <sz val="10"/>
        <color theme="1"/>
        <rFont val="Arial Narrow"/>
        <family val="2"/>
      </rPr>
      <t>Statistical capacity building</t>
    </r>
  </si>
  <si>
    <r>
      <rPr>
        <sz val="10"/>
        <color theme="1"/>
        <rFont val="Arial Narrow"/>
        <family val="2"/>
      </rPr>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r>
  </si>
  <si>
    <r>
      <rPr>
        <sz val="10"/>
        <color theme="1"/>
        <rFont val="Arial Narrow"/>
        <family val="2"/>
      </rPr>
      <t>Narcotics control</t>
    </r>
  </si>
  <si>
    <r>
      <rPr>
        <sz val="10"/>
        <color theme="1"/>
        <rFont val="Arial Narrow"/>
        <family val="2"/>
      </rPr>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r>
  </si>
  <si>
    <r>
      <rPr>
        <sz val="10"/>
        <color theme="1"/>
        <rFont val="Arial Narrow"/>
        <family val="2"/>
      </rPr>
      <t>Social mitigation of HIV/AIDS</t>
    </r>
  </si>
  <si>
    <r>
      <rPr>
        <sz val="10"/>
        <color theme="1"/>
        <rFont val="Arial Narrow"/>
        <family val="2"/>
      </rPr>
      <t>Special programmes to address the consequences of HIV/AIDS, e.g. social, legal and economic assistance to people living with HIV/AIDS including food security and employment; support to vulnerable groups and children orphaned by HIV/AIDS; human rights of HIV/AIDS affected people.</t>
    </r>
  </si>
  <si>
    <r>
      <rPr>
        <sz val="10"/>
        <color theme="1"/>
        <rFont val="Arial Narrow"/>
        <family val="2"/>
      </rPr>
      <t>Labour rights</t>
    </r>
  </si>
  <si>
    <r>
      <rPr>
        <sz val="10"/>
        <color theme="1"/>
        <rFont val="Arial Narrow"/>
        <family val="2"/>
      </rPr>
      <t>Advocacy for international labour standards, labour law, fundamental principles and rights at work (child labour, forced labour, non-discrimination in the workplace, freedom of association and collective bargaining); formalisation of informal work, occupational safety and health.</t>
    </r>
  </si>
  <si>
    <r>
      <rPr>
        <sz val="10"/>
        <color theme="1"/>
        <rFont val="Arial Narrow"/>
        <family val="2"/>
      </rPr>
      <t>Social dialogue</t>
    </r>
  </si>
  <si>
    <r>
      <rPr>
        <sz val="10"/>
        <color theme="1"/>
        <rFont val="Arial Narrow"/>
        <family val="2"/>
      </rPr>
      <t>Capacity building and advice in support of social dialogue; support to social dialogue institutions, bodies and mechanisms; capacity building of workers' and employers' organisations.</t>
    </r>
  </si>
  <si>
    <r>
      <rPr>
        <b/>
        <i/>
        <sz val="10"/>
        <color theme="1"/>
        <rFont val="Arial Narrow"/>
        <family val="2"/>
      </rPr>
      <t>Transport &amp; Storage</t>
    </r>
  </si>
  <si>
    <r>
      <rPr>
        <sz val="10"/>
        <color theme="1"/>
        <rFont val="Arial Narrow"/>
        <family val="2"/>
      </rPr>
      <t>Transport policy and administrative management</t>
    </r>
  </si>
  <si>
    <r>
      <rPr>
        <sz val="10"/>
        <color theme="1"/>
        <rFont val="Arial Narrow"/>
        <family val="2"/>
      </rPr>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r>
  </si>
  <si>
    <r>
      <rPr>
        <i/>
        <sz val="10"/>
        <color theme="1"/>
        <rFont val="Arial Narrow"/>
        <family val="2"/>
      </rPr>
      <t>Transport policy, planning and administration</t>
    </r>
  </si>
  <si>
    <r>
      <rPr>
        <i/>
        <sz val="10"/>
        <color theme="1"/>
        <rFont val="Arial Narrow"/>
        <family val="2"/>
      </rPr>
      <t>Administration of affairs and services concerning transport systems.</t>
    </r>
  </si>
  <si>
    <r>
      <rPr>
        <i/>
        <sz val="10"/>
        <color theme="1"/>
        <rFont val="Arial Narrow"/>
        <family val="2"/>
      </rPr>
      <t>Public transport services</t>
    </r>
  </si>
  <si>
    <r>
      <rPr>
        <i/>
        <sz val="10"/>
        <color theme="1"/>
        <rFont val="Arial Narrow"/>
        <family val="2"/>
      </rPr>
      <t>Administration of affairs and services concerning public transport.</t>
    </r>
  </si>
  <si>
    <r>
      <rPr>
        <i/>
        <sz val="10"/>
        <color theme="1"/>
        <rFont val="Arial Narrow"/>
        <family val="2"/>
      </rPr>
      <t>Transport regulation</t>
    </r>
  </si>
  <si>
    <r>
      <rPr>
        <i/>
        <sz val="10"/>
        <color theme="1"/>
        <rFont val="Arial Narrow"/>
        <family val="2"/>
      </rPr>
      <t>Supervision and regulation of users, operations, construction and maintenance of transport systems (registration, licensing, inspection of equipment, operator skills and training; safety standards, franchises, tariffs, levels of service, etc.).</t>
    </r>
  </si>
  <si>
    <r>
      <rPr>
        <sz val="10"/>
        <color theme="1"/>
        <rFont val="Arial Narrow"/>
        <family val="2"/>
      </rPr>
      <t>Road transport</t>
    </r>
  </si>
  <si>
    <r>
      <rPr>
        <sz val="10"/>
        <color theme="1"/>
        <rFont val="Arial Narrow"/>
        <family val="2"/>
      </rPr>
      <t>Road infrastructure, road vehicles; passenger road transport, motor passenger cars.</t>
    </r>
  </si>
  <si>
    <r>
      <rPr>
        <i/>
        <sz val="10"/>
        <color theme="1"/>
        <rFont val="Arial Narrow"/>
        <family val="2"/>
      </rPr>
      <t>Feeder road construction</t>
    </r>
  </si>
  <si>
    <r>
      <rPr>
        <i/>
        <sz val="10"/>
        <color theme="1"/>
        <rFont val="Arial Narrow"/>
        <family val="2"/>
      </rPr>
      <t>Construction or operation of feeder road transport systems and facilities.</t>
    </r>
  </si>
  <si>
    <r>
      <rPr>
        <i/>
        <sz val="10"/>
        <color theme="1"/>
        <rFont val="Arial Narrow"/>
        <family val="2"/>
      </rPr>
      <t>Feeder road maintenance</t>
    </r>
  </si>
  <si>
    <r>
      <rPr>
        <i/>
        <sz val="10"/>
        <color theme="1"/>
        <rFont val="Arial Narrow"/>
        <family val="2"/>
      </rPr>
      <t>Maintenance of feeder road transport systems and facilities.</t>
    </r>
  </si>
  <si>
    <r>
      <rPr>
        <i/>
        <sz val="10"/>
        <color theme="1"/>
        <rFont val="Arial Narrow"/>
        <family val="2"/>
      </rPr>
      <t>National road construction</t>
    </r>
  </si>
  <si>
    <r>
      <rPr>
        <i/>
        <sz val="10"/>
        <color theme="1"/>
        <rFont val="Arial Narrow"/>
        <family val="2"/>
      </rPr>
      <t>Construction or operation of national road transport systems and facilities.</t>
    </r>
  </si>
  <si>
    <r>
      <rPr>
        <i/>
        <sz val="10"/>
        <color theme="1"/>
        <rFont val="Arial Narrow"/>
        <family val="2"/>
      </rPr>
      <t>National road maintenance</t>
    </r>
  </si>
  <si>
    <r>
      <rPr>
        <i/>
        <sz val="10"/>
        <color theme="1"/>
        <rFont val="Arial Narrow"/>
        <family val="2"/>
      </rPr>
      <t>Maintenance of national road transport systems and facilities.</t>
    </r>
  </si>
  <si>
    <r>
      <rPr>
        <sz val="10"/>
        <color theme="1"/>
        <rFont val="Arial Narrow"/>
        <family val="2"/>
      </rPr>
      <t>Rail transport</t>
    </r>
  </si>
  <si>
    <r>
      <rPr>
        <sz val="10"/>
        <color theme="1"/>
        <rFont val="Arial Narrow"/>
        <family val="2"/>
      </rPr>
      <t>Rail infrastructure, rail equipment, locomotives, other rolling stock; including light rail (tram) and underground systems.</t>
    </r>
  </si>
  <si>
    <r>
      <rPr>
        <sz val="10"/>
        <color theme="1"/>
        <rFont val="Arial Narrow"/>
        <family val="2"/>
      </rPr>
      <t>Water transport</t>
    </r>
  </si>
  <si>
    <r>
      <rPr>
        <i/>
        <sz val="10"/>
        <color theme="1"/>
        <rFont val="Arial Narrow"/>
        <family val="2"/>
      </rPr>
      <t>Harbours and docks, harbour guidance systems, ships and boats; river and other inland water transport, inland barges and vessels.</t>
    </r>
  </si>
  <si>
    <r>
      <rPr>
        <sz val="10"/>
        <color theme="1"/>
        <rFont val="Arial Narrow"/>
        <family val="2"/>
      </rPr>
      <t>Air transport</t>
    </r>
  </si>
  <si>
    <r>
      <rPr>
        <sz val="10"/>
        <color theme="1"/>
        <rFont val="Arial Narrow"/>
        <family val="2"/>
      </rPr>
      <t>Airports, airport guidance systems, aeroplanes, aeroplane maintenance equipment.</t>
    </r>
  </si>
  <si>
    <r>
      <rPr>
        <sz val="10"/>
        <color theme="1"/>
        <rFont val="Arial Narrow"/>
        <family val="2"/>
      </rPr>
      <t>Storage</t>
    </r>
  </si>
  <si>
    <r>
      <rPr>
        <sz val="10"/>
        <color theme="1"/>
        <rFont val="Arial Narrow"/>
        <family val="2"/>
      </rPr>
      <t>Whether or not related to transportation. Whenever possible, report storage projects under the sector of the resource being stored.</t>
    </r>
  </si>
  <si>
    <r>
      <rPr>
        <sz val="10"/>
        <color theme="1"/>
        <rFont val="Arial Narrow"/>
        <family val="2"/>
      </rPr>
      <t>Education and training in transport and storage</t>
    </r>
  </si>
  <si>
    <r>
      <rPr>
        <b/>
        <i/>
        <sz val="10"/>
        <color theme="1"/>
        <rFont val="Arial Narrow"/>
        <family val="2"/>
      </rPr>
      <t>Communications</t>
    </r>
  </si>
  <si>
    <r>
      <rPr>
        <sz val="10"/>
        <color theme="1"/>
        <rFont val="Arial Narrow"/>
        <family val="2"/>
      </rPr>
      <t>Communications policy and administrative management</t>
    </r>
  </si>
  <si>
    <r>
      <rPr>
        <sz val="10"/>
        <color theme="1"/>
        <rFont val="Arial Narrow"/>
        <family val="2"/>
      </rPr>
      <t>Communications sector policy, planning and programmes; institution capacity building and advice; including postal services development; unspecified communications activities.</t>
    </r>
  </si>
  <si>
    <r>
      <rPr>
        <i/>
        <sz val="10"/>
        <color theme="1"/>
        <rFont val="Arial Narrow"/>
        <family val="2"/>
      </rPr>
      <t>Communications policy, planning and administration</t>
    </r>
  </si>
  <si>
    <r>
      <rPr>
        <i/>
        <sz val="10"/>
        <color theme="1"/>
        <rFont val="Arial Narrow"/>
        <family val="2"/>
      </rPr>
      <t>Postal services</t>
    </r>
  </si>
  <si>
    <r>
      <rPr>
        <i/>
        <sz val="10"/>
        <color theme="1"/>
        <rFont val="Arial Narrow"/>
        <family val="2"/>
      </rPr>
      <t>Development and operation of postal services.</t>
    </r>
  </si>
  <si>
    <r>
      <rPr>
        <i/>
        <sz val="10"/>
        <color theme="1"/>
        <rFont val="Arial Narrow"/>
        <family val="2"/>
      </rPr>
      <t>Information services</t>
    </r>
  </si>
  <si>
    <r>
      <rPr>
        <i/>
        <sz val="10"/>
        <color theme="1"/>
        <rFont val="Arial Narrow"/>
        <family val="2"/>
      </rPr>
      <t>Provision of information services.</t>
    </r>
  </si>
  <si>
    <r>
      <rPr>
        <sz val="10"/>
        <color theme="1"/>
        <rFont val="Arial Narrow"/>
        <family val="2"/>
      </rPr>
      <t>Telecommunications</t>
    </r>
  </si>
  <si>
    <r>
      <rPr>
        <sz val="10"/>
        <color theme="1"/>
        <rFont val="Arial Narrow"/>
        <family val="2"/>
      </rPr>
      <t>Telephone networks, telecommunication satellites, earth stations.</t>
    </r>
  </si>
  <si>
    <r>
      <rPr>
        <sz val="10"/>
        <color theme="1"/>
        <rFont val="Arial Narrow"/>
        <family val="2"/>
      </rPr>
      <t>Radio/television/print media</t>
    </r>
  </si>
  <si>
    <r>
      <rPr>
        <sz val="10"/>
        <color theme="1"/>
        <rFont val="Arial Narrow"/>
        <family val="2"/>
      </rPr>
      <t>Radio and TV links, equipment; newspapers; printing and publishing.</t>
    </r>
  </si>
  <si>
    <r>
      <rPr>
        <sz val="10"/>
        <color theme="1"/>
        <rFont val="Arial Narrow"/>
        <family val="2"/>
      </rPr>
      <t>Information and communication technology (ICT)</t>
    </r>
  </si>
  <si>
    <r>
      <rPr>
        <sz val="10"/>
        <color theme="1"/>
        <rFont val="Arial Narrow"/>
        <family val="2"/>
      </rPr>
      <t xml:space="preserve">Computer hardware and software; internet access; IT training.  When sector cannot be specified. </t>
    </r>
  </si>
  <si>
    <r>
      <rPr>
        <b/>
        <i/>
        <sz val="10"/>
        <color theme="1"/>
        <rFont val="Arial Narrow"/>
        <family val="2"/>
      </rPr>
      <t>Energy Policy</t>
    </r>
  </si>
  <si>
    <r>
      <rPr>
        <sz val="10"/>
        <color theme="1"/>
        <rFont val="Arial Narrow"/>
        <family val="2"/>
      </rPr>
      <t>Energy policy and administrative management</t>
    </r>
  </si>
  <si>
    <r>
      <rPr>
        <sz val="10"/>
        <color theme="1"/>
        <rFont val="Arial Narrow"/>
        <family val="2"/>
      </rPr>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r>
  </si>
  <si>
    <r>
      <rPr>
        <i/>
        <sz val="10"/>
        <color theme="1"/>
        <rFont val="Arial Narrow"/>
        <family val="2"/>
      </rPr>
      <t>Energy sector policy, planning and administration</t>
    </r>
  </si>
  <si>
    <r>
      <rPr>
        <i/>
        <sz val="10"/>
        <color theme="1"/>
        <rFont val="Arial Narrow"/>
        <family val="2"/>
      </rPr>
      <t>Energy regulation</t>
    </r>
  </si>
  <si>
    <r>
      <rPr>
        <i/>
        <sz val="10"/>
        <color theme="1"/>
        <rFont val="Arial Narrow"/>
        <family val="2"/>
      </rPr>
      <t>Regulation of the energy sector, including wholesale and retail electricity provision.</t>
    </r>
  </si>
  <si>
    <r>
      <rPr>
        <sz val="10"/>
        <color theme="1"/>
        <rFont val="Arial Narrow"/>
        <family val="2"/>
      </rPr>
      <t>Energy education/training</t>
    </r>
  </si>
  <si>
    <r>
      <rPr>
        <sz val="10"/>
        <color theme="1"/>
        <rFont val="Arial Narrow"/>
        <family val="2"/>
      </rPr>
      <t>All levels of training not included elsewhere.</t>
    </r>
  </si>
  <si>
    <r>
      <rPr>
        <sz val="10"/>
        <color theme="1"/>
        <rFont val="Arial Narrow"/>
        <family val="2"/>
      </rPr>
      <t>Energy research</t>
    </r>
  </si>
  <si>
    <r>
      <rPr>
        <sz val="10"/>
        <color theme="1"/>
        <rFont val="Arial Narrow"/>
        <family val="2"/>
      </rPr>
      <t>Including general inventories, surveys.</t>
    </r>
  </si>
  <si>
    <r>
      <rPr>
        <sz val="10"/>
        <color theme="1"/>
        <rFont val="Arial Narrow"/>
        <family val="2"/>
      </rPr>
      <t>Energy conservation and demand-side efficiency</t>
    </r>
  </si>
  <si>
    <r>
      <rPr>
        <sz val="10"/>
        <color theme="1"/>
        <rFont val="Arial Narrow"/>
        <family val="2"/>
      </rPr>
      <t xml:space="preserve">Support for energy demand reduction, e.g. building and industry upgrades, smart grids, metering and tariffs. For clean cooking appliances use code 32174. </t>
    </r>
  </si>
  <si>
    <r>
      <rPr>
        <b/>
        <sz val="10"/>
        <color theme="1"/>
        <rFont val="Arial Narrow"/>
        <family val="2"/>
      </rPr>
      <t>Energy generation, renewable sources</t>
    </r>
  </si>
  <si>
    <r>
      <rPr>
        <sz val="10"/>
        <color theme="1"/>
        <rFont val="Arial Narrow"/>
        <family val="2"/>
      </rPr>
      <t>Energy generation, renewable sources - multiple technologies</t>
    </r>
  </si>
  <si>
    <r>
      <rPr>
        <sz val="10"/>
        <color theme="1"/>
        <rFont val="Arial Narrow"/>
        <family val="2"/>
      </rPr>
      <t>Renewable energy generation programmes that cannot be attributed to one single technology (codes 23220 through 23280 below). Fuelwood/charcoal production should be included under forestry 31261.</t>
    </r>
  </si>
  <si>
    <r>
      <rPr>
        <sz val="10"/>
        <color theme="1"/>
        <rFont val="Arial Narrow"/>
        <family val="2"/>
      </rPr>
      <t>Hydro-electric power plants</t>
    </r>
  </si>
  <si>
    <r>
      <rPr>
        <sz val="10"/>
        <color theme="1"/>
        <rFont val="Arial Narrow"/>
        <family val="2"/>
      </rPr>
      <t>Including energy generating river barges.</t>
    </r>
  </si>
  <si>
    <r>
      <rPr>
        <sz val="10"/>
        <color theme="1"/>
        <rFont val="Arial Narrow"/>
        <family val="2"/>
      </rPr>
      <t>Solar energy for centralised grids</t>
    </r>
  </si>
  <si>
    <r>
      <rPr>
        <sz val="10"/>
        <color theme="1"/>
        <rFont val="Arial Narrow"/>
        <family val="2"/>
      </rPr>
      <t>Including photo-voltaic cells, concentrated solar power systems connected to the main grid and net-metered decentralised solutions.</t>
    </r>
  </si>
  <si>
    <r>
      <rPr>
        <sz val="10"/>
        <color theme="1"/>
        <rFont val="Arial Narrow"/>
        <family val="2"/>
      </rPr>
      <t>Solar energy for isolated grids and standalone systems</t>
    </r>
  </si>
  <si>
    <r>
      <rPr>
        <sz val="10"/>
        <color theme="1"/>
        <rFont val="Arial Narrow"/>
        <family val="2"/>
      </rPr>
      <t>Solar power generation for isolated mini-grids, solar home systems (including integrated wiring and related appliances), solar lanterns distribution and commercialisation. This code refers to the power generation component only.</t>
    </r>
  </si>
  <si>
    <r>
      <rPr>
        <sz val="10"/>
        <color theme="1"/>
        <rFont val="Arial Narrow"/>
        <family val="2"/>
      </rPr>
      <t>Solar energy - thermal applications</t>
    </r>
  </si>
  <si>
    <r>
      <rPr>
        <sz val="10"/>
        <color theme="1"/>
        <rFont val="Arial Narrow"/>
        <family val="2"/>
      </rPr>
      <t>Solar solutions for indoor space and water heating (except for solar cook stoves 32174).</t>
    </r>
  </si>
  <si>
    <r>
      <rPr>
        <sz val="10"/>
        <color theme="1"/>
        <rFont val="Arial Narrow"/>
        <family val="2"/>
      </rPr>
      <t>Wind energy</t>
    </r>
  </si>
  <si>
    <r>
      <rPr>
        <sz val="10"/>
        <color theme="1"/>
        <rFont val="Arial Narrow"/>
        <family val="2"/>
      </rPr>
      <t>Wind energy for water lifting and electric power generation.</t>
    </r>
  </si>
  <si>
    <r>
      <rPr>
        <sz val="10"/>
        <color theme="1"/>
        <rFont val="Arial Narrow"/>
        <family val="2"/>
      </rPr>
      <t>Marine energy</t>
    </r>
  </si>
  <si>
    <r>
      <rPr>
        <sz val="10"/>
        <color theme="1"/>
        <rFont val="Arial Narrow"/>
        <family val="2"/>
      </rPr>
      <t>Including ocean thermal energy conversion, tidal and wave power.</t>
    </r>
  </si>
  <si>
    <r>
      <rPr>
        <sz val="10"/>
        <color theme="1"/>
        <rFont val="Arial Narrow"/>
        <family val="2"/>
      </rPr>
      <t>Geothermal energy</t>
    </r>
  </si>
  <si>
    <r>
      <rPr>
        <sz val="10"/>
        <color theme="1"/>
        <rFont val="Arial Narrow"/>
        <family val="2"/>
      </rPr>
      <t>Use of geothermal energy for generating electric power or directly as heat for agriculture, etc.</t>
    </r>
  </si>
  <si>
    <r>
      <rPr>
        <sz val="10"/>
        <color theme="1"/>
        <rFont val="Arial Narrow"/>
        <family val="2"/>
      </rPr>
      <t>Biofuel-fired power plants</t>
    </r>
  </si>
  <si>
    <r>
      <rPr>
        <sz val="10"/>
        <color theme="1"/>
        <rFont val="Arial Narrow"/>
        <family val="2"/>
      </rPr>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r>
  </si>
  <si>
    <r>
      <rPr>
        <b/>
        <sz val="10"/>
        <color theme="1"/>
        <rFont val="Arial Narrow"/>
        <family val="2"/>
      </rPr>
      <t>Energy generation, non-renewable sources</t>
    </r>
  </si>
  <si>
    <r>
      <rPr>
        <sz val="10"/>
        <color theme="1"/>
        <rFont val="Arial Narrow"/>
        <family val="2"/>
      </rPr>
      <t>Energy generation, non-renewable sources, unspecified</t>
    </r>
  </si>
  <si>
    <r>
      <rPr>
        <sz val="10"/>
        <color theme="1"/>
        <rFont val="Arial Narrow"/>
        <family val="2"/>
      </rPr>
      <t>Thermal power plants including when energy source cannot be determined; combined gas-coal power plants.</t>
    </r>
  </si>
  <si>
    <r>
      <rPr>
        <sz val="10"/>
        <color theme="1"/>
        <rFont val="Arial Narrow"/>
        <family val="2"/>
      </rPr>
      <t>Coal-fired electric power plants</t>
    </r>
  </si>
  <si>
    <r>
      <rPr>
        <sz val="10"/>
        <color theme="1"/>
        <rFont val="Arial Narrow"/>
        <family val="2"/>
      </rPr>
      <t>Thermal electric power plants that use coal as the energy source.</t>
    </r>
  </si>
  <si>
    <r>
      <rPr>
        <sz val="10"/>
        <color theme="1"/>
        <rFont val="Arial Narrow"/>
        <family val="2"/>
      </rPr>
      <t>Oil-fired electric power plants</t>
    </r>
  </si>
  <si>
    <r>
      <rPr>
        <sz val="10"/>
        <color theme="1"/>
        <rFont val="Arial Narrow"/>
        <family val="2"/>
      </rPr>
      <t>Thermal electric power plants that use fuel oil or diesel fuel as the energy source.</t>
    </r>
  </si>
  <si>
    <r>
      <rPr>
        <sz val="10"/>
        <color theme="1"/>
        <rFont val="Arial Narrow"/>
        <family val="2"/>
      </rPr>
      <t>Natural gas-fired electric power plants</t>
    </r>
  </si>
  <si>
    <r>
      <rPr>
        <sz val="10"/>
        <color theme="1"/>
        <rFont val="Arial Narrow"/>
        <family val="2"/>
      </rPr>
      <t>Electric power plants that are fuelled by natural gas; related feed-in infrastructure (LNG terminals, gasifiers, pipelines to feed the plant).</t>
    </r>
  </si>
  <si>
    <r>
      <rPr>
        <sz val="10"/>
        <color theme="1"/>
        <rFont val="Arial Narrow"/>
        <family val="2"/>
      </rPr>
      <t>Fossil fuel electric power plants with carbon capture and storage (CCS)</t>
    </r>
  </si>
  <si>
    <r>
      <rPr>
        <sz val="10"/>
        <color theme="1"/>
        <rFont val="Arial Narrow"/>
        <family val="2"/>
      </rPr>
      <t>Fossil fuel electric power plants employing technologies to capture carbon dioxide emissions. CCS not related to power plants should be included under 41020. CCS activities are not reportable as ODA.</t>
    </r>
  </si>
  <si>
    <r>
      <rPr>
        <sz val="10"/>
        <color theme="1"/>
        <rFont val="Arial Narrow"/>
        <family val="2"/>
      </rPr>
      <t>Non-renewable waste-fired electric power plants</t>
    </r>
  </si>
  <si>
    <r>
      <rPr>
        <sz val="10"/>
        <color theme="1"/>
        <rFont val="Arial Narrow"/>
        <family val="2"/>
      </rPr>
      <t>Electric power plants that use non-biodegradable industrial and municipal waste as the energy source.</t>
    </r>
  </si>
  <si>
    <r>
      <rPr>
        <b/>
        <sz val="10"/>
        <color theme="1"/>
        <rFont val="Arial Narrow"/>
        <family val="2"/>
      </rPr>
      <t>Hybrid energy plants</t>
    </r>
  </si>
  <si>
    <r>
      <rPr>
        <sz val="10"/>
        <color theme="1"/>
        <rFont val="Arial Narrow"/>
        <family val="2"/>
      </rPr>
      <t>Hybrid energy electric power plants</t>
    </r>
  </si>
  <si>
    <r>
      <rPr>
        <sz val="10"/>
        <color theme="1"/>
        <rFont val="Arial Narrow"/>
        <family val="2"/>
      </rPr>
      <t>Electric power plants that make use of both non-renewable and renewable energy sources.</t>
    </r>
  </si>
  <si>
    <r>
      <rPr>
        <b/>
        <sz val="10"/>
        <color theme="1"/>
        <rFont val="Arial Narrow"/>
        <family val="2"/>
      </rPr>
      <t>Nuclear energy plants</t>
    </r>
  </si>
  <si>
    <r>
      <rPr>
        <sz val="10"/>
        <color theme="1"/>
        <rFont val="Arial Narrow"/>
        <family val="2"/>
      </rPr>
      <t>Nuclear energy electric power plants and nuclear safety</t>
    </r>
  </si>
  <si>
    <r>
      <rPr>
        <sz val="10"/>
        <color theme="1"/>
        <rFont val="Arial Narrow"/>
        <family val="2"/>
      </rPr>
      <t>See note regarding ODA eligibility of nuclear energy.</t>
    </r>
  </si>
  <si>
    <r>
      <rPr>
        <b/>
        <sz val="10"/>
        <color theme="1"/>
        <rFont val="Arial Narrow"/>
        <family val="2"/>
      </rPr>
      <t>Energy distribution</t>
    </r>
  </si>
  <si>
    <r>
      <rPr>
        <sz val="10"/>
        <color theme="1"/>
        <rFont val="Arial Narrow"/>
        <family val="2"/>
      </rPr>
      <t>Heat plants</t>
    </r>
  </si>
  <si>
    <r>
      <rPr>
        <sz val="10"/>
        <color theme="1"/>
        <rFont val="Arial Narrow"/>
        <family val="2"/>
      </rPr>
      <t>Power plants which are designed to produce heat only.</t>
    </r>
  </si>
  <si>
    <r>
      <rPr>
        <sz val="10"/>
        <color theme="1"/>
        <rFont val="Arial Narrow"/>
        <family val="2"/>
      </rPr>
      <t>District heating and cooling</t>
    </r>
  </si>
  <si>
    <r>
      <rPr>
        <sz val="10"/>
        <color theme="1"/>
        <rFont val="Arial Narrow"/>
        <family val="2"/>
      </rPr>
      <t>Distribution of heat generated in a centralised location, or delivery of chilled water, for residential and commercial heating or cooling purposes.</t>
    </r>
  </si>
  <si>
    <r>
      <rPr>
        <sz val="10"/>
        <color theme="1"/>
        <rFont val="Arial Narrow"/>
        <family val="2"/>
      </rPr>
      <t>Electric power transmission and distribution (centralised grids)</t>
    </r>
  </si>
  <si>
    <r>
      <rPr>
        <sz val="10"/>
        <color theme="1"/>
        <rFont val="Arial Narrow"/>
        <family val="2"/>
      </rPr>
      <t>Grid distribution from power source to end user; transmission lines. Also includes storage of energy to generate power (e.g. pumped hydro, batteries) and the extension of grid access, often to rural areas.</t>
    </r>
  </si>
  <si>
    <r>
      <rPr>
        <sz val="10"/>
        <color theme="1"/>
        <rFont val="Arial Narrow"/>
        <family val="2"/>
      </rPr>
      <t>Electric power transmission and distribution (isolated mini-grids)</t>
    </r>
  </si>
  <si>
    <r>
      <rPr>
        <sz val="10"/>
        <color theme="1"/>
        <rFont val="Arial Narrow"/>
        <family val="2"/>
      </rPr>
      <t>Includes village grids and other electricity distribution technologies to end users that are not connected to the main national grid. Also includes related electricity storage. This code refers to the network infrastructure only regardless of the power generation technologies.</t>
    </r>
  </si>
  <si>
    <r>
      <rPr>
        <sz val="10"/>
        <color theme="1"/>
        <rFont val="Arial Narrow"/>
        <family val="2"/>
      </rPr>
      <t>Retail gas distribution</t>
    </r>
  </si>
  <si>
    <r>
      <rPr>
        <sz val="10"/>
        <color theme="1"/>
        <rFont val="Arial Narrow"/>
        <family val="2"/>
      </rPr>
      <t>Includes urban infrastructure for the delivery of urban gas and LPG cylinder production, distribution and refill. Excludes gas distribution for purposes of electricity generation (23340) and pipelines (32262).</t>
    </r>
  </si>
  <si>
    <r>
      <rPr>
        <sz val="10"/>
        <color theme="1"/>
        <rFont val="Arial Narrow"/>
        <family val="2"/>
      </rPr>
      <t>Retail distribution of liquid or solid fossil fuels</t>
    </r>
  </si>
  <si>
    <r>
      <rPr>
        <sz val="10"/>
        <color theme="1"/>
        <rFont val="Arial Narrow"/>
        <family val="2"/>
      </rPr>
      <t>Electric mobility infrastructures</t>
    </r>
  </si>
  <si>
    <r>
      <rPr>
        <sz val="10"/>
        <color theme="1"/>
        <rFont val="Arial Narrow"/>
        <family val="2"/>
      </rPr>
      <t>Includes electricity or hydrogen recharging stations for private and public transport systems and related infrastructure (except for rail transport 21030).</t>
    </r>
  </si>
  <si>
    <r>
      <rPr>
        <b/>
        <sz val="10"/>
        <color theme="1"/>
        <rFont val="Arial Narrow"/>
        <family val="2"/>
      </rPr>
      <t>Banking &amp; Financial Services</t>
    </r>
  </si>
  <si>
    <r>
      <rPr>
        <sz val="10"/>
        <color theme="1"/>
        <rFont val="Arial Narrow"/>
        <family val="2"/>
      </rPr>
      <t>Financial policy and administrative management</t>
    </r>
  </si>
  <si>
    <r>
      <rPr>
        <sz val="10"/>
        <color theme="1"/>
        <rFont val="Arial Narrow"/>
        <family val="2"/>
      </rPr>
      <t>Finance sector policy, planning and programmes; institution capacity building and advice; financial markets and systems.</t>
    </r>
  </si>
  <si>
    <r>
      <rPr>
        <sz val="10"/>
        <color theme="1"/>
        <rFont val="Arial Narrow"/>
        <family val="2"/>
      </rPr>
      <t>Monetary institutions</t>
    </r>
  </si>
  <si>
    <r>
      <rPr>
        <sz val="10"/>
        <color theme="1"/>
        <rFont val="Arial Narrow"/>
        <family val="2"/>
      </rPr>
      <t>Central banks.</t>
    </r>
  </si>
  <si>
    <r>
      <rPr>
        <sz val="10"/>
        <color theme="1"/>
        <rFont val="Arial Narrow"/>
        <family val="2"/>
      </rPr>
      <t>Formal sector financial intermediaries</t>
    </r>
  </si>
  <si>
    <r>
      <rPr>
        <sz val="10"/>
        <color theme="1"/>
        <rFont val="Arial Narrow"/>
        <family val="2"/>
      </rPr>
      <t>All formal sector financial intermediaries; credit lines; insurance, leasing, venture capital, etc. (except when focused on only one sector).</t>
    </r>
  </si>
  <si>
    <r>
      <rPr>
        <sz val="10"/>
        <color theme="1"/>
        <rFont val="Arial Narrow"/>
        <family val="2"/>
      </rPr>
      <t>Informal/semi-formal financial intermediaries</t>
    </r>
  </si>
  <si>
    <r>
      <rPr>
        <sz val="10"/>
        <color theme="1"/>
        <rFont val="Arial Narrow"/>
        <family val="2"/>
      </rPr>
      <t>Micro credit, savings and credit co-operatives etc.</t>
    </r>
  </si>
  <si>
    <r>
      <rPr>
        <sz val="10"/>
        <color theme="1"/>
        <rFont val="Arial Narrow"/>
        <family val="2"/>
      </rPr>
      <t>Remittance facilitation, promotion and optimisation</t>
    </r>
  </si>
  <si>
    <r>
      <rPr>
        <sz val="10"/>
        <color theme="1"/>
        <rFont val="Arial Narrow"/>
        <family val="2"/>
      </rPr>
      <t>Includes programmes aiming at reducing the sending costs of remittances.</t>
    </r>
  </si>
  <si>
    <r>
      <rPr>
        <sz val="10"/>
        <color theme="1"/>
        <rFont val="Arial Narrow"/>
        <family val="2"/>
      </rPr>
      <t>Education/training in banking and financial services</t>
    </r>
  </si>
  <si>
    <r>
      <rPr>
        <b/>
        <sz val="10"/>
        <color theme="1"/>
        <rFont val="Arial Narrow"/>
        <family val="2"/>
      </rPr>
      <t>Business &amp; Other Services</t>
    </r>
  </si>
  <si>
    <r>
      <rPr>
        <sz val="10"/>
        <color theme="1"/>
        <rFont val="Arial Narrow"/>
        <family val="2"/>
      </rPr>
      <t>Business policy and administration</t>
    </r>
  </si>
  <si>
    <r>
      <rPr>
        <sz val="10"/>
        <color theme="1"/>
        <rFont val="Arial Narrow"/>
        <family val="2"/>
      </rPr>
      <t>Public sector policies and institution support to the business environment and investment climate, including business regulations, property rights, non-discrimination, investment promotion, competition policy, enterprises law, private-public partnerships.</t>
    </r>
  </si>
  <si>
    <r>
      <rPr>
        <sz val="10"/>
        <color theme="1"/>
        <rFont val="Arial Narrow"/>
        <family val="2"/>
      </rPr>
      <t>Privatisation</t>
    </r>
  </si>
  <si>
    <r>
      <rPr>
        <sz val="10"/>
        <color theme="1"/>
        <rFont val="Arial Narrow"/>
        <family val="2"/>
      </rPr>
      <t>When sector cannot be specified. Including general state enterprise restructuring or demonopolisation programmes; planning, programming, advice.</t>
    </r>
  </si>
  <si>
    <r>
      <rPr>
        <sz val="10"/>
        <color theme="1"/>
        <rFont val="Arial Narrow"/>
        <family val="2"/>
      </rPr>
      <t>Business development services</t>
    </r>
  </si>
  <si>
    <r>
      <rPr>
        <sz val="10"/>
        <color theme="1"/>
        <rFont val="Arial Narrow"/>
        <family val="2"/>
      </rPr>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r>
  </si>
  <si>
    <r>
      <rPr>
        <sz val="10"/>
        <color theme="1"/>
        <rFont val="Arial Narrow"/>
        <family val="2"/>
      </rPr>
      <t>Responsible business conduct</t>
    </r>
  </si>
  <si>
    <r>
      <rPr>
        <sz val="10"/>
        <color theme="1"/>
        <rFont val="Arial Narrow"/>
        <family val="2"/>
      </rPr>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r>
  </si>
  <si>
    <r>
      <rPr>
        <b/>
        <sz val="10"/>
        <color theme="1"/>
        <rFont val="Arial Narrow"/>
        <family val="2"/>
      </rPr>
      <t>Agriculture, Forestry, Fishing</t>
    </r>
  </si>
  <si>
    <r>
      <rPr>
        <b/>
        <sz val="10"/>
        <color theme="1"/>
        <rFont val="Arial Narrow"/>
        <family val="2"/>
      </rPr>
      <t>Agriculture</t>
    </r>
  </si>
  <si>
    <r>
      <rPr>
        <sz val="10"/>
        <color theme="1"/>
        <rFont val="Arial Narrow"/>
        <family val="2"/>
      </rPr>
      <t>Agricultural policy and administrative management</t>
    </r>
  </si>
  <si>
    <r>
      <rPr>
        <sz val="10"/>
        <color theme="1"/>
        <rFont val="Arial Narrow"/>
        <family val="2"/>
      </rPr>
      <t>Agricultural sector policy, planning and programmes; aid to agricultural ministries;  institution capacity building and advice; unspecified agriculture.</t>
    </r>
  </si>
  <si>
    <r>
      <rPr>
        <sz val="10"/>
        <color theme="1"/>
        <rFont val="Arial Narrow"/>
        <family val="2"/>
      </rPr>
      <t>Agricultural development</t>
    </r>
  </si>
  <si>
    <r>
      <rPr>
        <sz val="10"/>
        <color theme="1"/>
        <rFont val="Arial Narrow"/>
        <family val="2"/>
      </rPr>
      <t>Integrated projects; farm development.</t>
    </r>
  </si>
  <si>
    <r>
      <rPr>
        <sz val="10"/>
        <color theme="1"/>
        <rFont val="Arial Narrow"/>
        <family val="2"/>
      </rPr>
      <t>Agricultural land resources</t>
    </r>
  </si>
  <si>
    <r>
      <rPr>
        <sz val="10"/>
        <color theme="1"/>
        <rFont val="Arial Narrow"/>
        <family val="2"/>
      </rPr>
      <t>Including soil degradation control; soil improvement; drainage of water logged areas; soil desalination; agricultural land surveys; land reclamation; erosion control, desertification control.</t>
    </r>
  </si>
  <si>
    <r>
      <rPr>
        <sz val="10"/>
        <color theme="1"/>
        <rFont val="Arial Narrow"/>
        <family val="2"/>
      </rPr>
      <t>Agricultural water resources</t>
    </r>
  </si>
  <si>
    <r>
      <rPr>
        <sz val="10"/>
        <color theme="1"/>
        <rFont val="Arial Narrow"/>
        <family val="2"/>
      </rPr>
      <t>Irrigation, reservoirs, hydraulic structures, ground water exploitation for agricultural use.</t>
    </r>
  </si>
  <si>
    <r>
      <rPr>
        <sz val="10"/>
        <color theme="1"/>
        <rFont val="Arial Narrow"/>
        <family val="2"/>
      </rPr>
      <t>Agricultural inputs</t>
    </r>
  </si>
  <si>
    <r>
      <rPr>
        <sz val="10"/>
        <color theme="1"/>
        <rFont val="Arial Narrow"/>
        <family val="2"/>
      </rPr>
      <t>Supply of seeds, fertilizers, agricultural machinery/equipment.</t>
    </r>
  </si>
  <si>
    <r>
      <rPr>
        <sz val="10"/>
        <color theme="1"/>
        <rFont val="Arial Narrow"/>
        <family val="2"/>
      </rPr>
      <t>Food crop production</t>
    </r>
  </si>
  <si>
    <r>
      <rPr>
        <sz val="10"/>
        <color theme="1"/>
        <rFont val="Arial Narrow"/>
        <family val="2"/>
      </rPr>
      <t>Including grains (wheat, rice, barley, maize, rye, oats, millet, sorghum); horticulture; vegetables; fruit and berries; other annual and perennial crops. [Use code 32161 for agro-industries.]</t>
    </r>
  </si>
  <si>
    <r>
      <rPr>
        <sz val="10"/>
        <color theme="1"/>
        <rFont val="Arial Narrow"/>
        <family val="2"/>
      </rPr>
      <t>Industrial crops/export crops</t>
    </r>
  </si>
  <si>
    <r>
      <rPr>
        <sz val="10"/>
        <color theme="1"/>
        <rFont val="Arial Narrow"/>
        <family val="2"/>
      </rPr>
      <t>Including sugar; coffee, cocoa, tea; oil seeds, nuts, kernels; fibre crops; tobacco; rubber.  [Use code 32161 for agro-industries.]</t>
    </r>
  </si>
  <si>
    <r>
      <rPr>
        <sz val="10"/>
        <color theme="1"/>
        <rFont val="Arial Narrow"/>
        <family val="2"/>
      </rPr>
      <t>Livestock</t>
    </r>
  </si>
  <si>
    <r>
      <rPr>
        <sz val="10"/>
        <color theme="1"/>
        <rFont val="Arial Narrow"/>
        <family val="2"/>
      </rPr>
      <t>Animal husbandry; animal feed aid.</t>
    </r>
  </si>
  <si>
    <r>
      <rPr>
        <sz val="10"/>
        <color theme="1"/>
        <rFont val="Arial Narrow"/>
        <family val="2"/>
      </rPr>
      <t>Agrarian reform</t>
    </r>
  </si>
  <si>
    <r>
      <rPr>
        <sz val="10"/>
        <color theme="1"/>
        <rFont val="Arial Narrow"/>
        <family val="2"/>
      </rPr>
      <t>Including agricultural sector adjustment.</t>
    </r>
  </si>
  <si>
    <r>
      <rPr>
        <sz val="10"/>
        <color theme="1"/>
        <rFont val="Arial Narrow"/>
        <family val="2"/>
      </rPr>
      <t>Agricultural alternative development</t>
    </r>
  </si>
  <si>
    <r>
      <rPr>
        <sz val="10"/>
        <color theme="1"/>
        <rFont val="Arial Narrow"/>
        <family val="2"/>
      </rPr>
      <t>Projects to reduce illicit drug cultivation through other agricultural marketing and production opportunities (see code 43050 for non-agricultural alternative development).</t>
    </r>
  </si>
  <si>
    <r>
      <rPr>
        <sz val="10"/>
        <color theme="1"/>
        <rFont val="Arial Narrow"/>
        <family val="2"/>
      </rPr>
      <t>Agricultural extension</t>
    </r>
  </si>
  <si>
    <r>
      <rPr>
        <sz val="10"/>
        <color theme="1"/>
        <rFont val="Arial Narrow"/>
        <family val="2"/>
      </rPr>
      <t>Non-formal training in agriculture.</t>
    </r>
  </si>
  <si>
    <r>
      <rPr>
        <sz val="10"/>
        <color theme="1"/>
        <rFont val="Arial Narrow"/>
        <family val="2"/>
      </rPr>
      <t>Agricultural education/training</t>
    </r>
  </si>
  <si>
    <r>
      <rPr>
        <sz val="10"/>
        <color theme="1"/>
        <rFont val="Arial Narrow"/>
        <family val="2"/>
      </rPr>
      <t>Agricultural research</t>
    </r>
  </si>
  <si>
    <r>
      <rPr>
        <sz val="10"/>
        <color theme="1"/>
        <rFont val="Arial Narrow"/>
        <family val="2"/>
      </rPr>
      <t>Plant breeding, physiology, genetic resources, ecology, taxonomy, disease control, agricultural bio-technology; including livestock research (animal health, breeding and genetics, nutrition, physiology).</t>
    </r>
  </si>
  <si>
    <r>
      <rPr>
        <sz val="10"/>
        <color theme="1"/>
        <rFont val="Arial Narrow"/>
        <family val="2"/>
      </rPr>
      <t>Agricultural services</t>
    </r>
  </si>
  <si>
    <r>
      <rPr>
        <sz val="10"/>
        <color theme="1"/>
        <rFont val="Arial Narrow"/>
        <family val="2"/>
      </rPr>
      <t>Marketing policies &amp; organisation; storage and transportation, creation of strategic reserves.</t>
    </r>
  </si>
  <si>
    <r>
      <rPr>
        <sz val="10"/>
        <color theme="1"/>
        <rFont val="Arial Narrow"/>
        <family val="2"/>
      </rPr>
      <t>Plant and post-harvest protection and pest control</t>
    </r>
  </si>
  <si>
    <r>
      <rPr>
        <sz val="10"/>
        <color theme="1"/>
        <rFont val="Arial Narrow"/>
        <family val="2"/>
      </rPr>
      <t>Including integrated plant protection, biological plant protection activities, supply and management of agrochemicals, supply of pesticides, plant protection policy and legislation.</t>
    </r>
  </si>
  <si>
    <r>
      <rPr>
        <sz val="10"/>
        <color theme="1"/>
        <rFont val="Arial Narrow"/>
        <family val="2"/>
      </rPr>
      <t>Agricultural financial services</t>
    </r>
  </si>
  <si>
    <r>
      <rPr>
        <sz val="10"/>
        <color theme="1"/>
        <rFont val="Arial Narrow"/>
        <family val="2"/>
      </rPr>
      <t>Financial intermediaries for the agricultural sector including credit schemes; crop insurance.</t>
    </r>
  </si>
  <si>
    <r>
      <rPr>
        <sz val="10"/>
        <color theme="1"/>
        <rFont val="Arial Narrow"/>
        <family val="2"/>
      </rPr>
      <t>Agricultural co-operatives</t>
    </r>
  </si>
  <si>
    <r>
      <rPr>
        <sz val="10"/>
        <color theme="1"/>
        <rFont val="Arial Narrow"/>
        <family val="2"/>
      </rPr>
      <t>Including farmers' organisations.</t>
    </r>
  </si>
  <si>
    <r>
      <rPr>
        <sz val="10"/>
        <color theme="1"/>
        <rFont val="Arial Narrow"/>
        <family val="2"/>
      </rPr>
      <t>Livestock/veterinary services</t>
    </r>
  </si>
  <si>
    <r>
      <rPr>
        <sz val="10"/>
        <color theme="1"/>
        <rFont val="Arial Narrow"/>
        <family val="2"/>
      </rPr>
      <t>Animal health and management, genetic resources, feed resources.</t>
    </r>
  </si>
  <si>
    <r>
      <rPr>
        <b/>
        <sz val="10"/>
        <color theme="1"/>
        <rFont val="Arial Narrow"/>
        <family val="2"/>
      </rPr>
      <t>Forestry</t>
    </r>
  </si>
  <si>
    <r>
      <rPr>
        <sz val="10"/>
        <color theme="1"/>
        <rFont val="Arial Narrow"/>
        <family val="2"/>
      </rPr>
      <t>Forestry policy and administrative management</t>
    </r>
  </si>
  <si>
    <r>
      <rPr>
        <sz val="10"/>
        <color theme="1"/>
        <rFont val="Arial Narrow"/>
        <family val="2"/>
      </rPr>
      <t>Forestry sector policy, planning and programmes; institution capacity building and advice; forest surveys; unspecified forestry and agro-forestry activities.</t>
    </r>
  </si>
  <si>
    <r>
      <rPr>
        <sz val="10"/>
        <color theme="1"/>
        <rFont val="Arial Narrow"/>
        <family val="2"/>
      </rPr>
      <t>Forestry development</t>
    </r>
  </si>
  <si>
    <r>
      <rPr>
        <sz val="10"/>
        <color theme="1"/>
        <rFont val="Arial Narrow"/>
        <family val="2"/>
      </rPr>
      <t>Afforestation for industrial and rural consumption; exploitation and utilisation; erosion control, desertification control; integrated forestry projects.</t>
    </r>
  </si>
  <si>
    <r>
      <rPr>
        <sz val="10"/>
        <color theme="1"/>
        <rFont val="Arial Narrow"/>
        <family val="2"/>
      </rPr>
      <t>Fuelwood/charcoal</t>
    </r>
  </si>
  <si>
    <r>
      <rPr>
        <sz val="10"/>
        <color theme="1"/>
        <rFont val="Arial Narrow"/>
        <family val="2"/>
      </rPr>
      <t>Sustainable forestry development whose primary purpose is production of fuelwood and charcoal. Further transformation of biomass in biofuels is coded under 32173.</t>
    </r>
  </si>
  <si>
    <r>
      <rPr>
        <sz val="10"/>
        <color theme="1"/>
        <rFont val="Arial Narrow"/>
        <family val="2"/>
      </rPr>
      <t>Forestry education/training</t>
    </r>
  </si>
  <si>
    <r>
      <rPr>
        <sz val="10"/>
        <color theme="1"/>
        <rFont val="Arial Narrow"/>
        <family val="2"/>
      </rPr>
      <t>Forestry research</t>
    </r>
  </si>
  <si>
    <r>
      <rPr>
        <sz val="10"/>
        <color theme="1"/>
        <rFont val="Arial Narrow"/>
        <family val="2"/>
      </rPr>
      <t>Including artificial regeneration, genetic improvement, production methods, fertilizer, harvesting.</t>
    </r>
  </si>
  <si>
    <r>
      <rPr>
        <sz val="10"/>
        <color theme="1"/>
        <rFont val="Arial Narrow"/>
        <family val="2"/>
      </rPr>
      <t>Forestry services</t>
    </r>
  </si>
  <si>
    <r>
      <rPr>
        <b/>
        <sz val="10"/>
        <color theme="1"/>
        <rFont val="Arial Narrow"/>
        <family val="2"/>
      </rPr>
      <t>Fishing</t>
    </r>
  </si>
  <si>
    <r>
      <rPr>
        <sz val="10"/>
        <color theme="1"/>
        <rFont val="Arial Narrow"/>
        <family val="2"/>
      </rPr>
      <t>Fishing policy and administrative management</t>
    </r>
  </si>
  <si>
    <r>
      <rPr>
        <sz val="10"/>
        <color theme="1"/>
        <rFont val="Arial Narrow"/>
        <family val="2"/>
      </rPr>
      <t>Fishing sector policy, planning and programmes; institution capacity building and advice; ocean and coastal fishing; marine and freshwater fish surveys and prospecting; fishing boats/equipment; unspecified fishing activities.</t>
    </r>
  </si>
  <si>
    <r>
      <rPr>
        <sz val="10"/>
        <color theme="1"/>
        <rFont val="Arial Narrow"/>
        <family val="2"/>
      </rPr>
      <t>Fishery development</t>
    </r>
  </si>
  <si>
    <r>
      <rPr>
        <sz val="10"/>
        <color theme="1"/>
        <rFont val="Arial Narrow"/>
        <family val="2"/>
      </rPr>
      <t>Exploitation and utilisation of fisheries; fish stock protection; aquaculture; integrated fishery projects.</t>
    </r>
  </si>
  <si>
    <r>
      <rPr>
        <sz val="10"/>
        <color theme="1"/>
        <rFont val="Arial Narrow"/>
        <family val="2"/>
      </rPr>
      <t>Fishery education/training</t>
    </r>
  </si>
  <si>
    <r>
      <rPr>
        <sz val="10"/>
        <color theme="1"/>
        <rFont val="Arial Narrow"/>
        <family val="2"/>
      </rPr>
      <t>Fishery research</t>
    </r>
  </si>
  <si>
    <r>
      <rPr>
        <sz val="10"/>
        <color theme="1"/>
        <rFont val="Arial Narrow"/>
        <family val="2"/>
      </rPr>
      <t>Pilot fish culture; marine/freshwater biological research.</t>
    </r>
  </si>
  <si>
    <r>
      <rPr>
        <sz val="10"/>
        <color theme="1"/>
        <rFont val="Arial Narrow"/>
        <family val="2"/>
      </rPr>
      <t>Fishery services</t>
    </r>
  </si>
  <si>
    <r>
      <rPr>
        <sz val="10"/>
        <color theme="1"/>
        <rFont val="Arial Narrow"/>
        <family val="2"/>
      </rPr>
      <t>Fishing harbours; fish markets; fishery transport and cold storage.</t>
    </r>
  </si>
  <si>
    <r>
      <rPr>
        <b/>
        <sz val="10"/>
        <color theme="1"/>
        <rFont val="Arial Narrow"/>
        <family val="2"/>
      </rPr>
      <t>Industry, Mining, Construction</t>
    </r>
  </si>
  <si>
    <r>
      <rPr>
        <b/>
        <sz val="10"/>
        <color theme="1"/>
        <rFont val="Arial Narrow"/>
        <family val="2"/>
      </rPr>
      <t>Industry</t>
    </r>
  </si>
  <si>
    <r>
      <rPr>
        <sz val="10"/>
        <color theme="1"/>
        <rFont val="Arial Narrow"/>
        <family val="2"/>
      </rPr>
      <t>Industrial policy and administrative management</t>
    </r>
  </si>
  <si>
    <r>
      <rPr>
        <sz val="10"/>
        <color theme="1"/>
        <rFont val="Arial Narrow"/>
        <family val="2"/>
      </rPr>
      <t>Industrial sector policy, planning and programmes; institution capacity building and advice; unspecified industrial activities; manufacturing of goods not specified below.</t>
    </r>
  </si>
  <si>
    <r>
      <rPr>
        <sz val="10"/>
        <color theme="1"/>
        <rFont val="Arial Narrow"/>
        <family val="2"/>
      </rPr>
      <t>Industrial development</t>
    </r>
  </si>
  <si>
    <r>
      <rPr>
        <sz val="10"/>
        <color theme="1"/>
        <rFont val="Arial Narrow"/>
        <family val="2"/>
      </rPr>
      <t>Small and medium-sized enterprises (SME) development</t>
    </r>
  </si>
  <si>
    <r>
      <rPr>
        <sz val="10"/>
        <color theme="1"/>
        <rFont val="Arial Narrow"/>
        <family val="2"/>
      </rPr>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r>
  </si>
  <si>
    <r>
      <rPr>
        <sz val="10"/>
        <color theme="1"/>
        <rFont val="Arial Narrow"/>
        <family val="2"/>
      </rPr>
      <t>Cottage industries and handicraft</t>
    </r>
  </si>
  <si>
    <r>
      <rPr>
        <sz val="10"/>
        <color theme="1"/>
        <rFont val="Arial Narrow"/>
        <family val="2"/>
      </rPr>
      <t>Agro-industries</t>
    </r>
  </si>
  <si>
    <r>
      <rPr>
        <sz val="10"/>
        <color theme="1"/>
        <rFont val="Arial Narrow"/>
        <family val="2"/>
      </rPr>
      <t>Staple food processing, dairy products, slaughter houses and equipment, meat and fish processing and preserving, oils/fats, sugar refineries, beverages/tobacco, animal feeds production.</t>
    </r>
  </si>
  <si>
    <r>
      <rPr>
        <sz val="10"/>
        <color theme="1"/>
        <rFont val="Arial Narrow"/>
        <family val="2"/>
      </rPr>
      <t>Forest industries</t>
    </r>
  </si>
  <si>
    <r>
      <rPr>
        <sz val="10"/>
        <color theme="1"/>
        <rFont val="Arial Narrow"/>
        <family val="2"/>
      </rPr>
      <t>Wood production, pulp/paper production.</t>
    </r>
  </si>
  <si>
    <r>
      <rPr>
        <sz val="10"/>
        <color theme="1"/>
        <rFont val="Arial Narrow"/>
        <family val="2"/>
      </rPr>
      <t>Textiles, leather and substitutes</t>
    </r>
  </si>
  <si>
    <r>
      <rPr>
        <sz val="10"/>
        <color theme="1"/>
        <rFont val="Arial Narrow"/>
        <family val="2"/>
      </rPr>
      <t>Including knitting factories.</t>
    </r>
  </si>
  <si>
    <r>
      <rPr>
        <sz val="10"/>
        <color theme="1"/>
        <rFont val="Arial Narrow"/>
        <family val="2"/>
      </rPr>
      <t>Chemicals</t>
    </r>
  </si>
  <si>
    <r>
      <rPr>
        <sz val="10"/>
        <color theme="1"/>
        <rFont val="Arial Narrow"/>
        <family val="2"/>
      </rPr>
      <t>Industrial and non-industrial production facilities; includes pesticides production.</t>
    </r>
  </si>
  <si>
    <r>
      <rPr>
        <sz val="10"/>
        <color theme="1"/>
        <rFont val="Arial Narrow"/>
        <family val="2"/>
      </rPr>
      <t>Fertilizer plants</t>
    </r>
  </si>
  <si>
    <r>
      <rPr>
        <sz val="10"/>
        <color theme="1"/>
        <rFont val="Arial Narrow"/>
        <family val="2"/>
      </rPr>
      <t>Cement/lime/plaster</t>
    </r>
  </si>
  <si>
    <r>
      <rPr>
        <sz val="10"/>
        <color theme="1"/>
        <rFont val="Arial Narrow"/>
        <family val="2"/>
      </rPr>
      <t>Energy manufacturing (fossil fuels)</t>
    </r>
  </si>
  <si>
    <r>
      <rPr>
        <sz val="10"/>
        <color theme="1"/>
        <rFont val="Arial Narrow"/>
        <family val="2"/>
      </rPr>
      <t>Including gas liquefaction; petroleum refineries, wholesale distribution of fossil fuels. (Use 23640 for retail distribution of gas and 23641 for retail distribution of liquid or solid fossil fuels.)</t>
    </r>
  </si>
  <si>
    <r>
      <rPr>
        <sz val="10"/>
        <color theme="1"/>
        <rFont val="Arial Narrow"/>
        <family val="2"/>
      </rPr>
      <t>Pharmaceutical production</t>
    </r>
  </si>
  <si>
    <r>
      <rPr>
        <sz val="10"/>
        <color theme="1"/>
        <rFont val="Arial Narrow"/>
        <family val="2"/>
      </rPr>
      <t>Medical equipment/supplies; drugs, medicines, vaccines; hygienic products.</t>
    </r>
  </si>
  <si>
    <r>
      <rPr>
        <sz val="10"/>
        <color theme="1"/>
        <rFont val="Arial Narrow"/>
        <family val="2"/>
      </rPr>
      <t>Basic metal industries</t>
    </r>
  </si>
  <si>
    <r>
      <rPr>
        <sz val="10"/>
        <color theme="1"/>
        <rFont val="Arial Narrow"/>
        <family val="2"/>
      </rPr>
      <t>Iron and steel, structural metal production.</t>
    </r>
  </si>
  <si>
    <r>
      <rPr>
        <sz val="10"/>
        <color theme="1"/>
        <rFont val="Arial Narrow"/>
        <family val="2"/>
      </rPr>
      <t>Non-ferrous metal industries</t>
    </r>
  </si>
  <si>
    <r>
      <rPr>
        <sz val="10"/>
        <color theme="1"/>
        <rFont val="Arial Narrow"/>
        <family val="2"/>
      </rPr>
      <t>Engineering</t>
    </r>
  </si>
  <si>
    <r>
      <rPr>
        <sz val="10"/>
        <color theme="1"/>
        <rFont val="Arial Narrow"/>
        <family val="2"/>
      </rPr>
      <t>Manufacturing of electrical and non-electrical machinery, engines/turbines.</t>
    </r>
  </si>
  <si>
    <r>
      <rPr>
        <sz val="10"/>
        <color theme="1"/>
        <rFont val="Arial Narrow"/>
        <family val="2"/>
      </rPr>
      <t>Transport equipment industry</t>
    </r>
  </si>
  <si>
    <r>
      <rPr>
        <sz val="10"/>
        <color theme="1"/>
        <rFont val="Arial Narrow"/>
        <family val="2"/>
      </rPr>
      <t>Shipbuilding, fishing boats building; railroad equipment; motor vehicles and motor passenger cars; aircraft; navigation/guidance systems.</t>
    </r>
  </si>
  <si>
    <r>
      <rPr>
        <sz val="10"/>
        <color theme="1"/>
        <rFont val="Arial Narrow"/>
        <family val="2"/>
      </rPr>
      <t>Modern biofuels manufacturing</t>
    </r>
  </si>
  <si>
    <r>
      <rPr>
        <sz val="10"/>
        <color theme="1"/>
        <rFont val="Arial Narrow"/>
        <family val="2"/>
      </rPr>
      <t>Includes biogas, liquid biofuels and pellets for domestic and non-domestic use. Excludes raw fuelwood and charcoal (31261).</t>
    </r>
  </si>
  <si>
    <r>
      <rPr>
        <sz val="10"/>
        <color theme="1"/>
        <rFont val="Arial Narrow"/>
        <family val="2"/>
      </rPr>
      <t>Clean cooking appliances manufacturing</t>
    </r>
  </si>
  <si>
    <r>
      <rPr>
        <sz val="10"/>
        <color theme="1"/>
        <rFont val="Arial Narrow"/>
        <family val="2"/>
      </rPr>
      <t>Includes manufacturing and distribution of efficient biomass cooking stoves, gasifiers, liquid biofuels stoves, solar stoves, gas and biogas stoves, electric stoves.</t>
    </r>
  </si>
  <si>
    <r>
      <rPr>
        <sz val="10"/>
        <color theme="1"/>
        <rFont val="Arial Narrow"/>
        <family val="2"/>
      </rPr>
      <t>Technological research and development</t>
    </r>
  </si>
  <si>
    <r>
      <rPr>
        <sz val="10"/>
        <color theme="1"/>
        <rFont val="Arial Narrow"/>
        <family val="2"/>
      </rPr>
      <t>Including industrial standards; quality management; metrology;  testing;  accreditation;  certification.</t>
    </r>
  </si>
  <si>
    <r>
      <rPr>
        <b/>
        <sz val="10"/>
        <color theme="1"/>
        <rFont val="Arial Narrow"/>
        <family val="2"/>
      </rPr>
      <t>Mineral Resources &amp; Mining</t>
    </r>
  </si>
  <si>
    <r>
      <rPr>
        <sz val="10"/>
        <color theme="1"/>
        <rFont val="Arial Narrow"/>
        <family val="2"/>
      </rPr>
      <t>Mineral/mining policy and administrative management</t>
    </r>
  </si>
  <si>
    <r>
      <rPr>
        <sz val="10"/>
        <color theme="1"/>
        <rFont val="Arial Narrow"/>
        <family val="2"/>
      </rPr>
      <t>Mineral and mining sector policy, planning and programmes;  mining legislation, mining cadastre, mineral resources inventory, information systems, institution capacity building and advice;  unspecified mineral resources exploitation.</t>
    </r>
  </si>
  <si>
    <r>
      <rPr>
        <sz val="10"/>
        <color theme="1"/>
        <rFont val="Arial Narrow"/>
        <family val="2"/>
      </rPr>
      <t>Mineral prospection and exploration</t>
    </r>
  </si>
  <si>
    <r>
      <rPr>
        <sz val="10"/>
        <color theme="1"/>
        <rFont val="Arial Narrow"/>
        <family val="2"/>
      </rPr>
      <t>Geology, geophysics, geochemistry;  excluding hydrogeology (14010) and environmental geology (41010), mineral extraction and processing, infrastructure, technology, economics, safety and environment management.</t>
    </r>
  </si>
  <si>
    <r>
      <rPr>
        <sz val="10"/>
        <color theme="1"/>
        <rFont val="Arial Narrow"/>
        <family val="2"/>
      </rPr>
      <t>Coal</t>
    </r>
  </si>
  <si>
    <r>
      <rPr>
        <sz val="10"/>
        <color theme="1"/>
        <rFont val="Arial Narrow"/>
        <family val="2"/>
      </rPr>
      <t>Including lignite and peat.</t>
    </r>
  </si>
  <si>
    <r>
      <rPr>
        <sz val="10"/>
        <color theme="1"/>
        <rFont val="Arial Narrow"/>
        <family val="2"/>
      </rPr>
      <t>Oil and gas (upstream)</t>
    </r>
  </si>
  <si>
    <r>
      <rPr>
        <sz val="10"/>
        <color theme="1"/>
        <rFont val="Arial Narrow"/>
        <family val="2"/>
      </rPr>
      <t>Petroleum, natural gas, condensates, liquefied petroleum gas (LPG), liquefied natural gas (LNG); including drilling and production, oil and gas pipelines.</t>
    </r>
  </si>
  <si>
    <r>
      <rPr>
        <sz val="10"/>
        <color theme="1"/>
        <rFont val="Arial Narrow"/>
        <family val="2"/>
      </rPr>
      <t>Ferrous metals</t>
    </r>
  </si>
  <si>
    <r>
      <rPr>
        <sz val="10"/>
        <color theme="1"/>
        <rFont val="Arial Narrow"/>
        <family val="2"/>
      </rPr>
      <t>Iron and ferro-alloy metals.</t>
    </r>
  </si>
  <si>
    <r>
      <rPr>
        <sz val="10"/>
        <color theme="1"/>
        <rFont val="Arial Narrow"/>
        <family val="2"/>
      </rPr>
      <t>Nonferrous metals</t>
    </r>
  </si>
  <si>
    <r>
      <rPr>
        <sz val="10"/>
        <color theme="1"/>
        <rFont val="Arial Narrow"/>
        <family val="2"/>
      </rPr>
      <t>Aluminium, copper, lead, nickel, tin, zinc.</t>
    </r>
  </si>
  <si>
    <r>
      <rPr>
        <sz val="10"/>
        <color theme="1"/>
        <rFont val="Arial Narrow"/>
        <family val="2"/>
      </rPr>
      <t>Precious metals/materials</t>
    </r>
  </si>
  <si>
    <r>
      <rPr>
        <sz val="10"/>
        <color theme="1"/>
        <rFont val="Arial Narrow"/>
        <family val="2"/>
      </rPr>
      <t>Gold, silver, platinum, diamonds, gemstones.</t>
    </r>
  </si>
  <si>
    <r>
      <rPr>
        <sz val="10"/>
        <color theme="1"/>
        <rFont val="Arial Narrow"/>
        <family val="2"/>
      </rPr>
      <t>Industrial minerals</t>
    </r>
  </si>
  <si>
    <r>
      <rPr>
        <sz val="10"/>
        <color theme="1"/>
        <rFont val="Arial Narrow"/>
        <family val="2"/>
      </rPr>
      <t>Baryte, limestone, feldspar, kaolin, sand, gypsym, gravel, ornamental stones.</t>
    </r>
  </si>
  <si>
    <r>
      <rPr>
        <sz val="10"/>
        <color theme="1"/>
        <rFont val="Arial Narrow"/>
        <family val="2"/>
      </rPr>
      <t>Fertilizer minerals</t>
    </r>
  </si>
  <si>
    <r>
      <rPr>
        <sz val="10"/>
        <color theme="1"/>
        <rFont val="Arial Narrow"/>
        <family val="2"/>
      </rPr>
      <t>Phosphates, potash.</t>
    </r>
  </si>
  <si>
    <r>
      <rPr>
        <sz val="10"/>
        <color theme="1"/>
        <rFont val="Arial Narrow"/>
        <family val="2"/>
      </rPr>
      <t>Offshore minerals</t>
    </r>
  </si>
  <si>
    <r>
      <rPr>
        <sz val="10"/>
        <color theme="1"/>
        <rFont val="Arial Narrow"/>
        <family val="2"/>
      </rPr>
      <t>Polymetallic nodules, phosphorites, marine placer deposits.</t>
    </r>
  </si>
  <si>
    <r>
      <rPr>
        <b/>
        <sz val="10"/>
        <color theme="1"/>
        <rFont val="Arial Narrow"/>
        <family val="2"/>
      </rPr>
      <t>Construction</t>
    </r>
  </si>
  <si>
    <r>
      <rPr>
        <sz val="10"/>
        <color theme="1"/>
        <rFont val="Arial Narrow"/>
        <family val="2"/>
      </rPr>
      <t>Construction policy and administrative management</t>
    </r>
  </si>
  <si>
    <r>
      <rPr>
        <i/>
        <sz val="10"/>
        <color theme="1"/>
        <rFont val="Arial Narrow"/>
        <family val="2"/>
      </rPr>
      <t>Construction sector policy and planning; excluding construction activities within specific sectors (e.g., hospital or school construction).</t>
    </r>
  </si>
  <si>
    <r>
      <rPr>
        <b/>
        <i/>
        <sz val="10"/>
        <color theme="1"/>
        <rFont val="Arial Narrow"/>
        <family val="2"/>
      </rPr>
      <t>Trade Policies &amp; Regulations</t>
    </r>
  </si>
  <si>
    <r>
      <rPr>
        <sz val="10"/>
        <color theme="1"/>
        <rFont val="Arial Narrow"/>
        <family val="2"/>
      </rPr>
      <t>Trade policy and administrative management</t>
    </r>
  </si>
  <si>
    <r>
      <rPr>
        <sz val="10"/>
        <color theme="1"/>
        <rFont val="Arial Narrow"/>
        <family val="2"/>
      </rPr>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r>
  </si>
  <si>
    <r>
      <rPr>
        <sz val="10"/>
        <color theme="1"/>
        <rFont val="Arial Narrow"/>
        <family val="2"/>
      </rPr>
      <t>Trade facilitation</t>
    </r>
  </si>
  <si>
    <r>
      <rPr>
        <sz val="10"/>
        <color theme="1"/>
        <rFont val="Arial Narrow"/>
        <family val="2"/>
      </rPr>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r>
  </si>
  <si>
    <r>
      <rPr>
        <sz val="10"/>
        <color theme="1"/>
        <rFont val="Arial Narrow"/>
        <family val="2"/>
      </rPr>
      <t>Regional trade agreements (RTAs)</t>
    </r>
  </si>
  <si>
    <r>
      <rPr>
        <sz val="10"/>
        <color theme="1"/>
        <rFont val="Arial Narrow"/>
        <family val="2"/>
      </rPr>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r>
  </si>
  <si>
    <r>
      <rPr>
        <sz val="10"/>
        <color theme="1"/>
        <rFont val="Arial Narrow"/>
        <family val="2"/>
      </rPr>
      <t>Multilateral trade negotiations</t>
    </r>
  </si>
  <si>
    <r>
      <rPr>
        <i/>
        <sz val="10"/>
        <color theme="1"/>
        <rFont val="Arial Narrow"/>
        <family val="2"/>
      </rPr>
      <t>Support developing countries' effective participation in multilateral trade negotiations, including training of negotiators, assessing impacts of negotiations; accession to the World Trade Organisation (WTO) and other multilateral trade-related organisations.</t>
    </r>
  </si>
  <si>
    <r>
      <rPr>
        <sz val="10"/>
        <color theme="1"/>
        <rFont val="Arial Narrow"/>
        <family val="2"/>
      </rPr>
      <t>Trade-related adjustment</t>
    </r>
  </si>
  <si>
    <r>
      <rPr>
        <sz val="10"/>
        <color theme="1"/>
        <rFont val="Arial Narrow"/>
        <family val="2"/>
      </rPr>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r>
  </si>
  <si>
    <r>
      <rPr>
        <sz val="10"/>
        <color theme="1"/>
        <rFont val="Arial Narrow"/>
        <family val="2"/>
      </rPr>
      <t>Trade education/training</t>
    </r>
  </si>
  <si>
    <r>
      <rPr>
        <sz val="10"/>
        <color theme="1"/>
        <rFont val="Arial Narrow"/>
        <family val="2"/>
      </rPr>
      <t>Human resources development in trade not included under any of the above codes.  Includes university programmes in trade.</t>
    </r>
  </si>
  <si>
    <r>
      <rPr>
        <b/>
        <sz val="10"/>
        <color theme="1"/>
        <rFont val="Arial Narrow"/>
        <family val="2"/>
      </rPr>
      <t>Tourism</t>
    </r>
  </si>
  <si>
    <r>
      <rPr>
        <sz val="10"/>
        <color theme="1"/>
        <rFont val="Arial Narrow"/>
        <family val="2"/>
      </rPr>
      <t>Tourism policy and administrative management</t>
    </r>
  </si>
  <si>
    <r>
      <rPr>
        <b/>
        <i/>
        <sz val="10"/>
        <color theme="1"/>
        <rFont val="Arial Narrow"/>
        <family val="2"/>
      </rPr>
      <t>General Environment Protection</t>
    </r>
  </si>
  <si>
    <r>
      <rPr>
        <sz val="10"/>
        <color theme="1"/>
        <rFont val="Arial Narrow"/>
        <family val="2"/>
      </rPr>
      <t>Environmental policy and administrative management</t>
    </r>
  </si>
  <si>
    <r>
      <rPr>
        <sz val="10"/>
        <color theme="1"/>
        <rFont val="Arial Narrow"/>
        <family val="2"/>
      </rPr>
      <t>Environmental policy, laws, regulations and economic instruments; administrational institutions and practices; environmental and land use planning and decision-making procedures; seminars, meetings; miscellaneous conservation and protection measures not specified below.</t>
    </r>
  </si>
  <si>
    <r>
      <rPr>
        <sz val="10"/>
        <color theme="1"/>
        <rFont val="Arial Narrow"/>
        <family val="2"/>
      </rPr>
      <t>Biosphere protection</t>
    </r>
  </si>
  <si>
    <r>
      <rPr>
        <sz val="10"/>
        <color theme="1"/>
        <rFont val="Arial Narrow"/>
        <family val="2"/>
      </rPr>
      <t>Air pollution control, ozone layer preservation; marine pollution control.</t>
    </r>
  </si>
  <si>
    <r>
      <rPr>
        <sz val="10"/>
        <color theme="1"/>
        <rFont val="Arial Narrow"/>
        <family val="2"/>
      </rPr>
      <t>Biodiversity</t>
    </r>
  </si>
  <si>
    <r>
      <rPr>
        <sz val="10"/>
        <color theme="1"/>
        <rFont val="Arial Narrow"/>
        <family val="2"/>
      </rPr>
      <t>Including natural reserves and actions in the surrounding areas; other measures to protect endangered or vulnerable species and their habitats (e.g. wetlands preservation).</t>
    </r>
  </si>
  <si>
    <r>
      <rPr>
        <sz val="10"/>
        <color theme="1"/>
        <rFont val="Arial Narrow"/>
        <family val="2"/>
      </rPr>
      <t>Site preservation</t>
    </r>
  </si>
  <si>
    <r>
      <rPr>
        <sz val="10"/>
        <color theme="1"/>
        <rFont val="Arial Narrow"/>
        <family val="2"/>
      </rPr>
      <t>Applies to unique cultural landscape; including sites/objects of historical, archeological, aesthetic, scientific or educational value.</t>
    </r>
  </si>
  <si>
    <r>
      <rPr>
        <sz val="10"/>
        <color theme="1"/>
        <rFont val="Arial Narrow"/>
        <family val="2"/>
      </rPr>
      <t>Environmental education/training</t>
    </r>
  </si>
  <si>
    <r>
      <rPr>
        <sz val="10"/>
        <color theme="1"/>
        <rFont val="Arial Narrow"/>
        <family val="2"/>
      </rPr>
      <t>Environmental research</t>
    </r>
  </si>
  <si>
    <r>
      <rPr>
        <sz val="10"/>
        <color theme="1"/>
        <rFont val="Arial Narrow"/>
        <family val="2"/>
      </rPr>
      <t>Including establishment of databases, inventories/accounts of physical and natural resources; environmental profiles and impact studies if not sector specific.</t>
    </r>
  </si>
  <si>
    <r>
      <rPr>
        <b/>
        <sz val="10"/>
        <color theme="1"/>
        <rFont val="Arial Narrow"/>
        <family val="2"/>
      </rPr>
      <t>Other Multisector</t>
    </r>
  </si>
  <si>
    <r>
      <rPr>
        <sz val="10"/>
        <color theme="1"/>
        <rFont val="Arial Narrow"/>
        <family val="2"/>
      </rPr>
      <t>Multisector aid</t>
    </r>
  </si>
  <si>
    <r>
      <rPr>
        <sz val="10"/>
        <color theme="1"/>
        <rFont val="Arial Narrow"/>
        <family val="2"/>
      </rPr>
      <t>Urban development and management</t>
    </r>
  </si>
  <si>
    <r>
      <rPr>
        <sz val="10"/>
        <color theme="1"/>
        <rFont val="Arial Narrow"/>
        <family val="2"/>
      </rPr>
      <t>Integrated urban development projects; local development and urban management; urban infrastructure and services; municipal finances; urban environmental management; urban development and planning; urban renewal and urban housing; land information systems.</t>
    </r>
  </si>
  <si>
    <r>
      <rPr>
        <i/>
        <sz val="10"/>
        <color theme="1"/>
        <rFont val="Arial Narrow"/>
        <family val="2"/>
      </rPr>
      <t>Urban land policy and management</t>
    </r>
  </si>
  <si>
    <r>
      <rPr>
        <i/>
        <sz val="10"/>
        <color theme="1"/>
        <rFont val="Arial Narrow"/>
        <family val="2"/>
      </rPr>
      <t>Urban development and planning; urban management, land information systems.</t>
    </r>
  </si>
  <si>
    <r>
      <rPr>
        <i/>
        <sz val="10"/>
        <color theme="1"/>
        <rFont val="Arial Narrow"/>
        <family val="2"/>
      </rPr>
      <t>Urban development</t>
    </r>
  </si>
  <si>
    <r>
      <rPr>
        <i/>
        <sz val="10"/>
        <color theme="1"/>
        <rFont val="Arial Narrow"/>
        <family val="2"/>
      </rPr>
      <t>Integrated urban development projects; local development; urban infrastructure and services; municipal finances; urban environment systems; urban renewal and urban housing.</t>
    </r>
  </si>
  <si>
    <r>
      <rPr>
        <sz val="10"/>
        <color theme="1"/>
        <rFont val="Arial Narrow"/>
        <family val="2"/>
      </rPr>
      <t>Rural development</t>
    </r>
  </si>
  <si>
    <r>
      <rPr>
        <sz val="10"/>
        <color theme="1"/>
        <rFont val="Arial Narrow"/>
        <family val="2"/>
      </rPr>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r>
  </si>
  <si>
    <r>
      <rPr>
        <i/>
        <sz val="10"/>
        <color theme="1"/>
        <rFont val="Arial Narrow"/>
        <family val="2"/>
      </rPr>
      <t>Rural land policy and management</t>
    </r>
  </si>
  <si>
    <r>
      <rPr>
        <i/>
        <sz val="10"/>
        <color theme="1"/>
        <rFont val="Arial Narrow"/>
        <family val="2"/>
      </rPr>
      <t>Regional development planning; promotion of decentralised and multi-sectoral competence for planning, co-ordination and management; land management; land use planning; geographical information systems.</t>
    </r>
  </si>
  <si>
    <r>
      <rPr>
        <i/>
        <sz val="10"/>
        <color theme="1"/>
        <rFont val="Arial Narrow"/>
        <family val="2"/>
      </rPr>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r>
  </si>
  <si>
    <r>
      <rPr>
        <sz val="10"/>
        <color theme="1"/>
        <rFont val="Arial Narrow"/>
        <family val="2"/>
      </rPr>
      <t>Non-agricultural alternative development</t>
    </r>
  </si>
  <si>
    <r>
      <rPr>
        <sz val="10"/>
        <color theme="1"/>
        <rFont val="Arial Narrow"/>
        <family val="2"/>
      </rPr>
      <t>Projects to reduce illicit drug cultivation through, for example, non-agricultural income opportunities, social and physical infrastructure (see code 31165 for agricultural alternative development).</t>
    </r>
  </si>
  <si>
    <r>
      <rPr>
        <sz val="10"/>
        <color theme="1"/>
        <rFont val="Arial Narrow"/>
        <family val="2"/>
      </rPr>
      <t>Disaster Risk Reduction</t>
    </r>
  </si>
  <si>
    <r>
      <rPr>
        <sz val="10"/>
        <color theme="1"/>
        <rFont val="Arial Narrow"/>
        <family val="2"/>
      </rPr>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r>
  </si>
  <si>
    <r>
      <rPr>
        <sz val="10"/>
        <color theme="1"/>
        <rFont val="Arial Narrow"/>
        <family val="2"/>
      </rPr>
      <t>Food security policy and administrative management</t>
    </r>
  </si>
  <si>
    <r>
      <rPr>
        <sz val="10"/>
        <color theme="1"/>
        <rFont val="Arial Narrow"/>
        <family val="2"/>
      </rPr>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r>
  </si>
  <si>
    <r>
      <rPr>
        <sz val="10"/>
        <color theme="1"/>
        <rFont val="Arial Narrow"/>
        <family val="2"/>
      </rPr>
      <t>Household food security programmes</t>
    </r>
  </si>
  <si>
    <r>
      <rPr>
        <sz val="10"/>
        <color theme="1"/>
        <rFont val="Arial Narrow"/>
        <family val="2"/>
      </rPr>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r>
  </si>
  <si>
    <r>
      <rPr>
        <sz val="10"/>
        <color theme="1"/>
        <rFont val="Arial Narrow"/>
        <family val="2"/>
      </rPr>
      <t>Food safety and quality</t>
    </r>
  </si>
  <si>
    <r>
      <rPr>
        <sz val="10"/>
        <color theme="1"/>
        <rFont val="Arial Narrow"/>
        <family val="2"/>
      </rPr>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r>
  </si>
  <si>
    <r>
      <rPr>
        <sz val="10"/>
        <color theme="1"/>
        <rFont val="Arial Narrow"/>
        <family val="2"/>
      </rPr>
      <t>Multisector education/training</t>
    </r>
  </si>
  <si>
    <r>
      <rPr>
        <sz val="10"/>
        <color theme="1"/>
        <rFont val="Arial Narrow"/>
        <family val="2"/>
      </rPr>
      <t>Including scholarships.</t>
    </r>
  </si>
  <si>
    <r>
      <rPr>
        <sz val="10"/>
        <color theme="1"/>
        <rFont val="Arial Narrow"/>
        <family val="2"/>
      </rPr>
      <t>Research/scientific institutions</t>
    </r>
  </si>
  <si>
    <r>
      <rPr>
        <sz val="10"/>
        <color theme="1"/>
        <rFont val="Arial Narrow"/>
        <family val="2"/>
      </rPr>
      <t>When sector cannot be identified.</t>
    </r>
  </si>
  <si>
    <r>
      <rPr>
        <b/>
        <sz val="10"/>
        <color theme="1"/>
        <rFont val="Arial Narrow"/>
        <family val="2"/>
      </rPr>
      <t>General Budget Support</t>
    </r>
  </si>
  <si>
    <r>
      <rPr>
        <sz val="10"/>
        <color theme="1"/>
        <rFont val="Arial Narrow"/>
        <family val="2"/>
      </rPr>
      <t>General budget support-related aid</t>
    </r>
  </si>
  <si>
    <r>
      <rPr>
        <sz val="10"/>
        <color theme="1"/>
        <rFont val="Arial Narrow"/>
        <family val="2"/>
      </rPr>
      <t>Unearmarked contributions to the government budget; support for the implementation of macroeconomic reforms (structural adjustment programmes, poverty reduction strategies); general programme assistance (when not allocable by sector).</t>
    </r>
  </si>
  <si>
    <r>
      <rPr>
        <b/>
        <sz val="10"/>
        <color theme="1"/>
        <rFont val="Arial Narrow"/>
        <family val="2"/>
      </rPr>
      <t>Development Food Assistance</t>
    </r>
  </si>
  <si>
    <r>
      <rPr>
        <sz val="10"/>
        <color theme="1"/>
        <rFont val="Arial Narrow"/>
        <family val="2"/>
      </rPr>
      <t>Food assistance</t>
    </r>
  </si>
  <si>
    <r>
      <rPr>
        <sz val="10"/>
        <color theme="1"/>
        <rFont val="Arial Narrow"/>
        <family val="2"/>
      </rPr>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r>
  </si>
  <si>
    <r>
      <rPr>
        <b/>
        <sz val="10"/>
        <color theme="1"/>
        <rFont val="Arial Narrow"/>
        <family val="2"/>
      </rPr>
      <t>Other Commodity Assistance</t>
    </r>
  </si>
  <si>
    <r>
      <rPr>
        <sz val="10"/>
        <color theme="1"/>
        <rFont val="Arial Narrow"/>
        <family val="2"/>
      </rPr>
      <t>Import support (capital goods)</t>
    </r>
  </si>
  <si>
    <r>
      <rPr>
        <sz val="10"/>
        <color theme="1"/>
        <rFont val="Arial Narrow"/>
        <family val="2"/>
      </rPr>
      <t>Capital goods and services; lines of credit.</t>
    </r>
  </si>
  <si>
    <r>
      <rPr>
        <sz val="10"/>
        <color theme="1"/>
        <rFont val="Arial Narrow"/>
        <family val="2"/>
      </rPr>
      <t>Import support (commodities)</t>
    </r>
  </si>
  <si>
    <r>
      <rPr>
        <sz val="10"/>
        <color theme="1"/>
        <rFont val="Arial Narrow"/>
        <family val="2"/>
      </rPr>
      <t>Commodities, general goods and services, oil imports.</t>
    </r>
  </si>
  <si>
    <r>
      <rPr>
        <b/>
        <sz val="10"/>
        <color theme="1"/>
        <rFont val="Arial Narrow"/>
        <family val="2"/>
      </rPr>
      <t>Action Relating to Debt</t>
    </r>
  </si>
  <si>
    <r>
      <rPr>
        <sz val="10"/>
        <color theme="1"/>
        <rFont val="Arial Narrow"/>
        <family val="2"/>
      </rPr>
      <t>Action relating to debt</t>
    </r>
  </si>
  <si>
    <r>
      <rPr>
        <sz val="10"/>
        <color theme="1"/>
        <rFont val="Arial Narrow"/>
        <family val="2"/>
      </rPr>
      <t>Actions falling outside the code headings below.</t>
    </r>
  </si>
  <si>
    <r>
      <rPr>
        <sz val="10"/>
        <color theme="1"/>
        <rFont val="Arial Narrow"/>
        <family val="2"/>
      </rPr>
      <t>Debt forgiveness</t>
    </r>
  </si>
  <si>
    <r>
      <rPr>
        <sz val="10"/>
        <color theme="1"/>
        <rFont val="Arial Narrow"/>
        <family val="2"/>
      </rPr>
      <t>Relief of multilateral debt</t>
    </r>
  </si>
  <si>
    <r>
      <rPr>
        <sz val="10"/>
        <color theme="1"/>
        <rFont val="Arial Narrow"/>
        <family val="2"/>
      </rPr>
      <t>Grants or credits to cover debt owed to multilateral financial institutions; including contributions to Heavily Indebted Poor Countries (HIPC) Trust Fund.</t>
    </r>
  </si>
  <si>
    <r>
      <rPr>
        <sz val="10"/>
        <color theme="1"/>
        <rFont val="Arial Narrow"/>
        <family val="2"/>
      </rPr>
      <t>Rescheduling and refinancing</t>
    </r>
  </si>
  <si>
    <r>
      <rPr>
        <sz val="10"/>
        <color theme="1"/>
        <rFont val="Arial Narrow"/>
        <family val="2"/>
      </rPr>
      <t>Debt for development swap</t>
    </r>
  </si>
  <si>
    <r>
      <rPr>
        <sz val="10"/>
        <color theme="1"/>
        <rFont val="Arial Narrow"/>
        <family val="2"/>
      </rPr>
      <t>Allocation of debt claims to use for development (e.g., debt for education, debt for environment).</t>
    </r>
  </si>
  <si>
    <r>
      <rPr>
        <sz val="10"/>
        <color theme="1"/>
        <rFont val="Arial Narrow"/>
        <family val="2"/>
      </rPr>
      <t>Other debt swap</t>
    </r>
  </si>
  <si>
    <r>
      <rPr>
        <sz val="10"/>
        <color theme="1"/>
        <rFont val="Arial Narrow"/>
        <family val="2"/>
      </rPr>
      <t>Where the debt swap benefits an external agent i.e. is not specifically for development purposes.</t>
    </r>
  </si>
  <si>
    <r>
      <rPr>
        <sz val="10"/>
        <color theme="1"/>
        <rFont val="Arial Narrow"/>
        <family val="2"/>
      </rPr>
      <t>Debt buy-back</t>
    </r>
  </si>
  <si>
    <r>
      <rPr>
        <sz val="10"/>
        <color theme="1"/>
        <rFont val="Arial Narrow"/>
        <family val="2"/>
      </rPr>
      <t>Purchase of debt for the purpose of cancellation.</t>
    </r>
  </si>
  <si>
    <r>
      <rPr>
        <b/>
        <sz val="10"/>
        <color theme="1"/>
        <rFont val="Arial Narrow"/>
        <family val="2"/>
      </rPr>
      <t>Emergency Response</t>
    </r>
  </si>
  <si>
    <r>
      <rPr>
        <sz val="10"/>
        <color theme="1"/>
        <rFont val="Arial Narrow"/>
        <family val="2"/>
      </rPr>
      <t xml:space="preserve">Material relief assistance and services </t>
    </r>
  </si>
  <si>
    <r>
      <rPr>
        <sz val="10"/>
        <color theme="1"/>
        <rFont val="Arial Narrow"/>
        <family val="2"/>
      </rPr>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r>
  </si>
  <si>
    <r>
      <rPr>
        <i/>
        <sz val="10"/>
        <color theme="1"/>
        <rFont val="Arial Narrow"/>
        <family val="2"/>
      </rPr>
      <t>Basic Health Care Services in Emergencies</t>
    </r>
  </si>
  <si>
    <r>
      <rPr>
        <i/>
        <sz val="10"/>
        <color theme="1"/>
        <rFont val="Arial Narrow"/>
        <family val="2"/>
      </rPr>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r>
  </si>
  <si>
    <r>
      <rPr>
        <i/>
        <sz val="10"/>
        <color theme="1"/>
        <rFont val="Arial Narrow"/>
        <family val="2"/>
      </rPr>
      <t>Education in emergencies</t>
    </r>
  </si>
  <si>
    <r>
      <rPr>
        <i/>
        <sz val="10"/>
        <color theme="1"/>
        <rFont val="Arial Narrow"/>
        <family val="2"/>
      </rPr>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r>
  </si>
  <si>
    <r>
      <rPr>
        <sz val="10"/>
        <color theme="1"/>
        <rFont val="Arial Narrow"/>
        <family val="2"/>
      </rPr>
      <t>Emergency food assistance</t>
    </r>
  </si>
  <si>
    <r>
      <rPr>
        <sz val="10"/>
        <color theme="1"/>
        <rFont val="Arial Narrow"/>
        <family val="2"/>
      </rPr>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r>
  </si>
  <si>
    <r>
      <rPr>
        <sz val="10"/>
        <color theme="1"/>
        <rFont val="Arial Narrow"/>
        <family val="2"/>
      </rPr>
      <t>Relief co-ordination and support services</t>
    </r>
  </si>
  <si>
    <r>
      <rPr>
        <sz val="10"/>
        <color theme="1"/>
        <rFont val="Arial Narrow"/>
        <family val="2"/>
      </rPr>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r>
  </si>
  <si>
    <r>
      <rPr>
        <b/>
        <i/>
        <sz val="10"/>
        <color theme="1"/>
        <rFont val="Arial Narrow"/>
        <family val="2"/>
      </rPr>
      <t>Reconstruction Relief &amp; Rehabilitation</t>
    </r>
  </si>
  <si>
    <r>
      <rPr>
        <i/>
        <sz val="10"/>
        <color theme="1"/>
        <rFont val="Arial Narrow"/>
        <family val="2"/>
      </rPr>
      <t>Immediate post-emergency reconstruction and rehabilitation</t>
    </r>
  </si>
  <si>
    <r>
      <rPr>
        <i/>
        <sz val="10"/>
        <color theme="1"/>
        <rFont val="Arial Narrow"/>
        <family val="2"/>
      </rPr>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r>
  </si>
  <si>
    <r>
      <rPr>
        <b/>
        <i/>
        <sz val="10"/>
        <color theme="1"/>
        <rFont val="Arial Narrow"/>
        <family val="2"/>
      </rPr>
      <t>Disaster Prevention &amp; Preparedness</t>
    </r>
  </si>
  <si>
    <r>
      <rPr>
        <i/>
        <sz val="10"/>
        <color theme="1"/>
        <rFont val="Arial Narrow"/>
        <family val="2"/>
      </rPr>
      <t>Multi-hazard response preparedness</t>
    </r>
  </si>
  <si>
    <r>
      <rPr>
        <i/>
        <sz val="10"/>
        <color theme="1"/>
        <rFont val="Arial Narrow"/>
        <family val="2"/>
      </rPr>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r>
  </si>
  <si>
    <r>
      <rPr>
        <b/>
        <sz val="10"/>
        <color theme="1"/>
        <rFont val="Arial Narrow"/>
        <family val="2"/>
      </rPr>
      <t>Administrative Costs of Donors</t>
    </r>
  </si>
  <si>
    <r>
      <rPr>
        <sz val="10"/>
        <color theme="1"/>
        <rFont val="Arial Narrow"/>
        <family val="2"/>
      </rPr>
      <t>Administrative costs (non-sector allocable)</t>
    </r>
  </si>
  <si>
    <r>
      <rPr>
        <b/>
        <sz val="10"/>
        <color theme="1"/>
        <rFont val="Arial Narrow"/>
        <family val="2"/>
      </rPr>
      <t>Refugees in Donor Countries</t>
    </r>
  </si>
  <si>
    <r>
      <rPr>
        <sz val="10"/>
        <color theme="1"/>
        <rFont val="Arial Narrow"/>
        <family val="2"/>
      </rPr>
      <t>Refugees/asylum seekers  in donor countries (non-sector allocable)</t>
    </r>
  </si>
  <si>
    <r>
      <rPr>
        <sz val="10"/>
        <color theme="1"/>
        <rFont val="Arial Narrow"/>
        <family val="2"/>
      </rPr>
      <t>Costs incurred in donor countries for basic assistance to asylum seekers and refugees from developing countries, up to 12 months, when costs cannot be disaggregated. See section II.6 and Annex 17.</t>
    </r>
  </si>
  <si>
    <r>
      <rPr>
        <i/>
        <sz val="10"/>
        <color theme="1"/>
        <rFont val="Arial Narrow"/>
        <family val="2"/>
      </rPr>
      <t xml:space="preserve">Refugees/asylum seekers in donor countries - food and shelter </t>
    </r>
  </si>
  <si>
    <r>
      <rPr>
        <i/>
        <sz val="10"/>
        <color theme="1"/>
        <rFont val="Arial Narrow"/>
        <family val="2"/>
      </rPr>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r>
  </si>
  <si>
    <r>
      <rPr>
        <i/>
        <sz val="10"/>
        <color theme="1"/>
        <rFont val="Arial Narrow"/>
        <family val="2"/>
      </rPr>
      <t>Refugees/asylum seekers in donor countries - training</t>
    </r>
  </si>
  <si>
    <r>
      <rPr>
        <i/>
        <sz val="10"/>
        <color theme="1"/>
        <rFont val="Arial Narrow"/>
        <family val="2"/>
      </rPr>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r>
  </si>
  <si>
    <r>
      <rPr>
        <i/>
        <sz val="10"/>
        <color theme="1"/>
        <rFont val="Arial Narrow"/>
        <family val="2"/>
      </rPr>
      <t>Refugees/asylum seekers in donor countries - health</t>
    </r>
  </si>
  <si>
    <r>
      <rPr>
        <i/>
        <sz val="10"/>
        <color theme="1"/>
        <rFont val="Arial Narrow"/>
        <family val="2"/>
      </rPr>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r>
  </si>
  <si>
    <r>
      <rPr>
        <i/>
        <sz val="10"/>
        <color theme="1"/>
        <rFont val="Arial Narrow"/>
        <family val="2"/>
      </rPr>
      <t>Refugees/asylum seekers in donor countries - other temporary sustenance</t>
    </r>
  </si>
  <si>
    <r>
      <rPr>
        <i/>
        <sz val="10"/>
        <color theme="1"/>
        <rFont val="Arial Narrow"/>
        <family val="2"/>
      </rPr>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r>
  </si>
  <si>
    <r>
      <rPr>
        <i/>
        <sz val="10"/>
        <color theme="1"/>
        <rFont val="Arial Narrow"/>
        <family val="2"/>
      </rPr>
      <t>Refugees/asylum seekers in donor countries - voluntary repatriation</t>
    </r>
  </si>
  <si>
    <r>
      <rPr>
        <i/>
        <sz val="10"/>
        <color theme="1"/>
        <rFont val="Arial Narrow"/>
        <family val="2"/>
      </rPr>
      <t>Costs incurred in donor countries for basic assistance to asylum seekers and refugees from developing countries, up to 12 months: voluntary repatriation of refugees to a developing country during first twelve months.</t>
    </r>
  </si>
  <si>
    <r>
      <rPr>
        <i/>
        <sz val="10"/>
        <color theme="1"/>
        <rFont val="Arial Narrow"/>
        <family val="2"/>
      </rPr>
      <t>Refugees/asylum seekers in donor countries - transport</t>
    </r>
  </si>
  <si>
    <r>
      <rPr>
        <i/>
        <sz val="10"/>
        <color theme="1"/>
        <rFont val="Arial Narrow"/>
        <family val="2"/>
      </rPr>
      <t>Costs incurred in donor countries for basic assistance to asylum seekers and refugees from developing countries, up to 12 months: transport to the host country in the case of resettlement programmes and transport within the host country.</t>
    </r>
  </si>
  <si>
    <r>
      <rPr>
        <i/>
        <sz val="10"/>
        <color theme="1"/>
        <rFont val="Arial Narrow"/>
        <family val="2"/>
      </rPr>
      <t>Refugees/asylum seekers in donor countries - rescue at sea</t>
    </r>
  </si>
  <si>
    <r>
      <rPr>
        <i/>
        <sz val="10"/>
        <color theme="1"/>
        <rFont val="Arial Narrow"/>
        <family val="2"/>
      </rPr>
      <t>Costs incurred in donor countries for basic assistance to asylum seekers and refugees from developing countries, up to 12 months: rescue of refugees at sea when it is the main purpose of the operation. Only the additional costs related to the operation may be counted.</t>
    </r>
  </si>
  <si>
    <r>
      <rPr>
        <i/>
        <sz val="10"/>
        <color theme="1"/>
        <rFont val="Arial Narrow"/>
        <family val="2"/>
      </rPr>
      <t>Refugees/asylum seekers in donor countries - administrative costs</t>
    </r>
  </si>
  <si>
    <r>
      <rPr>
        <i/>
        <sz val="10"/>
        <color theme="1"/>
        <rFont val="Arial Narrow"/>
        <family val="2"/>
      </rPr>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r>
  </si>
  <si>
    <r>
      <rPr>
        <b/>
        <sz val="10"/>
        <color theme="1"/>
        <rFont val="Arial Narrow"/>
        <family val="2"/>
      </rPr>
      <t>Unallocated / Unspecified</t>
    </r>
  </si>
  <si>
    <r>
      <rPr>
        <b/>
        <sz val="10"/>
        <color theme="1"/>
        <rFont val="Arial Narrow"/>
        <family val="2"/>
      </rPr>
      <t>Contributions to general development of the recipient should be included under programme assistance (51010).</t>
    </r>
  </si>
  <si>
    <r>
      <rPr>
        <sz val="10"/>
        <color theme="1"/>
        <rFont val="Arial Narrow"/>
        <family val="2"/>
      </rPr>
      <t>Sectors not specified</t>
    </r>
  </si>
  <si>
    <r>
      <rPr>
        <sz val="10"/>
        <color theme="1"/>
        <rFont val="Arial Narrow"/>
        <family val="2"/>
      </rPr>
      <t>Promotion of development awareness (non-sector allocable)</t>
    </r>
  </si>
  <si>
    <r>
      <rPr>
        <sz val="10"/>
        <color theme="1"/>
        <rFont val="Arial Narrow"/>
        <family val="2"/>
      </rPr>
      <t>Spending in donor country for heightened awareness/interest in development co-operation (brochures, lectures, special research projects, etc.).</t>
    </r>
  </si>
  <si>
    <t>physique</t>
  </si>
  <si>
    <t>point</t>
  </si>
  <si>
    <t>polygone</t>
  </si>
  <si>
    <r>
      <rPr>
        <sz val="11"/>
        <color rgb="FF00B0F0"/>
        <rFont val="Calibri"/>
        <family val="2"/>
        <scheme val="minor"/>
      </rPr>
      <t>EQPM</t>
    </r>
  </si>
  <si>
    <t>usine</t>
  </si>
  <si>
    <r>
      <rPr>
        <sz val="11"/>
        <color rgb="FF00B0F0"/>
        <rFont val="Calibri"/>
        <family val="2"/>
        <scheme val="minor"/>
      </rPr>
      <t>HUB</t>
    </r>
  </si>
  <si>
    <r>
      <rPr>
        <sz val="11"/>
        <color rgb="FF00B0F0"/>
        <rFont val="Calibri"/>
        <family val="2"/>
        <scheme val="minor"/>
      </rPr>
      <t>ICT</t>
    </r>
  </si>
  <si>
    <r>
      <rPr>
        <sz val="11"/>
        <color rgb="FF00B0F0"/>
        <rFont val="Calibri"/>
        <family val="2"/>
        <scheme val="minor"/>
      </rPr>
      <t>MSME</t>
    </r>
  </si>
  <si>
    <t>micro, petites et moyennes entreprises (MPME)</t>
  </si>
  <si>
    <r>
      <rPr>
        <sz val="11"/>
        <color rgb="FF00B0F0"/>
        <rFont val="Calibri"/>
        <family val="2"/>
        <scheme val="minor"/>
      </rPr>
      <t>MIN</t>
    </r>
  </si>
  <si>
    <t>ministère</t>
  </si>
  <si>
    <t>musée</t>
  </si>
  <si>
    <t>immatériel</t>
  </si>
  <si>
    <r>
      <rPr>
        <sz val="11"/>
        <color rgb="FF00B0F0"/>
        <rFont val="Calibri"/>
        <family val="2"/>
        <scheme val="minor"/>
      </rPr>
      <t>REHA</t>
    </r>
  </si>
  <si>
    <r>
      <rPr>
        <sz val="11"/>
        <color rgb="FF00B0F0"/>
        <rFont val="Calibri"/>
        <family val="2"/>
        <scheme val="minor"/>
      </rPr>
      <t>ADVFS</t>
    </r>
  </si>
  <si>
    <r>
      <rPr>
        <sz val="11"/>
        <color rgb="FF00B0F0"/>
        <rFont val="Calibri"/>
        <family val="2"/>
        <scheme val="minor"/>
      </rPr>
      <t>CDT</t>
    </r>
  </si>
  <si>
    <r>
      <rPr>
        <sz val="11"/>
        <color rgb="FF00B0F0"/>
        <rFont val="Calibri"/>
        <family val="2"/>
        <scheme val="minor"/>
      </rPr>
      <t>CSS</t>
    </r>
  </si>
  <si>
    <t>soutien à la société civile</t>
  </si>
  <si>
    <r>
      <rPr>
        <sz val="11"/>
        <color rgb="FF00B0F0"/>
        <rFont val="Calibri"/>
        <family val="2"/>
        <scheme val="minor"/>
      </rPr>
      <t>DIGIS</t>
    </r>
  </si>
  <si>
    <r>
      <rPr>
        <sz val="11"/>
        <color rgb="FF00B0F0"/>
        <rFont val="Calibri"/>
        <family val="2"/>
        <scheme val="minor"/>
      </rPr>
      <t>EWS</t>
    </r>
  </si>
  <si>
    <t>système d’alerte précoce</t>
  </si>
  <si>
    <r>
      <rPr>
        <sz val="11"/>
        <color rgb="FF00B0F0"/>
        <rFont val="Calibri"/>
        <family val="2"/>
        <scheme val="minor"/>
      </rPr>
      <t>ESMS</t>
    </r>
  </si>
  <si>
    <t>système de gestion environnementale et sociale</t>
  </si>
  <si>
    <r>
      <rPr>
        <sz val="11"/>
        <color rgb="FF00B0F0"/>
        <rFont val="Calibri"/>
        <family val="2"/>
        <scheme val="minor"/>
      </rPr>
      <t>IGA</t>
    </r>
  </si>
  <si>
    <r>
      <rPr>
        <sz val="11"/>
        <color rgb="FF000000"/>
        <rFont val="Calibri"/>
        <family val="2"/>
      </rPr>
      <t>activités génératrices de revenus (AGR)</t>
    </r>
  </si>
  <si>
    <r>
      <rPr>
        <sz val="11"/>
        <color rgb="FF00B0F0"/>
        <rFont val="Calibri"/>
        <family val="2"/>
        <scheme val="minor"/>
      </rPr>
      <t>INSUR</t>
    </r>
  </si>
  <si>
    <t>assurance (autre)</t>
  </si>
  <si>
    <r>
      <rPr>
        <sz val="11"/>
        <color rgb="FF00B0F0"/>
        <rFont val="Calibri"/>
        <family val="2"/>
        <scheme val="minor"/>
      </rPr>
      <t>MGRA</t>
    </r>
  </si>
  <si>
    <r>
      <rPr>
        <sz val="11"/>
        <color rgb="FF00B0F0"/>
        <rFont val="Calibri"/>
        <family val="2"/>
        <scheme val="minor"/>
      </rPr>
      <t>PBFL</t>
    </r>
  </si>
  <si>
    <r>
      <rPr>
        <sz val="11"/>
        <color rgb="FF00B0F0"/>
        <rFont val="Calibri"/>
        <family val="2"/>
        <scheme val="minor"/>
      </rPr>
      <t>PSDIA</t>
    </r>
  </si>
  <si>
    <r>
      <rPr>
        <sz val="11"/>
        <color rgb="FF00B0F0"/>
        <rFont val="Calibri"/>
        <family val="2"/>
        <scheme val="minor"/>
      </rPr>
      <t>VSLA</t>
    </r>
  </si>
  <si>
    <t>soutien aux groupes d’épargne / VSLA / SACCO</t>
  </si>
  <si>
    <r>
      <rPr>
        <sz val="11"/>
        <color rgb="FF00B0F0"/>
        <rFont val="Calibri"/>
        <family val="2"/>
        <scheme val="minor"/>
      </rPr>
      <t>SENSA</t>
    </r>
  </si>
  <si>
    <t>sensibilisation / prise de conscience (campagne)</t>
  </si>
  <si>
    <r>
      <rPr>
        <sz val="11"/>
        <color rgb="FF00B0F0"/>
        <rFont val="Calibri"/>
        <family val="2"/>
        <scheme val="minor"/>
      </rPr>
      <t>SECRE</t>
    </r>
  </si>
  <si>
    <t>réhabilitation / reprise socio-économique</t>
  </si>
  <si>
    <r>
      <rPr>
        <sz val="11"/>
        <color rgb="FF00B0F0"/>
        <rFont val="Calibri"/>
        <family val="2"/>
        <scheme val="minor"/>
      </rPr>
      <t>SUPCH</t>
    </r>
  </si>
  <si>
    <t>zone des chaînes d’approvisionnement (soutien)</t>
  </si>
  <si>
    <r>
      <rPr>
        <sz val="11"/>
        <color rgb="FF00B0F0"/>
        <rFont val="Calibri"/>
        <family val="2"/>
        <scheme val="minor"/>
      </rPr>
      <t>VOUCH</t>
    </r>
  </si>
  <si>
    <t>zone de distribution du (des) bon(s) (système)</t>
  </si>
  <si>
    <r>
      <rPr>
        <sz val="11"/>
        <color rgb="FF00B0F0"/>
        <rFont val="Calibri"/>
        <family val="2"/>
        <scheme val="minor"/>
      </rPr>
      <t>PLANT</t>
    </r>
  </si>
  <si>
    <t>zone de plantation (arbre)</t>
  </si>
  <si>
    <r>
      <rPr>
        <sz val="11"/>
        <color rgb="FF00B0F0"/>
        <rFont val="Calibri"/>
        <family val="2"/>
        <scheme val="minor"/>
      </rPr>
      <t>CEAGR</t>
    </r>
  </si>
  <si>
    <t xml:space="preserve">zone agricole certifiée </t>
  </si>
  <si>
    <r>
      <rPr>
        <sz val="11"/>
        <color rgb="FF00B0F0"/>
        <rFont val="Calibri"/>
        <family val="2"/>
        <scheme val="minor"/>
      </rPr>
      <t>EROSC</t>
    </r>
  </si>
  <si>
    <r>
      <rPr>
        <sz val="11"/>
        <color rgb="FF00B0F0"/>
        <rFont val="Calibri"/>
        <family val="2"/>
        <scheme val="minor"/>
      </rPr>
      <t>IRRIN</t>
    </r>
  </si>
  <si>
    <t>infrastructure d’irrigation</t>
  </si>
  <si>
    <r>
      <rPr>
        <sz val="11"/>
        <color rgb="FF00B0F0"/>
        <rFont val="Calibri"/>
        <family val="2"/>
        <scheme val="minor"/>
      </rPr>
      <t>RESTL</t>
    </r>
  </si>
  <si>
    <r>
      <rPr>
        <sz val="11"/>
        <color rgb="FF00B0F0"/>
        <rFont val="Calibri"/>
        <family val="2"/>
        <scheme val="minor"/>
      </rPr>
      <t>AGEXT</t>
    </r>
  </si>
  <si>
    <t>services d’extension agricole</t>
  </si>
  <si>
    <r>
      <rPr>
        <sz val="11"/>
        <color rgb="FF00B0F0"/>
        <rFont val="Calibri"/>
        <family val="2"/>
        <scheme val="minor"/>
      </rPr>
      <t>CFRM</t>
    </r>
  </si>
  <si>
    <r>
      <rPr>
        <sz val="11"/>
        <color rgb="FF00B0F0"/>
        <rFont val="Calibri"/>
        <family val="2"/>
        <scheme val="minor"/>
      </rPr>
      <t>FGCO</t>
    </r>
  </si>
  <si>
    <r>
      <rPr>
        <sz val="11"/>
        <color rgb="FF00B0F0"/>
        <rFont val="Calibri"/>
        <family val="2"/>
        <scheme val="minor"/>
      </rPr>
      <t>AQUA</t>
    </r>
  </si>
  <si>
    <t>zone d’aquaculture</t>
  </si>
  <si>
    <r>
      <rPr>
        <sz val="11"/>
        <color rgb="FF00B0F0"/>
        <rFont val="Calibri"/>
        <family val="2"/>
        <scheme val="minor"/>
      </rPr>
      <t>CSAQU</t>
    </r>
  </si>
  <si>
    <t>aquaculture ou pêche durable certifiée (MSC, ASC)</t>
  </si>
  <si>
    <r>
      <rPr>
        <sz val="11"/>
        <color rgb="FF00B0F0"/>
        <rFont val="Calibri"/>
        <family val="2"/>
        <scheme val="minor"/>
      </rPr>
      <t>COASG</t>
    </r>
  </si>
  <si>
    <t>poste de garde-côtes</t>
  </si>
  <si>
    <r>
      <rPr>
        <sz val="11"/>
        <color rgb="FF00B0F0"/>
        <rFont val="Calibri"/>
        <family val="2"/>
        <scheme val="minor"/>
      </rPr>
      <t>CATCHA</t>
    </r>
  </si>
  <si>
    <t>zone de capture OAA</t>
  </si>
  <si>
    <r>
      <rPr>
        <sz val="11"/>
        <color rgb="FF00B0F0"/>
        <rFont val="Calibri"/>
        <family val="2"/>
        <scheme val="minor"/>
      </rPr>
      <t>FEMIL</t>
    </r>
  </si>
  <si>
    <t>provenderie</t>
  </si>
  <si>
    <r>
      <rPr>
        <sz val="11"/>
        <color rgb="FF00B0F0"/>
        <rFont val="Calibri"/>
        <family val="2"/>
        <scheme val="minor"/>
      </rPr>
      <t>IFISH</t>
    </r>
  </si>
  <si>
    <t>pêche dans les eaux intérieures</t>
  </si>
  <si>
    <r>
      <rPr>
        <sz val="11"/>
        <color rgb="FF00B0F0"/>
        <rFont val="Calibri"/>
        <family val="2"/>
        <scheme val="minor"/>
      </rPr>
      <t>PHPV</t>
    </r>
  </si>
  <si>
    <t xml:space="preserve">traitement post-récolte et valeur ajoutée </t>
  </si>
  <si>
    <t>école (primaire, secondaire, collège)</t>
  </si>
  <si>
    <r>
      <rPr>
        <sz val="11"/>
        <color rgb="FF00B0F0"/>
        <rFont val="Calibri"/>
        <family val="2"/>
        <scheme val="minor"/>
      </rPr>
      <t>TVETS</t>
    </r>
  </si>
  <si>
    <r>
      <rPr>
        <sz val="11"/>
        <color rgb="FF00B0F0"/>
        <rFont val="Calibri"/>
        <family val="2"/>
        <scheme val="minor"/>
      </rPr>
      <t>UNIV</t>
    </r>
  </si>
  <si>
    <t>université</t>
  </si>
  <si>
    <t>domaine du programme de bourses</t>
  </si>
  <si>
    <r>
      <rPr>
        <sz val="11"/>
        <color rgb="FF00B0F0"/>
        <rFont val="Calibri"/>
        <family val="2"/>
        <scheme val="minor"/>
      </rPr>
      <t>OFGRE</t>
    </r>
  </si>
  <si>
    <t>zone couverte par des énergies renouvelables hors réseau (par ex. réseau photovoltaïque)</t>
  </si>
  <si>
    <r>
      <rPr>
        <sz val="11"/>
        <color rgb="FF00B0F0"/>
        <rFont val="Calibri"/>
        <family val="2"/>
        <scheme val="minor"/>
      </rPr>
      <t>ONGRE</t>
    </r>
  </si>
  <si>
    <t xml:space="preserve">zone couverte par des énergies renouvelables en réseau </t>
  </si>
  <si>
    <r>
      <rPr>
        <sz val="11"/>
        <color rgb="FF00B0F0"/>
        <rFont val="Calibri"/>
        <family val="2"/>
        <scheme val="minor"/>
      </rPr>
      <t>PSBIO</t>
    </r>
  </si>
  <si>
    <t>installation de biogaz</t>
  </si>
  <si>
    <t>transmission et distribution d’énergie électrique (T&amp;D)</t>
  </si>
  <si>
    <t>ligne</t>
  </si>
  <si>
    <r>
      <rPr>
        <sz val="11"/>
        <color rgb="FF00B0F0"/>
        <rFont val="Calibri"/>
        <family val="2"/>
        <scheme val="minor"/>
      </rPr>
      <t>ESST</t>
    </r>
  </si>
  <si>
    <t>sous-station électrique</t>
  </si>
  <si>
    <r>
      <rPr>
        <sz val="11"/>
        <color rgb="FF00B0F0"/>
        <rFont val="Calibri"/>
        <family val="2"/>
        <scheme val="minor"/>
      </rPr>
      <t>EEFFM</t>
    </r>
  </si>
  <si>
    <t>mesure(s) d’efficacité énergétique</t>
  </si>
  <si>
    <r>
      <rPr>
        <sz val="11"/>
        <color rgb="FF00B0F0"/>
        <rFont val="Calibri"/>
        <family val="2"/>
        <scheme val="minor"/>
      </rPr>
      <t>PSGEO</t>
    </r>
  </si>
  <si>
    <t>centrale géothermique</t>
  </si>
  <si>
    <r>
      <rPr>
        <sz val="11"/>
        <color rgb="FF00B0F0"/>
        <rFont val="Calibri"/>
        <family val="2"/>
        <scheme val="minor"/>
      </rPr>
      <t>PSHY</t>
    </r>
  </si>
  <si>
    <t>centrale d’hydrogène</t>
  </si>
  <si>
    <r>
      <rPr>
        <sz val="11"/>
        <color rgb="FF00B0F0"/>
        <rFont val="Calibri"/>
        <family val="2"/>
        <scheme val="minor"/>
      </rPr>
      <t>PSS</t>
    </r>
  </si>
  <si>
    <r>
      <rPr>
        <sz val="11"/>
        <color rgb="FF00B0F0"/>
        <rFont val="Calibri"/>
        <family val="2"/>
        <scheme val="minor"/>
      </rPr>
      <t>SWP</t>
    </r>
  </si>
  <si>
    <t xml:space="preserve">pompe à eau solaire </t>
  </si>
  <si>
    <r>
      <rPr>
        <sz val="11"/>
        <color rgb="FF00B0F0"/>
        <rFont val="Calibri"/>
        <family val="2"/>
        <scheme val="minor"/>
      </rPr>
      <t>PSW</t>
    </r>
  </si>
  <si>
    <t>centrale éolienne</t>
  </si>
  <si>
    <r>
      <rPr>
        <sz val="11"/>
        <color rgb="FF00B0F0"/>
        <rFont val="Calibri"/>
        <family val="2"/>
        <scheme val="minor"/>
      </rPr>
      <t>DHEAT</t>
    </r>
  </si>
  <si>
    <r>
      <rPr>
        <sz val="11"/>
        <color rgb="FF00B0F0"/>
        <rFont val="Calibri"/>
        <family val="2"/>
        <scheme val="minor"/>
      </rPr>
      <t>BESS</t>
    </r>
  </si>
  <si>
    <t>système de stockage d’énergie par batterie (BESS)</t>
  </si>
  <si>
    <r>
      <rPr>
        <sz val="14"/>
        <color theme="1"/>
        <rFont val="Calibri"/>
        <family val="2"/>
        <scheme val="minor"/>
      </rPr>
      <t>Développement du secteur financier</t>
    </r>
  </si>
  <si>
    <r>
      <rPr>
        <sz val="11"/>
        <color rgb="FF00B0F0"/>
        <rFont val="Calibri"/>
        <family val="2"/>
        <scheme val="minor"/>
      </rPr>
      <t>BANB</t>
    </r>
  </si>
  <si>
    <r>
      <rPr>
        <sz val="11"/>
        <color rgb="FF00B0F0"/>
        <rFont val="Calibri"/>
        <family val="2"/>
        <scheme val="minor"/>
      </rPr>
      <t>COM</t>
    </r>
  </si>
  <si>
    <t>entreprise</t>
  </si>
  <si>
    <r>
      <rPr>
        <sz val="11"/>
        <color rgb="FF00B0F0"/>
        <rFont val="Calibri"/>
        <family val="2"/>
        <scheme val="minor"/>
      </rPr>
      <t>CGUAF</t>
    </r>
  </si>
  <si>
    <t>fonds de garantie de crédit</t>
  </si>
  <si>
    <r>
      <rPr>
        <sz val="11"/>
        <color rgb="FF00B0F0"/>
        <rFont val="Calibri"/>
        <family val="2"/>
        <scheme val="minor"/>
      </rPr>
      <t>FI</t>
    </r>
  </si>
  <si>
    <t>institution financière</t>
  </si>
  <si>
    <r>
      <rPr>
        <sz val="11"/>
        <color rgb="FF00B0F0"/>
        <rFont val="Calibri"/>
        <family val="2"/>
        <scheme val="minor"/>
      </rPr>
      <t>FMGR</t>
    </r>
  </si>
  <si>
    <t>zone industrielle</t>
  </si>
  <si>
    <r>
      <rPr>
        <sz val="11"/>
        <color rgb="FF00B0F0"/>
        <rFont val="Calibri"/>
        <family val="2"/>
        <scheme val="minor"/>
      </rPr>
      <t>MFI</t>
    </r>
  </si>
  <si>
    <t>institution de microfinance (IMF)</t>
  </si>
  <si>
    <r>
      <rPr>
        <sz val="11"/>
        <color rgb="FF00B0F0"/>
        <rFont val="Calibri"/>
        <family val="2"/>
        <scheme val="minor"/>
      </rPr>
      <t>BND</t>
    </r>
  </si>
  <si>
    <t>obligations</t>
  </si>
  <si>
    <r>
      <rPr>
        <sz val="11"/>
        <color rgb="FF00B0F0"/>
        <rFont val="Calibri"/>
        <family val="2"/>
        <scheme val="minor"/>
      </rPr>
      <t>GUA</t>
    </r>
  </si>
  <si>
    <t>garanties</t>
  </si>
  <si>
    <r>
      <rPr>
        <sz val="11"/>
        <color rgb="FF00B0F0"/>
        <rFont val="Calibri"/>
        <family val="2"/>
        <scheme val="minor"/>
      </rPr>
      <t>LOA</t>
    </r>
  </si>
  <si>
    <t>prêts</t>
  </si>
  <si>
    <r>
      <rPr>
        <sz val="11"/>
        <color rgb="FF00B0F0"/>
        <rFont val="Calibri"/>
        <family val="2"/>
        <scheme val="minor"/>
      </rPr>
      <t>SLOA</t>
    </r>
  </si>
  <si>
    <t>prêts subordonnés</t>
  </si>
  <si>
    <r>
      <rPr>
        <sz val="11"/>
        <color rgb="FF00B0F0"/>
        <rFont val="Calibri"/>
        <family val="2"/>
        <scheme val="minor"/>
      </rPr>
      <t>ICTBB</t>
    </r>
  </si>
  <si>
    <r>
      <rPr>
        <sz val="7"/>
        <color theme="1"/>
        <rFont val="Times New Roman"/>
        <family val="1"/>
      </rPr>
      <t xml:space="preserve"> </t>
    </r>
    <r>
      <rPr>
        <sz val="11"/>
        <color theme="1"/>
        <rFont val="Calibri"/>
        <family val="2"/>
        <scheme val="minor"/>
      </rPr>
      <t>infrastructure TIC (haut débit/connectivité)</t>
    </r>
  </si>
  <si>
    <r>
      <rPr>
        <sz val="11"/>
        <color rgb="FF00B0F0"/>
        <rFont val="Calibri"/>
        <family val="2"/>
        <scheme val="minor"/>
      </rPr>
      <t>ICTDC</t>
    </r>
  </si>
  <si>
    <r>
      <rPr>
        <sz val="11"/>
        <color rgb="FF00B0F0"/>
        <rFont val="Calibri"/>
        <family val="2"/>
        <scheme val="minor"/>
      </rPr>
      <t>PUBIN</t>
    </r>
  </si>
  <si>
    <t>infrastructure publique (communale)</t>
  </si>
  <si>
    <r>
      <rPr>
        <sz val="11"/>
        <color rgb="FF00B0F0"/>
        <rFont val="Calibri"/>
        <family val="2"/>
        <scheme val="minor"/>
      </rPr>
      <t>PUBOF</t>
    </r>
  </si>
  <si>
    <t>service public (communal)</t>
  </si>
  <si>
    <r>
      <rPr>
        <sz val="11"/>
        <color rgb="FF00B0F0"/>
        <rFont val="Calibri"/>
        <family val="2"/>
        <scheme val="minor"/>
      </rPr>
      <t>CITSC</t>
    </r>
  </si>
  <si>
    <t>centre de service aux citoyens</t>
  </si>
  <si>
    <t>service des douanes</t>
  </si>
  <si>
    <r>
      <rPr>
        <sz val="11"/>
        <color rgb="FF00B0F0"/>
        <rFont val="Calibri"/>
        <family val="2"/>
        <scheme val="minor"/>
      </rPr>
      <t>MEDIA</t>
    </r>
  </si>
  <si>
    <t>soutien aux médias</t>
  </si>
  <si>
    <r>
      <rPr>
        <sz val="11"/>
        <color rgb="FF00B0F0"/>
        <rFont val="Calibri"/>
        <family val="2"/>
        <scheme val="minor"/>
      </rPr>
      <t>PUBTI</t>
    </r>
  </si>
  <si>
    <r>
      <rPr>
        <sz val="11"/>
        <color rgb="FF00B0F0"/>
        <rFont val="Calibri"/>
        <family val="2"/>
        <scheme val="minor"/>
      </rPr>
      <t>VIOPR</t>
    </r>
  </si>
  <si>
    <t>prévention de la violence</t>
  </si>
  <si>
    <r>
      <rPr>
        <sz val="11"/>
        <color rgb="FF00B0F0"/>
        <rFont val="Calibri"/>
        <family val="2"/>
        <scheme val="minor"/>
      </rPr>
      <t>CADS</t>
    </r>
  </si>
  <si>
    <r>
      <rPr>
        <sz val="11"/>
        <color rgb="FF00B0F0"/>
        <rFont val="Calibri"/>
        <family val="2"/>
        <scheme val="minor"/>
      </rPr>
      <t>CITPT</t>
    </r>
  </si>
  <si>
    <r>
      <rPr>
        <sz val="11"/>
        <color rgb="FF00B0F0"/>
        <rFont val="Calibri"/>
        <family val="2"/>
        <scheme val="minor"/>
      </rPr>
      <t>DECCD</t>
    </r>
  </si>
  <si>
    <r>
      <rPr>
        <sz val="11"/>
        <color rgb="FF00B0F0"/>
        <rFont val="Calibri"/>
        <family val="2"/>
        <scheme val="minor"/>
      </rPr>
      <t>DEMS</t>
    </r>
  </si>
  <si>
    <t>soutien à la démocratisation</t>
  </si>
  <si>
    <r>
      <rPr>
        <sz val="11"/>
        <color rgb="FF00B0F0"/>
        <rFont val="Calibri"/>
        <family val="2"/>
        <scheme val="minor"/>
      </rPr>
      <t>DTPUB</t>
    </r>
  </si>
  <si>
    <t>transformation numérique des services publics</t>
  </si>
  <si>
    <r>
      <rPr>
        <sz val="11"/>
        <color rgb="FF00B0F0"/>
        <rFont val="Calibri"/>
        <family val="2"/>
        <scheme val="minor"/>
      </rPr>
      <t>DOMRV</t>
    </r>
  </si>
  <si>
    <t xml:space="preserve">mobilisation des recettes nationales </t>
  </si>
  <si>
    <r>
      <rPr>
        <sz val="11"/>
        <color rgb="FF00B0F0"/>
        <rFont val="Calibri"/>
        <family val="2"/>
        <scheme val="minor"/>
      </rPr>
      <t>IFTRM</t>
    </r>
  </si>
  <si>
    <r>
      <rPr>
        <sz val="11"/>
        <rFont val="Calibri"/>
        <family val="2"/>
        <scheme val="minor"/>
      </rPr>
      <t>mécanisme de transfert fiscal intergouvernemental</t>
    </r>
  </si>
  <si>
    <r>
      <rPr>
        <sz val="11"/>
        <color rgb="FF00B0F0"/>
        <rFont val="Calibri"/>
        <family val="2"/>
        <scheme val="minor"/>
      </rPr>
      <t>PFM</t>
    </r>
  </si>
  <si>
    <t>gestion financière publique (GFP)</t>
  </si>
  <si>
    <r>
      <rPr>
        <sz val="11"/>
        <color rgb="FF00B0F0"/>
        <rFont val="Calibri"/>
        <family val="2"/>
        <scheme val="minor"/>
      </rPr>
      <t>HSPP</t>
    </r>
  </si>
  <si>
    <r>
      <rPr>
        <sz val="11"/>
        <color rgb="FF00B0F0"/>
        <rFont val="Calibri"/>
        <family val="2"/>
        <scheme val="minor"/>
      </rPr>
      <t>LAB</t>
    </r>
  </si>
  <si>
    <t>laboratoire</t>
  </si>
  <si>
    <r>
      <rPr>
        <sz val="11"/>
        <color rgb="FF00B0F0"/>
        <rFont val="Calibri"/>
        <family val="2"/>
        <scheme val="minor"/>
      </rPr>
      <t>MEDIS</t>
    </r>
  </si>
  <si>
    <t>station d’isolement médical</t>
  </si>
  <si>
    <r>
      <rPr>
        <sz val="11"/>
        <color rgb="FF00B0F0"/>
        <rFont val="Calibri"/>
        <family val="2"/>
        <scheme val="minor"/>
      </rPr>
      <t>MEDPD</t>
    </r>
  </si>
  <si>
    <t>développement de produits médicaux</t>
  </si>
  <si>
    <r>
      <rPr>
        <sz val="11"/>
        <color rgb="FF00B0F0"/>
        <rFont val="Calibri"/>
        <family val="2"/>
        <scheme val="minor"/>
      </rPr>
      <t>SOCFR</t>
    </r>
  </si>
  <si>
    <r>
      <rPr>
        <sz val="11"/>
        <color rgb="FF00B0F0"/>
        <rFont val="Calibri"/>
        <family val="2"/>
        <scheme val="minor"/>
      </rPr>
      <t>SOCMK</t>
    </r>
  </si>
  <si>
    <t xml:space="preserve">marketing social </t>
  </si>
  <si>
    <r>
      <rPr>
        <sz val="14"/>
        <color theme="1"/>
        <rFont val="Calibri"/>
        <family val="2"/>
        <scheme val="minor"/>
      </rPr>
      <t>Protection des ressources naturelles marines</t>
    </r>
  </si>
  <si>
    <r>
      <rPr>
        <sz val="11"/>
        <color rgb="FF00B0F0"/>
        <rFont val="Calibri"/>
        <family val="2"/>
        <scheme val="minor"/>
      </rPr>
      <t>CRF</t>
    </r>
  </si>
  <si>
    <t>récif corallien</t>
  </si>
  <si>
    <r>
      <rPr>
        <sz val="11"/>
        <color rgb="FF00B0F0"/>
        <rFont val="Calibri"/>
        <family val="2"/>
        <scheme val="minor"/>
      </rPr>
      <t>EEZ</t>
    </r>
  </si>
  <si>
    <t>zone économique exclusive (ZEE)</t>
  </si>
  <si>
    <r>
      <rPr>
        <sz val="11"/>
        <color rgb="FF00B0F0"/>
        <rFont val="Calibri"/>
        <family val="2"/>
        <scheme val="minor"/>
      </rPr>
      <t>KELP</t>
    </r>
  </si>
  <si>
    <t>forêt de varech</t>
  </si>
  <si>
    <r>
      <rPr>
        <sz val="11"/>
        <color rgb="FF00B0F0"/>
        <rFont val="Calibri"/>
        <family val="2"/>
        <scheme val="minor"/>
      </rPr>
      <t>MANG</t>
    </r>
  </si>
  <si>
    <t>mangroves</t>
  </si>
  <si>
    <r>
      <rPr>
        <sz val="11"/>
        <color rgb="FF00B0F0"/>
        <rFont val="Calibri"/>
        <family val="2"/>
        <scheme val="minor"/>
      </rPr>
      <t>MPA</t>
    </r>
  </si>
  <si>
    <t>aire marine protégée (AMP)</t>
  </si>
  <si>
    <r>
      <rPr>
        <sz val="11"/>
        <color rgb="FF00B0F0"/>
        <rFont val="Calibri"/>
        <family val="2"/>
        <scheme val="minor"/>
      </rPr>
      <t>NTZ</t>
    </r>
  </si>
  <si>
    <t>zone de non prélèvement</t>
  </si>
  <si>
    <r>
      <rPr>
        <sz val="11"/>
        <color rgb="FF00B0F0"/>
        <rFont val="Calibri"/>
        <family val="2"/>
        <scheme val="minor"/>
      </rPr>
      <t>SEAGR</t>
    </r>
  </si>
  <si>
    <t>herbier marin</t>
  </si>
  <si>
    <r>
      <rPr>
        <sz val="11"/>
        <color rgb="FF00B0F0"/>
        <rFont val="Calibri"/>
        <family val="2"/>
        <scheme val="minor"/>
      </rPr>
      <t>SSF</t>
    </r>
  </si>
  <si>
    <t>zone de pêche artisanale (PPA)</t>
  </si>
  <si>
    <r>
      <rPr>
        <sz val="11"/>
        <color rgb="FF00B0F0"/>
        <rFont val="Calibri"/>
        <family val="2"/>
        <scheme val="minor"/>
      </rPr>
      <t>AIRPL</t>
    </r>
  </si>
  <si>
    <r>
      <rPr>
        <sz val="11"/>
        <color rgb="FF000000"/>
        <rFont val="Calibri"/>
        <family val="2"/>
        <scheme val="minor"/>
      </rPr>
      <t>avion(s)</t>
    </r>
  </si>
  <si>
    <r>
      <rPr>
        <sz val="11"/>
        <rFont val="Calibri"/>
        <family val="2"/>
        <scheme val="minor"/>
      </rPr>
      <t>AIRP</t>
    </r>
  </si>
  <si>
    <r>
      <rPr>
        <sz val="11"/>
        <color rgb="FF000000"/>
        <rFont val="Calibri"/>
        <family val="2"/>
        <scheme val="minor"/>
      </rPr>
      <t>aéroport</t>
    </r>
  </si>
  <si>
    <r>
      <rPr>
        <sz val="11"/>
        <color rgb="FF00B0F0"/>
        <rFont val="Calibri"/>
        <family val="2"/>
        <scheme val="minor"/>
      </rPr>
      <t>AVSS</t>
    </r>
  </si>
  <si>
    <r>
      <rPr>
        <sz val="11"/>
        <color rgb="FF00B0F0"/>
        <rFont val="Calibri"/>
        <family val="2"/>
        <scheme val="minor"/>
      </rPr>
      <t>BOATY</t>
    </r>
  </si>
  <si>
    <r>
      <rPr>
        <sz val="11"/>
        <color rgb="FF00B0F0"/>
        <rFont val="Calibri"/>
        <family val="2"/>
        <scheme val="minor"/>
      </rPr>
      <t>BRT</t>
    </r>
  </si>
  <si>
    <r>
      <rPr>
        <sz val="11"/>
        <color rgb="FF00B0F0"/>
        <rFont val="Calibri"/>
        <family val="2"/>
        <scheme val="minor"/>
      </rPr>
      <t>BUS</t>
    </r>
  </si>
  <si>
    <t>bus</t>
  </si>
  <si>
    <r>
      <rPr>
        <sz val="11"/>
        <color rgb="FF00B0F0"/>
        <rFont val="Calibri"/>
        <family val="2"/>
        <scheme val="minor"/>
      </rPr>
      <t>DEMU</t>
    </r>
  </si>
  <si>
    <r>
      <rPr>
        <sz val="11"/>
        <color rgb="FF00B0F0"/>
        <rFont val="Calibri"/>
        <family val="2"/>
        <scheme val="minor"/>
      </rPr>
      <t>FERRY</t>
    </r>
  </si>
  <si>
    <t>ferry (ligne, système)</t>
  </si>
  <si>
    <r>
      <rPr>
        <sz val="11"/>
        <color rgb="FF00B0F0"/>
        <rFont val="Calibri"/>
        <family val="2"/>
        <scheme val="minor"/>
      </rPr>
      <t>FREIG</t>
    </r>
  </si>
  <si>
    <t>wagons de fret</t>
  </si>
  <si>
    <r>
      <rPr>
        <sz val="11"/>
        <color rgb="FF00B0F0"/>
        <rFont val="Calibri"/>
        <family val="2"/>
        <scheme val="minor"/>
      </rPr>
      <t>HRS</t>
    </r>
  </si>
  <si>
    <t>système ferroviaire lourd</t>
  </si>
  <si>
    <r>
      <rPr>
        <sz val="11"/>
        <color rgb="FF00B0F0"/>
        <rFont val="Calibri"/>
        <family val="2"/>
        <scheme val="minor"/>
      </rPr>
      <t>HIGHW</t>
    </r>
  </si>
  <si>
    <t>autoroute</t>
  </si>
  <si>
    <r>
      <rPr>
        <sz val="11"/>
        <color rgb="FF00B0F0"/>
        <rFont val="Calibri"/>
        <family val="2"/>
        <scheme val="minor"/>
      </rPr>
      <t>IMHUB</t>
    </r>
  </si>
  <si>
    <t>hub intermodal de voyageurs</t>
  </si>
  <si>
    <r>
      <rPr>
        <sz val="11"/>
        <color rgb="FF00B0F0"/>
        <rFont val="Calibri"/>
        <family val="2"/>
        <scheme val="minor"/>
      </rPr>
      <t>LRTS</t>
    </r>
  </si>
  <si>
    <t>système de transport ferroviaire léger</t>
  </si>
  <si>
    <r>
      <rPr>
        <sz val="11"/>
        <color rgb="FF00B0F0"/>
        <rFont val="Calibri"/>
        <family val="2"/>
        <scheme val="minor"/>
      </rPr>
      <t>LOCOM</t>
    </r>
  </si>
  <si>
    <r>
      <rPr>
        <sz val="11"/>
        <color rgb="FF00B0F0"/>
        <rFont val="Calibri"/>
        <family val="2"/>
        <scheme val="minor"/>
      </rPr>
      <t>MARY</t>
    </r>
  </si>
  <si>
    <t>gare de triage</t>
  </si>
  <si>
    <r>
      <rPr>
        <sz val="11"/>
        <color rgb="FF00B0F0"/>
        <rFont val="Calibri"/>
        <family val="2"/>
        <scheme val="minor"/>
      </rPr>
      <t>MMT</t>
    </r>
  </si>
  <si>
    <r>
      <rPr>
        <sz val="11"/>
        <color rgb="FF00B0F0"/>
        <rFont val="Calibri"/>
        <family val="2"/>
        <scheme val="minor"/>
      </rPr>
      <t>ORBVE</t>
    </r>
  </si>
  <si>
    <t>autres véhicules routiers</t>
  </si>
  <si>
    <r>
      <rPr>
        <sz val="11"/>
        <color rgb="FF00B0F0"/>
        <rFont val="Calibri"/>
        <family val="2"/>
        <scheme val="minor"/>
      </rPr>
      <t>PASSC</t>
    </r>
  </si>
  <si>
    <t>voitures de voyageurs</t>
  </si>
  <si>
    <r>
      <rPr>
        <sz val="11"/>
        <color rgb="FF00B0F0"/>
        <rFont val="Calibri"/>
        <family val="2"/>
        <scheme val="minor"/>
      </rPr>
      <t>LANE</t>
    </r>
  </si>
  <si>
    <r>
      <rPr>
        <sz val="11"/>
        <color rgb="FF00B0F0"/>
        <rFont val="Calibri"/>
        <family val="2"/>
        <scheme val="minor"/>
      </rPr>
      <t>RINTE</t>
    </r>
  </si>
  <si>
    <t>infrastructure ferroviaire interurbaine</t>
  </si>
  <si>
    <r>
      <rPr>
        <sz val="11"/>
        <color rgb="FF00B0F0"/>
        <rFont val="Calibri"/>
        <family val="2"/>
        <scheme val="minor"/>
      </rPr>
      <t>RINTR</t>
    </r>
  </si>
  <si>
    <t>infrastructure ferroviaire intraurbaine</t>
  </si>
  <si>
    <r>
      <rPr>
        <sz val="11"/>
        <color rgb="FF00B0F0"/>
        <rFont val="Calibri"/>
        <family val="2"/>
        <scheme val="minor"/>
      </rPr>
      <t>ROCS</t>
    </r>
  </si>
  <si>
    <t>système de contrôle de l’exploitation ferroviaire/système de transport intelligent (STI)</t>
  </si>
  <si>
    <r>
      <rPr>
        <sz val="11"/>
        <color rgb="FF00B0F0"/>
        <rFont val="Calibri"/>
        <family val="2"/>
        <scheme val="minor"/>
      </rPr>
      <t>RS</t>
    </r>
  </si>
  <si>
    <t xml:space="preserve">gare ferroviaire </t>
  </si>
  <si>
    <r>
      <rPr>
        <sz val="11"/>
        <color rgb="FF00B0F0"/>
        <rFont val="Calibri"/>
        <family val="2"/>
        <scheme val="minor"/>
      </rPr>
      <t>RURRD</t>
    </r>
  </si>
  <si>
    <t>route(s) rurale(s)</t>
  </si>
  <si>
    <r>
      <rPr>
        <sz val="11"/>
        <color rgb="FF00B0F0"/>
        <rFont val="Calibri"/>
        <family val="2"/>
        <scheme val="minor"/>
      </rPr>
      <t>SUBWS</t>
    </r>
  </si>
  <si>
    <t>métro (système)</t>
  </si>
  <si>
    <r>
      <rPr>
        <sz val="11"/>
        <color rgb="FF00B0F0"/>
        <rFont val="Calibri"/>
        <family val="2"/>
        <scheme val="minor"/>
      </rPr>
      <t>TERM</t>
    </r>
  </si>
  <si>
    <t>terminal (dans un port)</t>
  </si>
  <si>
    <r>
      <rPr>
        <sz val="11"/>
        <color rgb="FF00B0F0"/>
        <rFont val="Calibri"/>
        <family val="2"/>
        <scheme val="minor"/>
      </rPr>
      <t>TMITS</t>
    </r>
  </si>
  <si>
    <r>
      <rPr>
        <sz val="11"/>
        <color rgb="FF00B0F0"/>
        <rFont val="Calibri"/>
        <family val="2"/>
        <scheme val="minor"/>
      </rPr>
      <t>TRAMW</t>
    </r>
  </si>
  <si>
    <t>tramway (système)</t>
  </si>
  <si>
    <r>
      <rPr>
        <sz val="11"/>
        <color rgb="FF00B0F0"/>
        <rFont val="Calibri"/>
        <family val="2"/>
        <scheme val="minor"/>
      </rPr>
      <t>WATERW</t>
    </r>
  </si>
  <si>
    <t>voie(s) navigable(s) (système)</t>
  </si>
  <si>
    <r>
      <rPr>
        <sz val="11"/>
        <color rgb="FF00B0F0"/>
        <rFont val="Calibri"/>
        <family val="2"/>
        <scheme val="minor"/>
      </rPr>
      <t>BUSST</t>
    </r>
  </si>
  <si>
    <t>gare routière</t>
  </si>
  <si>
    <r>
      <rPr>
        <sz val="11"/>
        <color rgb="FF00B0F0"/>
        <rFont val="Calibri"/>
        <family val="2"/>
        <scheme val="minor"/>
      </rPr>
      <t>EMSD</t>
    </r>
  </si>
  <si>
    <t>zone de distribution des fournitures d’urgence</t>
  </si>
  <si>
    <r>
      <rPr>
        <sz val="11"/>
        <color rgb="FF00B0F0"/>
        <rFont val="Calibri"/>
        <family val="2"/>
        <scheme val="minor"/>
      </rPr>
      <t>FAP</t>
    </r>
  </si>
  <si>
    <t>point d’accès aux denrées alimentaires</t>
  </si>
  <si>
    <r>
      <rPr>
        <sz val="11"/>
        <color rgb="FF00B0F0"/>
        <rFont val="Calibri"/>
        <family val="2"/>
        <scheme val="minor"/>
      </rPr>
      <t>CMPID</t>
    </r>
  </si>
  <si>
    <t>camp des personnes déplacées internes (PDI)</t>
  </si>
  <si>
    <r>
      <rPr>
        <sz val="11"/>
        <color rgb="FF00B0F0"/>
        <rFont val="Calibri"/>
        <family val="2"/>
        <scheme val="minor"/>
      </rPr>
      <t>CPOL</t>
    </r>
  </si>
  <si>
    <t>police de proximité</t>
  </si>
  <si>
    <r>
      <rPr>
        <sz val="11"/>
        <color rgb="FF00B0F0"/>
        <rFont val="Calibri"/>
        <family val="2"/>
        <scheme val="minor"/>
      </rPr>
      <t>DDR</t>
    </r>
  </si>
  <si>
    <t>désarmement, démobilisation, réintégration des combattants (DDR)</t>
  </si>
  <si>
    <r>
      <rPr>
        <sz val="11"/>
        <color rgb="FF00B0F0"/>
        <rFont val="Calibri"/>
        <family val="2"/>
        <scheme val="minor"/>
      </rPr>
      <t>ELEC</t>
    </r>
  </si>
  <si>
    <t>soutien aux élections</t>
  </si>
  <si>
    <r>
      <rPr>
        <sz val="11"/>
        <color rgb="FF00B0F0"/>
        <rFont val="Calibri"/>
        <family val="2"/>
        <scheme val="minor"/>
      </rPr>
      <t>REPAP</t>
    </r>
  </si>
  <si>
    <t>indemnités de réparation</t>
  </si>
  <si>
    <r>
      <rPr>
        <sz val="11"/>
        <color rgb="FF00B0F0"/>
        <rFont val="Calibri"/>
        <family val="2"/>
        <scheme val="minor"/>
      </rPr>
      <t>WOSH</t>
    </r>
  </si>
  <si>
    <t>centre d’accueil pour femmes / soutien aux victimes de la violence liée au sexe</t>
  </si>
  <si>
    <r>
      <rPr>
        <sz val="11"/>
        <color rgb="FF00B0F0"/>
        <rFont val="Calibri"/>
        <family val="2"/>
        <scheme val="minor"/>
      </rPr>
      <t>BASSS</t>
    </r>
  </si>
  <si>
    <t>services sociaux de base</t>
  </si>
  <si>
    <r>
      <rPr>
        <sz val="11"/>
        <color rgb="FF00B0F0"/>
        <rFont val="Calibri"/>
        <family val="2"/>
        <scheme val="minor"/>
      </rPr>
      <t>CFFW</t>
    </r>
  </si>
  <si>
    <r>
      <rPr>
        <sz val="11"/>
        <color rgb="FF00B0F0"/>
        <rFont val="Calibri"/>
        <family val="2"/>
        <scheme val="minor"/>
      </rPr>
      <t>CASHT</t>
    </r>
  </si>
  <si>
    <t>virements en espèces</t>
  </si>
  <si>
    <r>
      <rPr>
        <sz val="11"/>
        <color rgb="FF00B0F0"/>
        <rFont val="Calibri"/>
        <family val="2"/>
        <scheme val="minor"/>
      </rPr>
      <t>CLRIN</t>
    </r>
  </si>
  <si>
    <t>assurance risque climatique</t>
  </si>
  <si>
    <r>
      <rPr>
        <sz val="11"/>
        <color rgb="FF00B0F0"/>
        <rFont val="Calibri"/>
        <family val="2"/>
        <scheme val="minor"/>
      </rPr>
      <t>EMPS</t>
    </r>
  </si>
  <si>
    <t>subventions à l’emploi</t>
  </si>
  <si>
    <r>
      <rPr>
        <sz val="14"/>
        <color theme="1"/>
        <rFont val="Calibri"/>
        <family val="2"/>
        <scheme val="minor"/>
      </rPr>
      <t>Protection des ressources naturelles terrestres</t>
    </r>
  </si>
  <si>
    <r>
      <rPr>
        <sz val="11"/>
        <color rgb="FF00B0F0"/>
        <rFont val="Calibri"/>
        <family val="2"/>
        <scheme val="minor"/>
      </rPr>
      <t>AGBIO</t>
    </r>
  </si>
  <si>
    <r>
      <rPr>
        <sz val="11"/>
        <color rgb="FF000000"/>
        <rFont val="Calibri"/>
        <family val="2"/>
        <scheme val="minor"/>
      </rPr>
      <t>zone d’agrobiodiversité</t>
    </r>
  </si>
  <si>
    <r>
      <rPr>
        <sz val="11"/>
        <color rgb="FF00B0F0"/>
        <rFont val="Calibri"/>
        <family val="2"/>
        <scheme val="minor"/>
      </rPr>
      <t>AGECO</t>
    </r>
  </si>
  <si>
    <r>
      <rPr>
        <sz val="11"/>
        <color rgb="FF000000"/>
        <rFont val="Calibri"/>
        <family val="2"/>
        <scheme val="minor"/>
      </rPr>
      <t>zone d’agroécologie</t>
    </r>
  </si>
  <si>
    <r>
      <rPr>
        <sz val="11"/>
        <color rgb="FF00B0F0"/>
        <rFont val="Calibri"/>
        <family val="2"/>
        <scheme val="minor"/>
      </rPr>
      <t>AGFOR</t>
    </r>
  </si>
  <si>
    <r>
      <rPr>
        <sz val="11"/>
        <color rgb="FF000000"/>
        <rFont val="Calibri"/>
        <family val="2"/>
        <scheme val="minor"/>
      </rPr>
      <t>zone agroforestière</t>
    </r>
  </si>
  <si>
    <r>
      <rPr>
        <sz val="11"/>
        <color rgb="FF00B0F0"/>
        <rFont val="Calibri"/>
        <family val="2"/>
        <scheme val="minor"/>
      </rPr>
      <t>CSFM</t>
    </r>
  </si>
  <si>
    <t>gestion forestière durable certifiée (FSC, Rainforest Alliance, PEFC)</t>
  </si>
  <si>
    <r>
      <rPr>
        <sz val="11"/>
        <color rgb="FF00B0F0"/>
        <rFont val="Calibri"/>
        <family val="2"/>
        <scheme val="minor"/>
      </rPr>
      <t>COAP</t>
    </r>
  </si>
  <si>
    <t>zone de protection côtière</t>
  </si>
  <si>
    <r>
      <rPr>
        <sz val="11"/>
        <color rgb="FF00B0F0"/>
        <rFont val="Calibri"/>
        <family val="2"/>
        <scheme val="minor"/>
      </rPr>
      <t>CORR</t>
    </r>
  </si>
  <si>
    <t>connectivité des corridors et des écosystèmes</t>
  </si>
  <si>
    <r>
      <rPr>
        <sz val="11"/>
        <color rgb="FF00B0F0"/>
        <rFont val="Calibri"/>
        <family val="2"/>
        <scheme val="minor"/>
      </rPr>
      <t>DEFOR</t>
    </r>
  </si>
  <si>
    <t>déforestation (surface)</t>
  </si>
  <si>
    <r>
      <rPr>
        <sz val="11"/>
        <color rgb="FF00B0F0"/>
        <rFont val="Calibri"/>
        <family val="2"/>
        <scheme val="minor"/>
      </rPr>
      <t>HSMA</t>
    </r>
  </si>
  <si>
    <t>zone de gestion des habitats ou des espèces (catégorie IV de l’UICN)</t>
  </si>
  <si>
    <r>
      <rPr>
        <sz val="11"/>
        <color rgb="FF00B0F0"/>
        <rFont val="Calibri"/>
        <family val="2"/>
        <scheme val="minor"/>
      </rPr>
      <t>ICCA</t>
    </r>
  </si>
  <si>
    <t>aire du patrimoine autochtone et communautaire (APAC)</t>
  </si>
  <si>
    <r>
      <rPr>
        <sz val="11"/>
        <color rgb="FF00B0F0"/>
        <rFont val="Calibri"/>
        <family val="2"/>
        <scheme val="minor"/>
      </rPr>
      <t>IPALC</t>
    </r>
  </si>
  <si>
    <t>peuples autochtones et communautés locales (IP&amp;LC)</t>
  </si>
  <si>
    <r>
      <rPr>
        <sz val="11"/>
        <color rgb="FF00B0F0"/>
        <rFont val="Calibri"/>
        <family val="2"/>
        <scheme val="minor"/>
      </rPr>
      <t>NATP</t>
    </r>
  </si>
  <si>
    <t>parc national (catégorie II de l’UICN)</t>
  </si>
  <si>
    <r>
      <rPr>
        <sz val="11"/>
        <color rgb="FF00B0F0"/>
        <rFont val="Calibri"/>
        <family val="2"/>
        <scheme val="minor"/>
      </rPr>
      <t>NATMO</t>
    </r>
  </si>
  <si>
    <t>monument ou élément naturel (catégorie III de l’UICN)</t>
  </si>
  <si>
    <r>
      <rPr>
        <sz val="11"/>
        <color rgb="FF00B0F0"/>
        <rFont val="Calibri"/>
        <family val="2"/>
        <scheme val="minor"/>
      </rPr>
      <t>PASNR</t>
    </r>
  </si>
  <si>
    <t>zone protégée avec utilisation durable des ressources naturelles (catégorie VI de l’UICN)</t>
  </si>
  <si>
    <r>
      <rPr>
        <sz val="11"/>
        <color rgb="FF00B0F0"/>
        <rFont val="Calibri"/>
        <family val="2"/>
        <scheme val="minor"/>
      </rPr>
      <t>PFA</t>
    </r>
  </si>
  <si>
    <t>zone agricole protégée</t>
  </si>
  <si>
    <r>
      <rPr>
        <sz val="11"/>
        <color rgb="FF00B0F0"/>
        <rFont val="Calibri"/>
        <family val="2"/>
        <scheme val="minor"/>
      </rPr>
      <t>PLOS</t>
    </r>
  </si>
  <si>
    <t>paysage terrestre ou marin protégé (catégorie V de l’UICN)</t>
  </si>
  <si>
    <r>
      <rPr>
        <sz val="11"/>
        <color rgb="FF00B0F0"/>
        <rFont val="Calibri"/>
        <family val="2"/>
        <scheme val="minor"/>
      </rPr>
      <t>RANS</t>
    </r>
  </si>
  <si>
    <t>poste de garde forestier</t>
  </si>
  <si>
    <r>
      <rPr>
        <sz val="11"/>
        <color rgb="FF00B0F0"/>
        <rFont val="Calibri"/>
        <family val="2"/>
        <scheme val="minor"/>
      </rPr>
      <t>RAFFA</t>
    </r>
  </si>
  <si>
    <r>
      <rPr>
        <sz val="11"/>
        <color rgb="FF00B0F0"/>
        <rFont val="Calibri"/>
        <family val="2"/>
        <scheme val="minor"/>
      </rPr>
      <t>REGEN</t>
    </r>
  </si>
  <si>
    <r>
      <rPr>
        <sz val="11"/>
        <color rgb="FF00B0F0"/>
        <rFont val="Calibri"/>
        <family val="2"/>
        <scheme val="minor"/>
      </rPr>
      <t>RENAW</t>
    </r>
  </si>
  <si>
    <t>renaturation des masses d’eau</t>
  </si>
  <si>
    <r>
      <rPr>
        <sz val="11"/>
        <color rgb="FF00B0F0"/>
        <rFont val="Calibri"/>
        <family val="2"/>
        <scheme val="minor"/>
      </rPr>
      <t>SEEDB</t>
    </r>
  </si>
  <si>
    <t>banque de semences</t>
  </si>
  <si>
    <r>
      <rPr>
        <sz val="11"/>
        <color rgb="FF00B0F0"/>
        <rFont val="Calibri"/>
        <family val="2"/>
        <scheme val="minor"/>
      </rPr>
      <t>SNRES</t>
    </r>
  </si>
  <si>
    <t>réserve naturelle stricte (catégorie Ia de l’UICN)</t>
  </si>
  <si>
    <r>
      <rPr>
        <sz val="11"/>
        <color rgb="FF00B0F0"/>
        <rFont val="Calibri"/>
        <family val="2"/>
        <scheme val="minor"/>
      </rPr>
      <t>WTRS</t>
    </r>
  </si>
  <si>
    <t>bassin versant</t>
  </si>
  <si>
    <r>
      <rPr>
        <sz val="11"/>
        <color rgb="FF00B0F0"/>
        <rFont val="Calibri"/>
        <family val="2"/>
        <scheme val="minor"/>
      </rPr>
      <t>WILD</t>
    </r>
  </si>
  <si>
    <t>zone sauvage (catégorie Ib de l’UICN)</t>
  </si>
  <si>
    <r>
      <rPr>
        <sz val="11"/>
        <color rgb="FF00B0F0"/>
        <rFont val="Calibri"/>
        <family val="2"/>
        <scheme val="minor"/>
      </rPr>
      <t>PAYES</t>
    </r>
  </si>
  <si>
    <r>
      <rPr>
        <sz val="11"/>
        <color rgb="FF00B0F0"/>
        <rFont val="Calibri"/>
        <family val="2"/>
        <scheme val="minor"/>
      </rPr>
      <t>OECM</t>
    </r>
  </si>
  <si>
    <t>autres mesures de conservation efficace par zone (AMCEZ)</t>
  </si>
  <si>
    <r>
      <rPr>
        <sz val="14"/>
        <color theme="1"/>
        <rFont val="Calibri"/>
        <family val="2"/>
        <scheme val="minor"/>
      </rPr>
      <t>Infrastructure urbaine</t>
    </r>
  </si>
  <si>
    <t xml:space="preserve">rue (urbaine)  </t>
  </si>
  <si>
    <r>
      <rPr>
        <sz val="11"/>
        <color rgb="FF00B0F0"/>
        <rFont val="Calibri"/>
        <family val="2"/>
        <scheme val="minor"/>
      </rPr>
      <t>CDUDV</t>
    </r>
  </si>
  <si>
    <t xml:space="preserve">marché (zone commerciale) </t>
  </si>
  <si>
    <r>
      <rPr>
        <sz val="11"/>
        <color rgb="FF00B0F0"/>
        <rFont val="Calibri"/>
        <family val="2"/>
        <scheme val="minor"/>
      </rPr>
      <t>PARC</t>
    </r>
  </si>
  <si>
    <t>parcs et autres espaces verts</t>
  </si>
  <si>
    <r>
      <rPr>
        <sz val="11"/>
        <color rgb="FF00B0F0"/>
        <rFont val="Calibri"/>
        <family val="2"/>
        <scheme val="minor"/>
      </rPr>
      <t>PUBS</t>
    </r>
  </si>
  <si>
    <t>espace(s) public(s)</t>
  </si>
  <si>
    <r>
      <rPr>
        <sz val="11"/>
        <color rgb="FF00B0F0"/>
        <rFont val="Calibri"/>
        <family val="2"/>
        <scheme val="minor"/>
      </rPr>
      <t>SLUMU</t>
    </r>
  </si>
  <si>
    <t>amélioration des bidonvilles</t>
  </si>
  <si>
    <r>
      <rPr>
        <sz val="11"/>
        <color rgb="FF00B0F0"/>
        <rFont val="Calibri"/>
        <family val="2"/>
        <scheme val="minor"/>
      </rPr>
      <t>STLIG</t>
    </r>
  </si>
  <si>
    <t>éclairage de rue</t>
  </si>
  <si>
    <t>Déchets</t>
  </si>
  <si>
    <r>
      <rPr>
        <sz val="11"/>
        <color rgb="FF00B0F0"/>
        <rFont val="Calibri"/>
        <family val="2"/>
        <scheme val="minor"/>
      </rPr>
      <t>COMPL</t>
    </r>
  </si>
  <si>
    <t>usine de compostage</t>
  </si>
  <si>
    <r>
      <rPr>
        <sz val="11"/>
        <color rgb="FF00B0F0"/>
        <rFont val="Calibri"/>
        <family val="2"/>
        <scheme val="minor"/>
      </rPr>
      <t>FERPL</t>
    </r>
  </si>
  <si>
    <t>usine de fermentation</t>
  </si>
  <si>
    <r>
      <rPr>
        <sz val="11"/>
        <color rgb="FF00B0F0"/>
        <rFont val="Calibri"/>
        <family val="2"/>
        <scheme val="minor"/>
      </rPr>
      <t>IWCL</t>
    </r>
  </si>
  <si>
    <t>amélioration de la collecte des déchets</t>
  </si>
  <si>
    <t>décharge</t>
  </si>
  <si>
    <r>
      <rPr>
        <sz val="11"/>
        <color rgb="FF00B0F0"/>
        <rFont val="Calibri"/>
        <family val="2"/>
        <scheme val="minor"/>
      </rPr>
      <t>LFGCT</t>
    </r>
  </si>
  <si>
    <t>captage et traitement des gaz de décharge</t>
  </si>
  <si>
    <r>
      <rPr>
        <sz val="11"/>
        <color rgb="FF00B0F0"/>
        <rFont val="Calibri"/>
        <family val="2"/>
        <scheme val="minor"/>
      </rPr>
      <t>MBTPL</t>
    </r>
  </si>
  <si>
    <t>station d’épuration mécano-biologique</t>
  </si>
  <si>
    <r>
      <rPr>
        <sz val="11"/>
        <color rgb="FF00B0F0"/>
        <rFont val="Calibri"/>
        <family val="2"/>
        <scheme val="minor"/>
      </rPr>
      <t>OWTPL</t>
    </r>
  </si>
  <si>
    <t>autres installations de traitement des déchets</t>
  </si>
  <si>
    <r>
      <rPr>
        <sz val="11"/>
        <color rgb="FF00B0F0"/>
        <rFont val="Calibri"/>
        <family val="2"/>
        <scheme val="minor"/>
      </rPr>
      <t>TRST</t>
    </r>
  </si>
  <si>
    <t>station de transfert</t>
  </si>
  <si>
    <r>
      <rPr>
        <sz val="11"/>
        <color rgb="FF00B0F0"/>
        <rFont val="Calibri"/>
        <family val="2"/>
        <scheme val="minor"/>
      </rPr>
      <t>WSPL</t>
    </r>
  </si>
  <si>
    <t>usine de tri des déchets</t>
  </si>
  <si>
    <r>
      <rPr>
        <sz val="11"/>
        <color rgb="FF00B0F0"/>
        <rFont val="Calibri"/>
        <family val="2"/>
        <scheme val="minor"/>
      </rPr>
      <t>WTEPL</t>
    </r>
  </si>
  <si>
    <t>usine de valorisation énergétique des déchets</t>
  </si>
  <si>
    <r>
      <rPr>
        <sz val="11"/>
        <color rgb="FF00B0F0"/>
        <rFont val="Calibri"/>
        <family val="2"/>
        <scheme val="minor"/>
      </rPr>
      <t>DECWS</t>
    </r>
  </si>
  <si>
    <t>approvisionnement en eau décentralisé</t>
  </si>
  <si>
    <r>
      <rPr>
        <sz val="11"/>
        <color rgb="FF00B0F0"/>
        <rFont val="Calibri"/>
        <family val="2"/>
        <scheme val="minor"/>
      </rPr>
      <t>DESPL</t>
    </r>
  </si>
  <si>
    <t>usine de dessalement</t>
  </si>
  <si>
    <r>
      <rPr>
        <sz val="11"/>
        <color rgb="FF00B0F0"/>
        <rFont val="Calibri"/>
        <family val="2"/>
        <scheme val="minor"/>
      </rPr>
      <t>DCSAN</t>
    </r>
  </si>
  <si>
    <t>assainissement décentralisé (zone)</t>
  </si>
  <si>
    <r>
      <rPr>
        <sz val="11"/>
        <color rgb="FF00B0F0"/>
        <rFont val="Calibri"/>
        <family val="2"/>
        <scheme val="minor"/>
      </rPr>
      <t>DWTRN</t>
    </r>
  </si>
  <si>
    <t>réseau d’eau potable</t>
  </si>
  <si>
    <r>
      <rPr>
        <sz val="11"/>
        <color rgb="FF00B0F0"/>
        <rFont val="Calibri"/>
        <family val="2"/>
        <scheme val="minor"/>
      </rPr>
      <t>DWTRP</t>
    </r>
  </si>
  <si>
    <t>station de pompage d’eau potable</t>
  </si>
  <si>
    <r>
      <rPr>
        <sz val="11"/>
        <color rgb="FF00B0F0"/>
        <rFont val="Calibri"/>
        <family val="2"/>
        <scheme val="minor"/>
      </rPr>
      <t>DWTRT</t>
    </r>
  </si>
  <si>
    <t>canalisation de transport d’eau potable</t>
  </si>
  <si>
    <r>
      <rPr>
        <sz val="11"/>
        <color rgb="FF00B0F0"/>
        <rFont val="Calibri"/>
        <family val="2"/>
        <scheme val="minor"/>
      </rPr>
      <t>DWTPL</t>
    </r>
  </si>
  <si>
    <t>station de traitement d’eau potable (sans dessalement)</t>
  </si>
  <si>
    <r>
      <rPr>
        <sz val="11"/>
        <color rgb="FF00B0F0"/>
        <rFont val="Calibri"/>
        <family val="2"/>
        <scheme val="minor"/>
      </rPr>
      <t>FLOOP</t>
    </r>
  </si>
  <si>
    <t>protection contre les inondations</t>
  </si>
  <si>
    <t>installation sanitaire</t>
  </si>
  <si>
    <r>
      <rPr>
        <sz val="11"/>
        <color rgb="FF00B0F0"/>
        <rFont val="Calibri"/>
        <family val="2"/>
        <scheme val="minor"/>
      </rPr>
      <t>SEWN</t>
    </r>
  </si>
  <si>
    <t>réseau d’égouts</t>
  </si>
  <si>
    <r>
      <rPr>
        <sz val="11"/>
        <color rgb="FF00B0F0"/>
        <rFont val="Calibri"/>
        <family val="2"/>
        <scheme val="minor"/>
      </rPr>
      <t>SEWPS</t>
    </r>
  </si>
  <si>
    <t>station de pompage d’égout</t>
  </si>
  <si>
    <r>
      <rPr>
        <sz val="11"/>
        <color rgb="FF00B0F0"/>
        <rFont val="Calibri"/>
        <family val="2"/>
        <scheme val="minor"/>
      </rPr>
      <t>SLUDD</t>
    </r>
  </si>
  <si>
    <t>traitement et élimination des boues</t>
  </si>
  <si>
    <r>
      <rPr>
        <sz val="11"/>
        <color rgb="FF00B0F0"/>
        <rFont val="Calibri"/>
        <family val="2"/>
        <scheme val="minor"/>
      </rPr>
      <t>SWTRN</t>
    </r>
  </si>
  <si>
    <r>
      <rPr>
        <sz val="11"/>
        <color rgb="FF00B0F0"/>
        <rFont val="Calibri"/>
        <family val="2"/>
        <scheme val="minor"/>
      </rPr>
      <t>WWTRP</t>
    </r>
  </si>
  <si>
    <t>canalisation d’eaux usées</t>
  </si>
  <si>
    <r>
      <rPr>
        <sz val="11"/>
        <color rgb="FF00B0F0"/>
        <rFont val="Calibri"/>
        <family val="2"/>
        <scheme val="minor"/>
      </rPr>
      <t>WTRIN</t>
    </r>
  </si>
  <si>
    <t>consommation d’eau</t>
  </si>
  <si>
    <r>
      <rPr>
        <sz val="11"/>
        <color rgb="FF00B0F0"/>
        <rFont val="Calibri"/>
        <family val="2"/>
        <scheme val="minor"/>
      </rPr>
      <t>WTRRE</t>
    </r>
  </si>
  <si>
    <t>réutilisation de l’eau</t>
  </si>
  <si>
    <r>
      <rPr>
        <sz val="11"/>
        <color rgb="FF00B0F0"/>
        <rFont val="Calibri"/>
        <family val="2"/>
        <scheme val="minor"/>
      </rPr>
      <t>WTRST</t>
    </r>
  </si>
  <si>
    <t>infrastructure de stockage d’eau</t>
  </si>
  <si>
    <r>
      <rPr>
        <sz val="11"/>
        <color rgb="FF00B0F0"/>
        <rFont val="Calibri"/>
        <family val="2"/>
        <scheme val="minor"/>
      </rPr>
      <t>HMMS</t>
    </r>
  </si>
  <si>
    <t>système de mesure hydro-météorologique</t>
  </si>
  <si>
    <r>
      <rPr>
        <sz val="11"/>
        <color rgb="FF00B0F0"/>
        <rFont val="Calibri"/>
        <family val="2"/>
        <scheme val="minor"/>
      </rPr>
      <t>WRPA</t>
    </r>
  </si>
  <si>
    <t>zone de protection des ressources en eau</t>
  </si>
  <si>
    <r>
      <rPr>
        <b/>
        <sz val="11"/>
        <color theme="0"/>
        <rFont val="Calibri"/>
        <family val="2"/>
        <scheme val="minor"/>
      </rPr>
      <t>Légende sur les couleurs des différentes lignes</t>
    </r>
    <r>
      <rPr>
        <sz val="11"/>
        <color theme="0"/>
        <rFont val="Calibri"/>
        <family val="2"/>
        <scheme val="minor"/>
      </rPr>
      <t> </t>
    </r>
    <r>
      <rPr>
        <b/>
        <sz val="11"/>
        <color theme="0"/>
        <rFont val="Calibri"/>
        <family val="2"/>
        <scheme val="minor"/>
      </rPr>
      <t xml:space="preserve">: </t>
    </r>
  </si>
  <si>
    <t>type de site IITA existant (non modifié)</t>
  </si>
  <si>
    <t>types de site IITA déjà existants dont les noms ont été modifiés par les CC</t>
  </si>
  <si>
    <r>
      <rPr>
        <sz val="11"/>
        <color theme="1"/>
        <rFont val="Calibri"/>
        <family val="2"/>
        <scheme val="minor"/>
      </rPr>
      <t>nouvelle abréviation pour le code de type de site correspondant</t>
    </r>
  </si>
  <si>
    <t>approximative (encore inconnue)</t>
  </si>
  <si>
    <t>approximative (sécurité)</t>
  </si>
  <si>
    <r>
      <rPr>
        <b/>
        <sz val="14"/>
        <color theme="1"/>
        <rFont val="Calibri"/>
        <family val="2"/>
        <scheme val="minor"/>
      </rPr>
      <t>Groupes</t>
    </r>
    <r>
      <rPr>
        <sz val="14"/>
        <color theme="1"/>
        <rFont val="Calibri"/>
        <family val="2"/>
        <scheme val="minor"/>
      </rPr>
      <t xml:space="preserve"> </t>
    </r>
    <r>
      <rPr>
        <b/>
        <sz val="14"/>
        <color theme="1"/>
        <rFont val="Calibri"/>
        <family val="2"/>
        <scheme val="minor"/>
      </rPr>
      <t>sectoriels</t>
    </r>
  </si>
  <si>
    <r>
      <rPr>
        <b/>
        <sz val="11"/>
        <rFont val="Calibri"/>
        <family val="2"/>
        <scheme val="minor"/>
      </rPr>
      <t>Thèmes CC/Sous-secteurs</t>
    </r>
  </si>
  <si>
    <r>
      <rPr>
        <sz val="14"/>
        <color theme="1"/>
        <rFont val="Calibri"/>
        <family val="2"/>
        <scheme val="minor"/>
      </rPr>
      <t>Gouvernance/Paix</t>
    </r>
  </si>
  <si>
    <r>
      <rPr>
        <sz val="14"/>
        <color theme="1"/>
        <rFont val="Calibri"/>
        <family val="2"/>
        <scheme val="minor"/>
      </rPr>
      <t>Développement social</t>
    </r>
  </si>
  <si>
    <r>
      <rPr>
        <sz val="14"/>
        <color theme="1"/>
        <rFont val="Calibri"/>
        <family val="2"/>
        <scheme val="minor"/>
      </rPr>
      <t>Infrastructures (énergie/eau/déchets/développement urbain/mobilité)</t>
    </r>
  </si>
  <si>
    <r>
      <rPr>
        <sz val="14"/>
        <color theme="1"/>
        <rFont val="Calibri"/>
        <family val="2"/>
        <scheme val="minor"/>
      </rPr>
      <t>Gestion de l’eau (y compris l’approvisionnement en eau potable et l’assainissement)</t>
    </r>
  </si>
  <si>
    <r>
      <rPr>
        <sz val="14"/>
        <color theme="1"/>
        <rFont val="Calibri"/>
        <family val="2"/>
        <scheme val="minor"/>
      </rPr>
      <t>Rural/Ag/RessNat/Climat</t>
    </r>
  </si>
  <si>
    <r>
      <rPr>
        <b/>
        <sz val="11"/>
        <color theme="1"/>
        <rFont val="Calibri"/>
        <family val="2"/>
        <scheme val="minor"/>
      </rPr>
      <t>type de site physique ou immatériel</t>
    </r>
  </si>
  <si>
    <r>
      <rPr>
        <b/>
        <sz val="11"/>
        <color theme="1"/>
        <rFont val="Calibri"/>
        <family val="2"/>
        <scheme val="minor"/>
      </rPr>
      <t>(IATI) Location Type Code</t>
    </r>
  </si>
  <si>
    <r>
      <rPr>
        <b/>
        <sz val="11"/>
        <color theme="1"/>
        <rFont val="Calibri"/>
        <family val="2"/>
        <scheme val="minor"/>
      </rPr>
      <t>Type</t>
    </r>
    <r>
      <rPr>
        <sz val="11"/>
        <color theme="1"/>
        <rFont val="Calibri"/>
        <family val="2"/>
        <scheme val="minor"/>
      </rPr>
      <t xml:space="preserve"> </t>
    </r>
    <r>
      <rPr>
        <b/>
        <sz val="11"/>
        <color theme="1"/>
        <rFont val="Calibri"/>
        <family val="2"/>
        <scheme val="minor"/>
      </rPr>
      <t>de</t>
    </r>
    <r>
      <rPr>
        <sz val="11"/>
        <color theme="1"/>
        <rFont val="Calibri"/>
        <family val="2"/>
        <scheme val="minor"/>
      </rPr>
      <t xml:space="preserve"> </t>
    </r>
    <r>
      <rPr>
        <b/>
        <sz val="11"/>
        <color theme="1"/>
        <rFont val="Calibri"/>
        <family val="2"/>
        <scheme val="minor"/>
      </rPr>
      <t>données</t>
    </r>
    <r>
      <rPr>
        <sz val="11"/>
        <color theme="1"/>
        <rFont val="Calibri"/>
        <family val="2"/>
        <scheme val="minor"/>
      </rPr>
      <t xml:space="preserve"> </t>
    </r>
    <r>
      <rPr>
        <b/>
        <sz val="11"/>
        <color theme="1"/>
        <rFont val="Calibri"/>
        <family val="2"/>
        <scheme val="minor"/>
      </rPr>
      <t>géographiques</t>
    </r>
  </si>
  <si>
    <r>
      <rPr>
        <b/>
        <sz val="11"/>
        <color theme="1"/>
        <rFont val="Calibri"/>
        <family val="2"/>
        <scheme val="minor"/>
      </rPr>
      <t>IATI Category</t>
    </r>
  </si>
  <si>
    <r>
      <rPr>
        <b/>
        <sz val="11"/>
        <color theme="1"/>
        <rFont val="Calibri"/>
        <family val="2"/>
        <scheme val="minor"/>
      </rPr>
      <t>(IATI) Location Type Description (EN)</t>
    </r>
  </si>
  <si>
    <r>
      <rPr>
        <b/>
        <sz val="11"/>
        <color theme="1"/>
        <rFont val="Calibri"/>
        <family val="2"/>
        <scheme val="minor"/>
      </rPr>
      <t>(IATI) Location Type Description (FR)</t>
    </r>
  </si>
  <si>
    <t>S</t>
  </si>
  <si>
    <t>a structure built for permanent use, as a house, factory, etc.</t>
  </si>
  <si>
    <t>L</t>
  </si>
  <si>
    <t>a building or buildings housing a center, institute, foundation, hospital, prison, mission, courthouse, etc.</t>
  </si>
  <si>
    <t>one or more buildings where goods are manufactured, processed or fabricated</t>
  </si>
  <si>
    <t>(développement du) logement </t>
  </si>
  <si>
    <t>commercial building where business and/or services are conducted</t>
  </si>
  <si>
    <t>a facility where research is carried out</t>
  </si>
  <si>
    <r>
      <rPr>
        <sz val="11"/>
        <color rgb="FF00B0F0"/>
        <rFont val="Calibri"/>
        <family val="2"/>
        <scheme val="minor"/>
      </rPr>
      <t>SFRMS</t>
    </r>
  </si>
  <si>
    <t>a building and/or tract of land used for improving agriculture</t>
  </si>
  <si>
    <t>V</t>
  </si>
  <si>
    <t>an area under cultivation</t>
  </si>
  <si>
    <t>an enclosure for displaying selected plant or animal life</t>
  </si>
  <si>
    <t>an area of grasses and shrubs used for grazing</t>
  </si>
  <si>
    <t>a tract of level or terraced land which is irrigated</t>
  </si>
  <si>
    <t>a place where plants are propagated for transplanting or grafting</t>
  </si>
  <si>
    <t>a small dam in a stream, designed to raise the water level or to divert stream flow through a desired channel</t>
  </si>
  <si>
    <t>H</t>
  </si>
  <si>
    <t>a small standing waterbody</t>
  </si>
  <si>
    <t xml:space="preserve">building(s) where instruction in one or more branches of knowledge takes place / </t>
  </si>
  <si>
    <r>
      <rPr>
        <sz val="11"/>
        <color rgb="FF00B0F0"/>
        <rFont val="Calibri"/>
        <family val="2"/>
        <scheme val="minor"/>
      </rPr>
      <t>SCHPA</t>
    </r>
  </si>
  <si>
    <r>
      <rPr>
        <sz val="11"/>
        <rFont val="Calibri"/>
        <family val="2"/>
        <scheme val="minor"/>
      </rPr>
      <t>EPTD</t>
    </r>
  </si>
  <si>
    <t>a building where electricity is generated from water power</t>
  </si>
  <si>
    <t>a solar-powered facility for pumping water from a major well or through a pipeline</t>
  </si>
  <si>
    <t>an establishment for the custody, loan, exchange or issue of money, for the extension of credit, and for facilitating the transmission of funds</t>
  </si>
  <si>
    <t>an area, usually a section of a port, where goods may be received and shipped free of customs duty and of most customs regulations</t>
  </si>
  <si>
    <t>an area characterized by industrial activity</t>
  </si>
  <si>
    <t>a facility housing local governmental offices, usually a city, town, or village hall</t>
  </si>
  <si>
    <t>a building where customs and duties are paid on goods</t>
  </si>
  <si>
    <t>building housing firefighters and/or fire fighting equipment</t>
  </si>
  <si>
    <t>a medical facility associated with a hospital for outpatients</t>
  </si>
  <si>
    <t>a building where medical or dental aid is dispensed</t>
  </si>
  <si>
    <t>a building in which sick or injured, especially those confined to bed, are medically treated</t>
  </si>
  <si>
    <r>
      <rPr>
        <sz val="11"/>
        <color rgb="FF00B0F0"/>
        <rFont val="Calibri"/>
        <family val="2"/>
        <scheme val="minor"/>
      </rPr>
      <t>MEDST</t>
    </r>
  </si>
  <si>
    <t>a zone of variable width straddling the shoreline</t>
  </si>
  <si>
    <t>a structure erected across an obstacle such as a stream, road, etc., in order to carry roads, railroads, and pedestrians across</t>
  </si>
  <si>
    <t>bus to bike, ferry to bus, train to tuktuk etc.</t>
  </si>
  <si>
    <t>a place provided with terminal and transfer facilities for loading and discharging waterborne cargo or passengers, usually located in a harbor</t>
  </si>
  <si>
    <t>R</t>
  </si>
  <si>
    <t>a permanent twin steel-rail track on which freight and passenger cars move long distances</t>
  </si>
  <si>
    <t>an open way with improved surface for transportation of animals, people and vehicles</t>
  </si>
  <si>
    <t>a railroad used for mass public transportation primarily in urban areas, all or part of the system may be located below, above, or at ground level</t>
  </si>
  <si>
    <t>traffic management center / intelligent transport system (ITS)</t>
  </si>
  <si>
    <r>
      <rPr>
        <sz val="11"/>
        <rFont val="Calibri"/>
        <family val="2"/>
        <scheme val="minor"/>
      </rPr>
      <t>SHSE</t>
    </r>
  </si>
  <si>
    <t>a building for storing goods, especially provisions</t>
  </si>
  <si>
    <t>a site occupied by tents, huts, or other shelters for temporary use</t>
  </si>
  <si>
    <t>a camp used by refugees</t>
  </si>
  <si>
    <t>a collection of buildings and facilities for carrying out forest management</t>
  </si>
  <si>
    <t>an area dominated by tree vegetation</t>
  </si>
  <si>
    <t>a mass of ice, usually at high latitudes or high elevations, with sufficient thickness to flow away from the source area in lobes, tongues, or masses</t>
  </si>
  <si>
    <r>
      <rPr>
        <sz val="11"/>
        <rFont val="Calibri"/>
        <family val="2"/>
        <scheme val="minor"/>
      </rPr>
      <t>GRSLD</t>
    </r>
  </si>
  <si>
    <t>an area dominated by grass vegetation</t>
  </si>
  <si>
    <t>a large inland body of standing water</t>
  </si>
  <si>
    <t>one of the major divisions of the vast expanse of salt water covering part of the earth</t>
  </si>
  <si>
    <t>SCRB</t>
  </si>
  <si>
    <t>an area of low trees, bushes, and shrubs stunted by some environmental limitation</t>
  </si>
  <si>
    <t>a large body of salt water more or less confined by continuous land or chains of islands forming a subdivision of an ocean</t>
  </si>
  <si>
    <t>a wetland dominated by tree vegetation</t>
  </si>
  <si>
    <t>a tract of land used by nomadic or other tribes</t>
  </si>
  <si>
    <t>a natural, well-defined channel produced by flowing water, or an artificial channel designed to carry flowing water</t>
  </si>
  <si>
    <t>a paved urban thoroughfare</t>
  </si>
  <si>
    <t>a place where goods are bought and sold at regular intervals</t>
  </si>
  <si>
    <t>an urban shopping area featuring a variety of shops surrounding a usually open-air concourse reserved for pedestrian traffic; or a large suburban building or group of buildings containing various shops with associated passageways</t>
  </si>
  <si>
    <t>a place for trash and garbage disposal in which the waste is buried between layers of earth to build up low-lying land</t>
  </si>
  <si>
    <t>an artificial pond or lake</t>
  </si>
  <si>
    <r>
      <rPr>
        <sz val="11"/>
        <color rgb="FF00B0F0"/>
        <rFont val="Calibri"/>
        <family val="2"/>
        <scheme val="minor"/>
      </rPr>
      <t>SAN</t>
    </r>
  </si>
  <si>
    <r>
      <rPr>
        <sz val="11"/>
        <rFont val="Calibri"/>
        <family val="2"/>
        <scheme val="minor"/>
      </rPr>
      <t>SWT</t>
    </r>
  </si>
  <si>
    <t>facility for the processing of sewage and/or wastewater</t>
  </si>
  <si>
    <t>a contained pool or tank of water at, below, or above ground level</t>
  </si>
  <si>
    <t>a cylindrical hole, pit, or tunnel drilled or dug down to a depth from which water, oil, or gas can be pumped or brought to the surface</t>
  </si>
  <si>
    <t>a tract of land on which many houses of similar design are built according to a development plan</t>
  </si>
  <si>
    <t>a building where objects of permanent interest in one or more of the arts and sciences are preserved and exhibited</t>
  </si>
  <si>
    <r>
      <rPr>
        <b/>
        <sz val="11"/>
        <rFont val="Calibri"/>
        <family val="2"/>
        <scheme val="minor"/>
      </rPr>
      <t>Site dans un contexte fragile</t>
    </r>
  </si>
  <si>
    <r>
      <rPr>
        <b/>
        <sz val="10"/>
        <color indexed="8"/>
        <rFont val="Helvetica Neue"/>
        <family val="2"/>
      </rPr>
      <t>Phase</t>
    </r>
    <r>
      <rPr>
        <sz val="10"/>
        <color indexed="8"/>
        <rFont val="Helvetica Neue"/>
        <family val="2"/>
      </rPr>
      <t xml:space="preserve"> </t>
    </r>
    <r>
      <rPr>
        <b/>
        <sz val="10"/>
        <color indexed="8"/>
        <rFont val="Helvetica Neue"/>
        <family val="2"/>
      </rPr>
      <t>de</t>
    </r>
    <r>
      <rPr>
        <sz val="10"/>
        <color indexed="8"/>
        <rFont val="Helvetica Neue"/>
        <family val="2"/>
      </rPr>
      <t xml:space="preserve"> </t>
    </r>
    <r>
      <rPr>
        <b/>
        <sz val="10"/>
        <color indexed="8"/>
        <rFont val="Helvetica Neue"/>
        <family val="2"/>
      </rPr>
      <t>réalisation</t>
    </r>
    <r>
      <rPr>
        <sz val="10"/>
        <color indexed="8"/>
        <rFont val="Helvetica Neue"/>
        <family val="2"/>
      </rPr>
      <t xml:space="preserve"> </t>
    </r>
    <r>
      <rPr>
        <b/>
        <sz val="10"/>
        <color indexed="8"/>
        <rFont val="Helvetica Neue"/>
        <family val="2"/>
      </rPr>
      <t>de</t>
    </r>
    <r>
      <rPr>
        <sz val="10"/>
        <color indexed="8"/>
        <rFont val="Helvetica Neue"/>
        <family val="2"/>
      </rPr>
      <t xml:space="preserve"> </t>
    </r>
    <r>
      <rPr>
        <b/>
        <sz val="10"/>
        <color indexed="8"/>
        <rFont val="Helvetica Neue"/>
        <family val="2"/>
      </rPr>
      <t>l’activité</t>
    </r>
    <r>
      <rPr>
        <sz val="10"/>
        <color indexed="8"/>
        <rFont val="Helvetica Neue"/>
        <family val="2"/>
      </rPr>
      <t xml:space="preserve"> </t>
    </r>
    <r>
      <rPr>
        <b/>
        <sz val="10"/>
        <color indexed="8"/>
        <rFont val="Helvetica Neue"/>
        <family val="2"/>
      </rPr>
      <t>(IITA</t>
    </r>
    <r>
      <rPr>
        <sz val="10"/>
        <color indexed="8"/>
        <rFont val="Helvetica Neue"/>
        <family val="2"/>
      </rPr>
      <t>)</t>
    </r>
  </si>
  <si>
    <t>Protection_sociale</t>
  </si>
  <si>
    <t>Protection_des_ressources_naturelles_marines</t>
  </si>
  <si>
    <t>Développement_secteur_financier</t>
  </si>
  <si>
    <t>Protection_des_ressources_naturelles_terrestres</t>
  </si>
  <si>
    <t>Infrastructure_urbaine</t>
  </si>
  <si>
    <t>Gestion_de_l’eau</t>
  </si>
  <si>
    <t>système de protection sociale</t>
  </si>
  <si>
    <r>
      <rPr>
        <sz val="11"/>
        <color rgb="FF00B0F0"/>
        <rFont val="Calibri"/>
        <family val="2"/>
        <scheme val="minor"/>
      </rPr>
      <t>SPROS</t>
    </r>
  </si>
  <si>
    <t>an area, park or pasture for community use</t>
  </si>
  <si>
    <t xml:space="preserve">centrale solaire </t>
  </si>
  <si>
    <t>(ex. photovoltaic power station)</t>
  </si>
  <si>
    <r>
      <rPr>
        <b/>
        <sz val="10"/>
        <color indexed="8"/>
        <rFont val="Helvetica Neue"/>
        <family val="2"/>
      </rPr>
      <t>Phase</t>
    </r>
    <r>
      <rPr>
        <sz val="10"/>
        <color indexed="8"/>
        <rFont val="Helvetica Neue"/>
        <family val="2"/>
      </rPr>
      <t xml:space="preserve"> </t>
    </r>
    <r>
      <rPr>
        <b/>
        <sz val="10"/>
        <color indexed="8"/>
        <rFont val="Helvetica Neue"/>
        <family val="2"/>
      </rPr>
      <t>de</t>
    </r>
    <r>
      <rPr>
        <sz val="10"/>
        <color indexed="8"/>
        <rFont val="Helvetica Neue"/>
        <family val="2"/>
      </rPr>
      <t xml:space="preserve"> </t>
    </r>
    <r>
      <rPr>
        <b/>
        <sz val="10"/>
        <color indexed="8"/>
        <rFont val="Helvetica Neue"/>
        <family val="2"/>
      </rPr>
      <t>réalisation</t>
    </r>
    <r>
      <rPr>
        <sz val="10"/>
        <color indexed="8"/>
        <rFont val="Helvetica Neue"/>
        <family val="2"/>
      </rPr>
      <t xml:space="preserve"> </t>
    </r>
    <r>
      <rPr>
        <b/>
        <sz val="10"/>
        <color indexed="8"/>
        <rFont val="Helvetica Neue"/>
        <family val="2"/>
      </rPr>
      <t>de</t>
    </r>
    <r>
      <rPr>
        <sz val="10"/>
        <color indexed="8"/>
        <rFont val="Helvetica Neue"/>
        <family val="2"/>
      </rPr>
      <t xml:space="preserve"> </t>
    </r>
    <r>
      <rPr>
        <b/>
        <sz val="10"/>
        <color indexed="8"/>
        <rFont val="Helvetica Neue"/>
        <family val="2"/>
      </rPr>
      <t>l’activité</t>
    </r>
    <r>
      <rPr>
        <sz val="10"/>
        <color indexed="8"/>
        <rFont val="Helvetica Neue"/>
        <family val="2"/>
      </rPr>
      <t xml:space="preserve"> </t>
    </r>
    <r>
      <rPr>
        <b/>
        <sz val="10"/>
        <color indexed="8"/>
        <rFont val="Helvetica Neue"/>
        <family val="2"/>
      </rPr>
      <t>(IITA)</t>
    </r>
  </si>
  <si>
    <t>OTHP</t>
  </si>
  <si>
    <t>OTHI</t>
  </si>
  <si>
    <t>autre physique</t>
  </si>
  <si>
    <t xml:space="preserve">autre immatériel </t>
  </si>
  <si>
    <r>
      <rPr>
        <b/>
        <sz val="10"/>
        <color rgb="FFFFFFFF"/>
        <rFont val="Arial Narrow"/>
        <family val="2"/>
      </rPr>
      <t>DAC 3 Code</t>
    </r>
  </si>
  <si>
    <r>
      <rPr>
        <b/>
        <sz val="10"/>
        <color rgb="FFFFFFFF"/>
        <rFont val="Arial Narrow"/>
        <family val="2"/>
      </rPr>
      <t>DAC 5 Code (CRS Code)</t>
    </r>
  </si>
  <si>
    <r>
      <rPr>
        <sz val="11"/>
        <rFont val="Calibri"/>
        <family val="2"/>
        <scheme val="minor"/>
      </rPr>
      <t>Codes CAD 5</t>
    </r>
  </si>
  <si>
    <t>DONNÉES GÉOGRAPHIQUES DU SITE</t>
  </si>
  <si>
    <t>bâtiment(s) (BLDG)</t>
  </si>
  <si>
    <t>physique</t>
  </si>
  <si>
    <t>physique</t>
  </si>
  <si>
    <t>polygone</t>
  </si>
  <si>
    <r>
      <rPr>
        <sz val="11"/>
        <color rgb="FF00B0F0"/>
        <rFont val="Calibri"/>
        <family val="2"/>
        <scheme val="minor"/>
      </rPr>
      <t>EQPM</t>
    </r>
  </si>
  <si>
    <t>physique</t>
  </si>
  <si>
    <t>point</t>
  </si>
  <si>
    <t>S</t>
  </si>
  <si>
    <t>physique</t>
  </si>
  <si>
    <t>point</t>
  </si>
  <si>
    <t>S</t>
  </si>
  <si>
    <t>physique</t>
  </si>
  <si>
    <t>DEVH</t>
  </si>
  <si>
    <t>polygone</t>
  </si>
  <si>
    <t>L</t>
  </si>
  <si>
    <r>
      <rPr>
        <b/>
        <sz val="11"/>
        <rFont val="Calibri"/>
        <family val="2"/>
        <scheme val="minor"/>
      </rPr>
      <t>Précision</t>
    </r>
    <r>
      <rPr>
        <sz val="11"/>
        <rFont val="Calibri"/>
        <family val="2"/>
        <scheme val="minor"/>
      </rPr>
      <t xml:space="preserve"> </t>
    </r>
    <r>
      <rPr>
        <b/>
        <sz val="11"/>
        <rFont val="Calibri"/>
        <family val="2"/>
        <scheme val="minor"/>
      </rPr>
      <t>des</t>
    </r>
    <r>
      <rPr>
        <sz val="11"/>
        <rFont val="Calibri"/>
        <family val="2"/>
        <scheme val="minor"/>
      </rPr>
      <t xml:space="preserve"> </t>
    </r>
    <r>
      <rPr>
        <b/>
        <sz val="11"/>
        <rFont val="Calibri"/>
        <family val="2"/>
        <scheme val="minor"/>
      </rPr>
      <t>géo-coordonnées</t>
    </r>
  </si>
  <si>
    <t>physique</t>
  </si>
  <si>
    <t>point</t>
  </si>
  <si>
    <t>exacte</t>
  </si>
  <si>
    <r>
      <rPr>
        <sz val="11"/>
        <color indexed="8"/>
        <rFont val="Calibri"/>
        <family val="2"/>
        <scheme val="minor"/>
      </rPr>
      <t>Identification</t>
    </r>
  </si>
  <si>
    <r>
      <rPr>
        <sz val="11"/>
        <color indexed="8"/>
        <rFont val="Calibri"/>
        <family val="2"/>
        <scheme val="minor"/>
      </rPr>
      <t>Identification</t>
    </r>
  </si>
  <si>
    <t>physique</t>
  </si>
  <si>
    <t>polygone</t>
  </si>
  <si>
    <t>approximative (unité d’administration)</t>
  </si>
  <si>
    <t>non</t>
  </si>
  <si>
    <r>
      <rPr>
        <sz val="11"/>
        <color indexed="8"/>
        <rFont val="Calibri"/>
        <family val="2"/>
        <scheme val="minor"/>
      </rPr>
      <t>Exécution</t>
    </r>
  </si>
  <si>
    <t>physique</t>
  </si>
  <si>
    <t>point</t>
  </si>
  <si>
    <r>
      <rPr>
        <sz val="11"/>
        <color indexed="8"/>
        <rFont val="Calibri"/>
        <family val="2"/>
        <scheme val="minor"/>
      </rPr>
      <t>Finalisation</t>
    </r>
  </si>
  <si>
    <t>physique</t>
  </si>
  <si>
    <t>point</t>
  </si>
  <si>
    <r>
      <rPr>
        <sz val="11"/>
        <color indexed="8"/>
        <rFont val="Calibri"/>
        <family val="2"/>
        <scheme val="minor"/>
      </rPr>
      <t>Terminé</t>
    </r>
  </si>
  <si>
    <r>
      <rPr>
        <sz val="11"/>
        <color indexed="8"/>
        <rFont val="Calibri"/>
        <family val="2"/>
        <scheme val="minor"/>
      </rPr>
      <t>Terminé</t>
    </r>
  </si>
  <si>
    <t>physique</t>
  </si>
  <si>
    <t>point</t>
  </si>
  <si>
    <t>S</t>
  </si>
  <si>
    <r>
      <rPr>
        <sz val="11"/>
        <color indexed="8"/>
        <rFont val="Calibri"/>
        <family val="2"/>
        <scheme val="minor"/>
      </rPr>
      <t>Annulé</t>
    </r>
  </si>
  <si>
    <t>physique</t>
  </si>
  <si>
    <t>point</t>
  </si>
  <si>
    <t>S</t>
  </si>
  <si>
    <r>
      <rPr>
        <sz val="11"/>
        <color indexed="8"/>
        <rFont val="Calibri"/>
        <family val="2"/>
        <scheme val="minor"/>
      </rPr>
      <t>Suspendu</t>
    </r>
  </si>
  <si>
    <t>physique</t>
  </si>
  <si>
    <t>point</t>
  </si>
  <si>
    <t>polygone</t>
  </si>
  <si>
    <r>
      <rPr>
        <sz val="11"/>
        <color indexed="8"/>
        <rFont val="Calibri"/>
        <family val="2"/>
        <scheme val="minor"/>
      </rPr>
      <t>Divers</t>
    </r>
  </si>
  <si>
    <t>physique</t>
  </si>
  <si>
    <t>polygone</t>
  </si>
  <si>
    <t>physique</t>
  </si>
  <si>
    <t>point</t>
  </si>
  <si>
    <t>S</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</si>
  <si>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</si>
  <si>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</si>
  <si>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</si>
  <si>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</si>
  <si>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</si>
  <si>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</si>
  <si>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</si>
  <si>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</si>
  <si>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</si>
  <si>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</si>
  <si>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</si>
  <si>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</si>
  <si>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</si>
  <si>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</si>
  <si>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</si>
  <si>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</si>
  <si>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</si>
  <si>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</si>
  <si>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</si>
  <si>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</si>
  <si>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</si>
  <si>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</si>
  <si>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</si>
  <si>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</si>
  <si>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</si>
  <si>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</si>
  <si>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</si>
  <si>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</si>
  <si>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</si>
  <si>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</si>
  <si>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</si>
  <si>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</si>
  <si>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physique</t>
  </si>
  <si>
    <t>polygone</t>
  </si>
  <si>
    <t>physique</t>
  </si>
  <si>
    <t>polygone</t>
  </si>
  <si>
    <t>physique</t>
  </si>
  <si>
    <t>point</t>
  </si>
  <si>
    <t>S</t>
  </si>
  <si>
    <t>physique</t>
  </si>
  <si>
    <t>polygone</t>
  </si>
  <si>
    <t>physique</t>
  </si>
  <si>
    <t>polygone</t>
  </si>
  <si>
    <t>physique</t>
  </si>
  <si>
    <t>point</t>
  </si>
  <si>
    <t>S</t>
  </si>
  <si>
    <t>physique</t>
  </si>
  <si>
    <t>polygone</t>
  </si>
  <si>
    <t>L</t>
  </si>
  <si>
    <t>physique</t>
  </si>
  <si>
    <t>polygone</t>
  </si>
  <si>
    <t>physique</t>
  </si>
  <si>
    <t>polygone</t>
  </si>
  <si>
    <t>L</t>
  </si>
  <si>
    <t>physique</t>
  </si>
  <si>
    <t>polygone</t>
  </si>
  <si>
    <t>physique</t>
  </si>
  <si>
    <t>point</t>
  </si>
  <si>
    <t>S</t>
  </si>
  <si>
    <t>physique</t>
  </si>
  <si>
    <t>polygone</t>
  </si>
  <si>
    <t>physique</t>
  </si>
  <si>
    <t>polygone</t>
  </si>
  <si>
    <t>physique</t>
  </si>
  <si>
    <t>polygone</t>
  </si>
  <si>
    <t>S</t>
  </si>
  <si>
    <t>immatériel</t>
  </si>
  <si>
    <t>polygone</t>
  </si>
  <si>
    <t>immatériel</t>
  </si>
  <si>
    <t>polygone</t>
  </si>
  <si>
    <t>immatériel</t>
  </si>
  <si>
    <t>polygone</t>
  </si>
  <si>
    <t>physique</t>
  </si>
  <si>
    <t>polygone</t>
  </si>
  <si>
    <t>physique</t>
  </si>
  <si>
    <t>polygone</t>
  </si>
  <si>
    <t>physique</t>
  </si>
  <si>
    <t>point</t>
  </si>
  <si>
    <t>physique</t>
  </si>
  <si>
    <t>polygone</t>
  </si>
  <si>
    <t>physique</t>
  </si>
  <si>
    <t>point</t>
  </si>
  <si>
    <t>physique</t>
  </si>
  <si>
    <t>polygone</t>
  </si>
  <si>
    <t>physique</t>
  </si>
  <si>
    <t>point</t>
  </si>
  <si>
    <t>physique</t>
  </si>
  <si>
    <t>point</t>
  </si>
  <si>
    <t>S</t>
  </si>
  <si>
    <t>Éducation</t>
  </si>
  <si>
    <t>physique</t>
  </si>
  <si>
    <t>point</t>
  </si>
  <si>
    <t>physique</t>
  </si>
  <si>
    <t>point</t>
  </si>
  <si>
    <t>Éducation</t>
  </si>
  <si>
    <t>immatériel</t>
  </si>
  <si>
    <t>polygone</t>
  </si>
  <si>
    <t>Énergie</t>
  </si>
  <si>
    <t>physique</t>
  </si>
  <si>
    <t>polygone</t>
  </si>
  <si>
    <t>Énergie</t>
  </si>
  <si>
    <t>physique</t>
  </si>
  <si>
    <t>polygone</t>
  </si>
  <si>
    <t>Énergie</t>
  </si>
  <si>
    <t>physique</t>
  </si>
  <si>
    <t>point</t>
  </si>
  <si>
    <t>Énergie</t>
  </si>
  <si>
    <t>physique</t>
  </si>
  <si>
    <t>Énergie</t>
  </si>
  <si>
    <t>physique</t>
  </si>
  <si>
    <t>point</t>
  </si>
  <si>
    <t>Énergie</t>
  </si>
  <si>
    <t>physique</t>
  </si>
  <si>
    <t>point</t>
  </si>
  <si>
    <t>Énergie</t>
  </si>
  <si>
    <t>physique</t>
  </si>
  <si>
    <t>point</t>
  </si>
  <si>
    <t>Énergie</t>
  </si>
  <si>
    <t>physique</t>
  </si>
  <si>
    <t>point</t>
  </si>
  <si>
    <t>Énergie</t>
  </si>
  <si>
    <t>physique</t>
  </si>
  <si>
    <t>point</t>
  </si>
  <si>
    <t>S</t>
  </si>
  <si>
    <t>Énergie</t>
  </si>
  <si>
    <t>physique</t>
  </si>
  <si>
    <t>point</t>
  </si>
  <si>
    <t>Énergie</t>
  </si>
  <si>
    <t>physique</t>
  </si>
  <si>
    <t>point</t>
  </si>
  <si>
    <t>S</t>
  </si>
  <si>
    <t>Énergie</t>
  </si>
  <si>
    <t>physique</t>
  </si>
  <si>
    <t>point</t>
  </si>
  <si>
    <t>Énergie</t>
  </si>
  <si>
    <t>physique</t>
  </si>
  <si>
    <t>polygone</t>
  </si>
  <si>
    <t>Énergie</t>
  </si>
  <si>
    <t>physique</t>
  </si>
  <si>
    <t>point</t>
  </si>
  <si>
    <t>physique</t>
  </si>
  <si>
    <t>point</t>
  </si>
  <si>
    <t>S</t>
  </si>
  <si>
    <t>Développement_secteur_financier</t>
  </si>
  <si>
    <t>physique</t>
  </si>
  <si>
    <t>point</t>
  </si>
  <si>
    <t>physique</t>
  </si>
  <si>
    <t>point</t>
  </si>
  <si>
    <t>Développement_secteur_financier</t>
  </si>
  <si>
    <t>physique</t>
  </si>
  <si>
    <t>point</t>
  </si>
  <si>
    <t>Développement_secteur_financier</t>
  </si>
  <si>
    <t>physique</t>
  </si>
  <si>
    <t>point</t>
  </si>
  <si>
    <t>Développement_secteur_financier</t>
  </si>
  <si>
    <t>physique</t>
  </si>
  <si>
    <t>point</t>
  </si>
  <si>
    <t>Développement_secteur_financier</t>
  </si>
  <si>
    <t>physique</t>
  </si>
  <si>
    <t>polygone</t>
  </si>
  <si>
    <t>S</t>
  </si>
  <si>
    <t>Développement_secteur_financier</t>
  </si>
  <si>
    <t>physique</t>
  </si>
  <si>
    <t>polygone</t>
  </si>
  <si>
    <t>L</t>
  </si>
  <si>
    <t>Développement_secteur_financier</t>
  </si>
  <si>
    <t>physique</t>
  </si>
  <si>
    <t>point</t>
  </si>
  <si>
    <t>Développement_secteur_financier</t>
  </si>
  <si>
    <t>immatériel</t>
  </si>
  <si>
    <t>polygone</t>
  </si>
  <si>
    <t>Développement_secteur_financier</t>
  </si>
  <si>
    <t>immatériel</t>
  </si>
  <si>
    <t>polygone</t>
  </si>
  <si>
    <t>Développement_secteur_financier</t>
  </si>
  <si>
    <t>immatériel</t>
  </si>
  <si>
    <t>polygone</t>
  </si>
  <si>
    <t>Développement_secteur_financier</t>
  </si>
  <si>
    <t>immatériel</t>
  </si>
  <si>
    <t>polygone</t>
  </si>
  <si>
    <t>physique</t>
  </si>
  <si>
    <t>ligne</t>
  </si>
  <si>
    <t>physique</t>
  </si>
  <si>
    <t>point</t>
  </si>
  <si>
    <t>physique</t>
  </si>
  <si>
    <t>polygone</t>
  </si>
  <si>
    <t>physique</t>
  </si>
  <si>
    <t>point</t>
  </si>
  <si>
    <t>S</t>
  </si>
  <si>
    <t>physique</t>
  </si>
  <si>
    <t>point</t>
  </si>
  <si>
    <t>physique</t>
  </si>
  <si>
    <t>point</t>
  </si>
  <si>
    <t>S</t>
  </si>
  <si>
    <t>physique</t>
  </si>
  <si>
    <t>point</t>
  </si>
  <si>
    <t>S</t>
  </si>
  <si>
    <t>immatériel</t>
  </si>
  <si>
    <t>polygone</t>
  </si>
  <si>
    <t>S</t>
  </si>
  <si>
    <t>physique</t>
  </si>
  <si>
    <t>point</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</si>
  <si>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</si>
  <si>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</si>
  <si>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</si>
  <si>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</si>
  <si>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</si>
  <si>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</si>
  <si>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</si>
  <si>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</si>
  <si>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</si>
  <si>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</si>
  <si>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</si>
  <si>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</si>
  <si>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</si>
  <si>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</si>
  <si>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</si>
  <si>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</si>
  <si>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</si>
  <si>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</si>
  <si>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physique</t>
  </si>
  <si>
    <t>point</t>
  </si>
  <si>
    <t>S</t>
  </si>
  <si>
    <t>Santé</t>
  </si>
  <si>
    <t>physique</t>
  </si>
  <si>
    <t>point</t>
  </si>
  <si>
    <t>S</t>
  </si>
  <si>
    <t>Santé</t>
  </si>
  <si>
    <t>physique</t>
  </si>
  <si>
    <t>point</t>
  </si>
  <si>
    <t>Santé</t>
  </si>
  <si>
    <t>physique</t>
  </si>
  <si>
    <t>point</t>
  </si>
  <si>
    <t>S</t>
  </si>
  <si>
    <t>Santé</t>
  </si>
  <si>
    <t>physique</t>
  </si>
  <si>
    <t>point</t>
  </si>
  <si>
    <t>Santé</t>
  </si>
  <si>
    <t>physique</t>
  </si>
  <si>
    <t>point</t>
  </si>
  <si>
    <t>Santé</t>
  </si>
  <si>
    <t>physique</t>
  </si>
  <si>
    <t>point</t>
  </si>
  <si>
    <t>Santé</t>
  </si>
  <si>
    <r>
      <rPr>
        <sz val="11"/>
        <color rgb="FF000000"/>
        <rFont val="Calibri"/>
        <family val="2"/>
        <scheme val="minor"/>
      </rPr>
      <t>immatériel</t>
    </r>
  </si>
  <si>
    <r>
      <rPr>
        <sz val="11"/>
        <color rgb="FF000000"/>
        <rFont val="Calibri"/>
        <family val="2"/>
        <scheme val="minor"/>
      </rPr>
      <t>polygone</t>
    </r>
  </si>
  <si>
    <t>Santé</t>
  </si>
  <si>
    <t>immatériel</t>
  </si>
  <si>
    <t>polygone</t>
  </si>
  <si>
    <t>Santé</t>
  </si>
  <si>
    <t>immatériel</t>
  </si>
  <si>
    <t>polygone</t>
  </si>
  <si>
    <t>physique</t>
  </si>
  <si>
    <t>ligne</t>
  </si>
  <si>
    <t>L</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</si>
  <si>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</si>
  <si>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</si>
  <si>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</si>
  <si>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</si>
  <si>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</si>
  <si>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</si>
  <si>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</si>
  <si>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</si>
  <si>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</si>
  <si>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</si>
  <si>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</si>
  <si>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</si>
  <si>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</si>
  <si>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</si>
  <si>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</si>
  <si>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</si>
  <si>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</si>
  <si>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</si>
  <si>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</si>
  <si>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</si>
  <si>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</si>
  <si>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</si>
  <si>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</si>
  <si>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</si>
  <si>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r>
      <rPr>
        <sz val="11"/>
        <color rgb="FF000000"/>
        <rFont val="Calibri"/>
        <family val="2"/>
        <scheme val="minor"/>
      </rPr>
      <t>physique</t>
    </r>
  </si>
  <si>
    <r>
      <rPr>
        <sz val="11"/>
        <color rgb="FF000000"/>
        <rFont val="Calibri"/>
        <family val="2"/>
        <scheme val="minor"/>
      </rPr>
      <t>point</t>
    </r>
  </si>
  <si>
    <r>
      <rPr>
        <sz val="11"/>
        <color rgb="FF000000"/>
        <rFont val="Calibri"/>
        <family val="2"/>
        <scheme val="minor"/>
      </rPr>
      <t>physique</t>
    </r>
  </si>
  <si>
    <r>
      <rPr>
        <sz val="11"/>
        <color rgb="FF000000"/>
        <rFont val="Calibri"/>
        <family val="2"/>
        <scheme val="minor"/>
      </rPr>
      <t>point</t>
    </r>
  </si>
  <si>
    <t>physique</t>
  </si>
  <si>
    <t>point</t>
  </si>
  <si>
    <t>physique</t>
  </si>
  <si>
    <t>point</t>
  </si>
  <si>
    <t>physique</t>
  </si>
  <si>
    <t>point</t>
  </si>
  <si>
    <t>S</t>
  </si>
  <si>
    <t>physique</t>
  </si>
  <si>
    <t>polygone</t>
  </si>
  <si>
    <t>physique</t>
  </si>
  <si>
    <t>point</t>
  </si>
  <si>
    <t>physique</t>
  </si>
  <si>
    <t>point</t>
  </si>
  <si>
    <t>physique</t>
  </si>
  <si>
    <t>polygone</t>
  </si>
  <si>
    <t>physique</t>
  </si>
  <si>
    <t>point</t>
  </si>
  <si>
    <t>physique</t>
  </si>
  <si>
    <t>polygone</t>
  </si>
  <si>
    <t>physique</t>
  </si>
  <si>
    <t>ligne</t>
  </si>
  <si>
    <t>physique</t>
  </si>
  <si>
    <t>point</t>
  </si>
  <si>
    <t>physique</t>
  </si>
  <si>
    <t>polygone</t>
  </si>
  <si>
    <t>physique</t>
  </si>
  <si>
    <t>point</t>
  </si>
  <si>
    <t>physique</t>
  </si>
  <si>
    <t>point</t>
  </si>
  <si>
    <t>physique</t>
  </si>
  <si>
    <t>point</t>
  </si>
  <si>
    <t>physique</t>
  </si>
  <si>
    <t>point</t>
  </si>
  <si>
    <t>physique</t>
  </si>
  <si>
    <t>point</t>
  </si>
  <si>
    <t>physique</t>
  </si>
  <si>
    <t>ligne</t>
  </si>
  <si>
    <t>physique</t>
  </si>
  <si>
    <t>point</t>
  </si>
  <si>
    <t>L</t>
  </si>
  <si>
    <t>physique</t>
  </si>
  <si>
    <t>ligne</t>
  </si>
  <si>
    <t>physique</t>
  </si>
  <si>
    <t>polygone</t>
  </si>
  <si>
    <t>physique</t>
  </si>
  <si>
    <t>point</t>
  </si>
  <si>
    <t>physique</t>
  </si>
  <si>
    <t>point</t>
  </si>
  <si>
    <t>physique</t>
  </si>
  <si>
    <t>ligne</t>
  </si>
  <si>
    <t>physique</t>
  </si>
  <si>
    <t>ligne</t>
  </si>
  <si>
    <t>R</t>
  </si>
  <si>
    <t>physique</t>
  </si>
  <si>
    <t>polygone</t>
  </si>
  <si>
    <t>physique</t>
  </si>
  <si>
    <t>polygone</t>
  </si>
  <si>
    <t>S</t>
  </si>
  <si>
    <t>physique</t>
  </si>
  <si>
    <t>point</t>
  </si>
  <si>
    <t>physique</t>
  </si>
  <si>
    <t>point</t>
  </si>
  <si>
    <t>S</t>
  </si>
  <si>
    <t>physique</t>
  </si>
  <si>
    <t>polygone</t>
  </si>
  <si>
    <t>physique</t>
  </si>
  <si>
    <t>point</t>
  </si>
  <si>
    <t>S</t>
  </si>
  <si>
    <t>physique</t>
  </si>
  <si>
    <t>polygone</t>
  </si>
  <si>
    <t>physique</t>
  </si>
  <si>
    <t>point</t>
  </si>
  <si>
    <t>bus station</t>
  </si>
  <si>
    <t>physique</t>
  </si>
  <si>
    <t>point</t>
  </si>
  <si>
    <t>S</t>
  </si>
  <si>
    <t>physique</t>
  </si>
  <si>
    <t>polygone</t>
  </si>
  <si>
    <t>physique</t>
  </si>
  <si>
    <t>point</t>
  </si>
  <si>
    <t>physique</t>
  </si>
  <si>
    <t>point</t>
  </si>
  <si>
    <t>physique</t>
  </si>
  <si>
    <t>point</t>
  </si>
  <si>
    <t>S</t>
  </si>
  <si>
    <t>immatériel</t>
  </si>
  <si>
    <t>polygone</t>
  </si>
  <si>
    <t>immatériel</t>
  </si>
  <si>
    <t>polygone</t>
  </si>
  <si>
    <t>immatériel</t>
  </si>
  <si>
    <t>polygone</t>
  </si>
  <si>
    <t>immatériel</t>
  </si>
  <si>
    <t>polygone</t>
  </si>
  <si>
    <t>physique</t>
  </si>
  <si>
    <t>point</t>
  </si>
  <si>
    <t>Protection_sociale</t>
  </si>
  <si>
    <t>immatériel</t>
  </si>
  <si>
    <t>polygone</t>
  </si>
  <si>
    <t>Protection_sociale</t>
  </si>
  <si>
    <t>immatériel</t>
  </si>
  <si>
    <t>polygone</t>
  </si>
  <si>
    <t>Protection_sociale</t>
  </si>
  <si>
    <t>immatériel</t>
  </si>
  <si>
    <t>polygone</t>
  </si>
  <si>
    <t>Protection_sociale</t>
  </si>
  <si>
    <t>immatériel</t>
  </si>
  <si>
    <t>polygone</t>
  </si>
  <si>
    <t>Protection_sociale</t>
  </si>
  <si>
    <t>immatériel</t>
  </si>
  <si>
    <t>polygone</t>
  </si>
  <si>
    <t>Protection_sociale</t>
  </si>
  <si>
    <t>immatériel</t>
  </si>
  <si>
    <t>polygone</t>
  </si>
  <si>
    <r>
      <rPr>
        <sz val="11"/>
        <color rgb="FF000000"/>
        <rFont val="Calibri"/>
        <family val="2"/>
        <scheme val="minor"/>
      </rPr>
      <t>physique</t>
    </r>
  </si>
  <si>
    <r>
      <rPr>
        <sz val="11"/>
        <color rgb="FF000000"/>
        <rFont val="Calibri"/>
        <family val="2"/>
        <scheme val="minor"/>
      </rPr>
      <t>polygone</t>
    </r>
  </si>
  <si>
    <t>Protection_des_ressources_naturelles_terrestres</t>
  </si>
  <si>
    <r>
      <rPr>
        <sz val="11"/>
        <color rgb="FF000000"/>
        <rFont val="Calibri"/>
        <family val="2"/>
        <scheme val="minor"/>
      </rPr>
      <t>physique</t>
    </r>
  </si>
  <si>
    <r>
      <rPr>
        <sz val="11"/>
        <color rgb="FF000000"/>
        <rFont val="Calibri"/>
        <family val="2"/>
        <scheme val="minor"/>
      </rPr>
      <t>polygone</t>
    </r>
  </si>
  <si>
    <t>Protection_des_ressources_naturelles_terrestres</t>
  </si>
  <si>
    <r>
      <rPr>
        <sz val="11"/>
        <color rgb="FF000000"/>
        <rFont val="Calibri"/>
        <family val="2"/>
        <scheme val="minor"/>
      </rPr>
      <t>physique</t>
    </r>
  </si>
  <si>
    <r>
      <rPr>
        <sz val="11"/>
        <color rgb="FF000000"/>
        <rFont val="Calibri"/>
        <family val="2"/>
        <scheme val="minor"/>
      </rPr>
      <t>polygone</t>
    </r>
  </si>
  <si>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</si>
  <si>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</si>
  <si>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</si>
  <si>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</si>
  <si>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</si>
  <si>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</si>
  <si>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</si>
  <si>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</si>
  <si>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</si>
  <si>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</si>
  <si>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</si>
  <si>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</si>
  <si>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</si>
  <si>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</si>
  <si>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point</t>
  </si>
  <si>
    <t>R</t>
  </si>
  <si>
    <t>Protection_des_ressources_naturelles_terrestres</t>
  </si>
  <si>
    <t>physique</t>
  </si>
  <si>
    <t xml:space="preserve">forêt(s) </t>
  </si>
  <si>
    <t>polygone</t>
  </si>
  <si>
    <t>V</t>
  </si>
  <si>
    <t>Protection_des_ressources_naturelles_terrestres</t>
  </si>
  <si>
    <t>physique</t>
  </si>
  <si>
    <t>polygone</t>
  </si>
  <si>
    <t>H</t>
  </si>
  <si>
    <t>Protection_des_ressources_naturelles_terrestres</t>
  </si>
  <si>
    <t>physique</t>
  </si>
  <si>
    <t>polygone</t>
  </si>
  <si>
    <t>V</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</si>
  <si>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</si>
  <si>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</si>
  <si>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</si>
  <si>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</si>
  <si>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</si>
  <si>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</si>
  <si>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</si>
  <si>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</si>
  <si>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</si>
  <si>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</si>
  <si>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</si>
  <si>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</si>
  <si>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H</t>
  </si>
  <si>
    <t>Protection_des_ressources_naturelles_terrestres</t>
  </si>
  <si>
    <t>physique</t>
  </si>
  <si>
    <t>polygone</t>
  </si>
  <si>
    <t>Protection_des_ressources_naturelles_terrestres</t>
  </si>
  <si>
    <t>physique</t>
  </si>
  <si>
    <t>point</t>
  </si>
  <si>
    <t>Protection_des_ressources_naturelles_terrestres</t>
  </si>
  <si>
    <t>physique</t>
  </si>
  <si>
    <t>polygone</t>
  </si>
  <si>
    <t>H</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</si>
  <si>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</si>
  <si>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</si>
  <si>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</si>
  <si>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</si>
  <si>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</si>
  <si>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</si>
  <si>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</si>
  <si>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</si>
  <si>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</si>
  <si>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</si>
  <si>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</si>
  <si>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point</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</si>
  <si>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</si>
  <si>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</si>
  <si>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</si>
  <si>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</si>
  <si>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</si>
  <si>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</si>
  <si>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</si>
  <si>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</si>
  <si>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</si>
  <si>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Protection_des_ressources_naturelles_terrestres</t>
  </si>
  <si>
    <t>physique</t>
  </si>
  <si>
    <t>polygone</t>
  </si>
  <si>
    <t>V</t>
  </si>
  <si>
    <t>Protection_des_ressources_naturelles_terrestres</t>
  </si>
  <si>
    <t>physique</t>
  </si>
  <si>
    <t>polygone</t>
  </si>
  <si>
    <t>H</t>
  </si>
  <si>
    <t>Protection_des_ressources_naturelles_terrestres</t>
  </si>
  <si>
    <t>physique</t>
  </si>
  <si>
    <t>point</t>
  </si>
  <si>
    <t>Protection_des_ressources_naturelles_terrestres</t>
  </si>
  <si>
    <t>physique</t>
  </si>
  <si>
    <t>polygone</t>
  </si>
  <si>
    <t>Protection_des_ressources_naturelles_terrestres</t>
  </si>
  <si>
    <t>physique</t>
  </si>
  <si>
    <t>polygone</t>
  </si>
  <si>
    <t>H</t>
  </si>
  <si>
    <t>Protection_des_ressources_naturelles_terrestres</t>
  </si>
  <si>
    <t>physique</t>
  </si>
  <si>
    <t>polygone</t>
  </si>
  <si>
    <t>L</t>
  </si>
  <si>
    <t>Protection_des_ressources_naturelles_terrestres</t>
  </si>
  <si>
    <t>physique</t>
  </si>
  <si>
    <t>ligne</t>
  </si>
  <si>
    <t>H</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</si>
  <si>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</si>
  <si>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</si>
  <si>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</si>
  <si>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</si>
  <si>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</si>
  <si>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</si>
  <si>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</si>
  <si>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immatériel</t>
  </si>
  <si>
    <t>polygone</t>
  </si>
  <si>
    <t>Protection_des_ressources_naturelles_terrestres</t>
  </si>
  <si>
    <t>immatériel</t>
  </si>
  <si>
    <r>
      <rPr>
        <sz val="11"/>
        <color rgb="FF000000"/>
        <rFont val="Calibri"/>
        <family val="2"/>
        <scheme val="minor"/>
      </rPr>
      <t>polygone</t>
    </r>
  </si>
  <si>
    <t>physique</t>
  </si>
  <si>
    <t>ligne</t>
  </si>
  <si>
    <t>R</t>
  </si>
  <si>
    <t>Infrastructure_urbaine</t>
  </si>
  <si>
    <t>physique</t>
  </si>
  <si>
    <t>polygone</t>
  </si>
  <si>
    <t>Infrastructure_urbaine</t>
  </si>
  <si>
    <t>physique</t>
  </si>
  <si>
    <t>point</t>
  </si>
  <si>
    <t>S</t>
  </si>
  <si>
    <t>Infrastructure_urbaine</t>
  </si>
  <si>
    <t>physique</t>
  </si>
  <si>
    <t>point</t>
  </si>
  <si>
    <t>Infrastructure_urbaine</t>
  </si>
  <si>
    <t>physique</t>
  </si>
  <si>
    <t>point</t>
  </si>
  <si>
    <t>Infrastructure_urbaine</t>
  </si>
  <si>
    <t>physique</t>
  </si>
  <si>
    <t>point</t>
  </si>
  <si>
    <t>S</t>
  </si>
  <si>
    <t>Infrastructure_urbaine</t>
  </si>
  <si>
    <t>physique</t>
  </si>
  <si>
    <t>polygone</t>
  </si>
  <si>
    <t>Infrastructure_urbaine</t>
  </si>
  <si>
    <t>physique</t>
  </si>
  <si>
    <t>ligne</t>
  </si>
  <si>
    <t>physique</t>
  </si>
  <si>
    <t>point</t>
  </si>
  <si>
    <t>Déchets</t>
  </si>
  <si>
    <t>physique</t>
  </si>
  <si>
    <t>point</t>
  </si>
  <si>
    <t>Déchets</t>
  </si>
  <si>
    <t>physique</t>
  </si>
  <si>
    <t>polygone</t>
  </si>
  <si>
    <t>Déchets</t>
  </si>
  <si>
    <t>physique</t>
  </si>
  <si>
    <t>point</t>
  </si>
  <si>
    <t>S</t>
  </si>
  <si>
    <t>Déchets</t>
  </si>
  <si>
    <t>physique</t>
  </si>
  <si>
    <t>point</t>
  </si>
  <si>
    <t>Déchets</t>
  </si>
  <si>
    <t>physique</t>
  </si>
  <si>
    <t>point</t>
  </si>
  <si>
    <t>Déchets</t>
  </si>
  <si>
    <t>physique</t>
  </si>
  <si>
    <t>point</t>
  </si>
  <si>
    <t>Déchets</t>
  </si>
  <si>
    <t>physique</t>
  </si>
  <si>
    <t>point</t>
  </si>
  <si>
    <t>Déchets</t>
  </si>
  <si>
    <t>physique</t>
  </si>
  <si>
    <t>point</t>
  </si>
  <si>
    <t>Déchets</t>
  </si>
  <si>
    <t>physique</t>
  </si>
  <si>
    <t>point</t>
  </si>
  <si>
    <t>physique</t>
  </si>
  <si>
    <t>polygone</t>
  </si>
  <si>
    <t>Gestion_de_l’eau</t>
  </si>
  <si>
    <t>physique</t>
  </si>
  <si>
    <t>point</t>
  </si>
  <si>
    <t>Gestion_de_l’eau</t>
  </si>
  <si>
    <t>physique</t>
  </si>
  <si>
    <t>polygone</t>
  </si>
  <si>
    <t>Gestion_de_l’eau</t>
  </si>
  <si>
    <t>physique</t>
  </si>
  <si>
    <t>polygone</t>
  </si>
  <si>
    <t>Gestion_de_l’eau</t>
  </si>
  <si>
    <t>physique</t>
  </si>
  <si>
    <t>point</t>
  </si>
  <si>
    <t>Gestion_de_l’eau</t>
  </si>
  <si>
    <t>physique</t>
  </si>
  <si>
    <t>ligne</t>
  </si>
  <si>
    <t>Gestion_de_l’eau</t>
  </si>
  <si>
    <t>physique</t>
  </si>
  <si>
    <t>point</t>
  </si>
  <si>
    <t>Gestion_de_l’eau</t>
  </si>
  <si>
    <t>physique</t>
  </si>
  <si>
    <t>point</t>
  </si>
  <si>
    <t>Gestion_de_l’eau</t>
  </si>
  <si>
    <t>physique</t>
  </si>
  <si>
    <t>point</t>
  </si>
  <si>
    <t>H</t>
  </si>
  <si>
    <t>Gestion_de_l’eau</t>
  </si>
  <si>
    <t>physique</t>
  </si>
  <si>
    <t>point</t>
  </si>
  <si>
    <t>Gestion_de_l’eau</t>
  </si>
  <si>
    <t>physique</t>
  </si>
  <si>
    <t>point</t>
  </si>
  <si>
    <t>S</t>
  </si>
  <si>
    <t>Gestion_de_l’eau</t>
  </si>
  <si>
    <t>physique</t>
  </si>
  <si>
    <t>polygone</t>
  </si>
  <si>
    <t>Gestion_de_l’eau</t>
  </si>
  <si>
    <t>physique</t>
  </si>
  <si>
    <t>point</t>
  </si>
  <si>
    <t>Gestion_de_l’eau</t>
  </si>
  <si>
    <t>physique</t>
  </si>
  <si>
    <t>point</t>
  </si>
  <si>
    <t>Gestion_de_l’eau</t>
  </si>
  <si>
    <t>physique</t>
  </si>
  <si>
    <t>polygone</t>
  </si>
  <si>
    <t>Gestion_de_l’eau</t>
  </si>
  <si>
    <t>physique</t>
  </si>
  <si>
    <t>ligne</t>
  </si>
  <si>
    <t>Gestion_de_l’eau</t>
  </si>
  <si>
    <t>physique</t>
  </si>
  <si>
    <t>point</t>
  </si>
  <si>
    <t>Gestion_de_l’eau</t>
  </si>
  <si>
    <t>physique</t>
  </si>
  <si>
    <t>point</t>
  </si>
  <si>
    <t>Gestion_de_l’eau</t>
  </si>
  <si>
    <t>physique</t>
  </si>
  <si>
    <t>point</t>
  </si>
  <si>
    <t>Gestion_de_l’eau</t>
  </si>
  <si>
    <t>physique</t>
  </si>
  <si>
    <t>point</t>
  </si>
  <si>
    <t>H</t>
  </si>
  <si>
    <t>Gestion_de_l’eau</t>
  </si>
  <si>
    <t>physique</t>
  </si>
  <si>
    <t>point</t>
  </si>
  <si>
    <t>H</t>
  </si>
  <si>
    <t>Gestion_de_l’eau</t>
  </si>
  <si>
    <t>immatériel</t>
  </si>
  <si>
    <t>polygone</t>
  </si>
  <si>
    <t>Gestion_de_l’eau</t>
  </si>
  <si>
    <t>physique</t>
  </si>
  <si>
    <t>polygone</t>
  </si>
  <si>
    <r>
      <rPr>
        <sz val="14"/>
        <color theme="1"/>
        <rFont val="Calibri"/>
        <family val="2"/>
        <scheme val="minor"/>
      </rPr>
      <t>Développement du secteur financier</t>
    </r>
  </si>
  <si>
    <r>
      <rPr>
        <sz val="14"/>
        <color theme="1"/>
        <rFont val="Calibri"/>
        <family val="2"/>
        <scheme val="minor"/>
      </rPr>
      <t>Éducation</t>
    </r>
  </si>
  <si>
    <r>
      <rPr>
        <sz val="14"/>
        <color theme="1"/>
        <rFont val="Calibri"/>
        <family val="2"/>
        <scheme val="minor"/>
      </rPr>
      <t>Santé</t>
    </r>
  </si>
  <si>
    <r>
      <rPr>
        <sz val="14"/>
        <color theme="1"/>
        <rFont val="Calibri"/>
        <family val="2"/>
        <scheme val="minor"/>
      </rPr>
      <t>Énergie</t>
    </r>
  </si>
  <si>
    <r>
      <rPr>
        <sz val="14"/>
        <color theme="1"/>
        <rFont val="Calibri"/>
        <family val="2"/>
        <scheme val="minor"/>
      </rPr>
      <t>Déchets</t>
    </r>
  </si>
  <si>
    <r>
      <rPr>
        <b/>
        <sz val="10"/>
        <color theme="1"/>
        <rFont val="Arial Narrow"/>
        <family val="2"/>
      </rPr>
      <t>Education</t>
    </r>
  </si>
  <si>
    <r>
      <rPr>
        <b/>
        <sz val="10"/>
        <color theme="1"/>
        <rFont val="Arial Narrow"/>
        <family val="2"/>
      </rPr>
      <t>Health</t>
    </r>
  </si>
  <si>
    <r>
      <rPr>
        <sz val="10"/>
        <color theme="1"/>
        <rFont val="Arial Narrow"/>
        <family val="2"/>
      </rPr>
      <t>Social Protection</t>
    </r>
  </si>
  <si>
    <r>
      <rPr>
        <b/>
        <i/>
        <sz val="10"/>
        <color theme="1"/>
        <rFont val="Arial Narrow"/>
        <family val="2"/>
      </rPr>
      <t>Energy</t>
    </r>
  </si>
  <si>
    <r>
      <rPr>
        <b/>
        <sz val="10"/>
        <color theme="1"/>
        <rFont val="Arial Narrow"/>
        <family val="2"/>
      </rPr>
      <t>Trade Policies &amp; Regulations</t>
    </r>
  </si>
  <si>
    <r>
      <rPr>
        <i/>
        <sz val="10"/>
        <color theme="1"/>
        <rFont val="Arial Narrow"/>
        <family val="2"/>
      </rPr>
      <t>Rural development</t>
    </r>
  </si>
  <si>
    <r>
      <rPr>
        <sz val="10"/>
        <color theme="1"/>
        <rFont val="Arial Narrow"/>
        <family val="2"/>
      </rPr>
      <t>Contributions to general development of the recipient should be included under programme assistance (51010).</t>
    </r>
  </si>
  <si>
    <t xml:space="preserve">Propriétaire des données (nom de l’institution)
</t>
  </si>
  <si>
    <t>Gouvernance / Décentralisation</t>
  </si>
  <si>
    <t>Mobilité / Transport</t>
  </si>
  <si>
    <t>Paix / Déplacement / Fragilité</t>
  </si>
  <si>
    <r>
      <t>(IITA)</t>
    </r>
    <r>
      <rPr>
        <sz val="11"/>
        <color theme="1"/>
        <rFont val="Calibri"/>
        <family val="2"/>
      </rPr>
      <t xml:space="preserve"> </t>
    </r>
    <r>
      <rPr>
        <b/>
        <sz val="11"/>
        <color theme="1"/>
        <rFont val="Calibri"/>
        <family val="2"/>
      </rPr>
      <t>Nom</t>
    </r>
    <r>
      <rPr>
        <sz val="11"/>
        <color theme="1"/>
        <rFont val="Calibri"/>
        <family val="2"/>
      </rPr>
      <t xml:space="preserve"> </t>
    </r>
    <r>
      <rPr>
        <b/>
        <sz val="11"/>
        <color theme="1"/>
        <rFont val="Calibri"/>
        <family val="2"/>
      </rPr>
      <t>du</t>
    </r>
    <r>
      <rPr>
        <sz val="11"/>
        <color theme="1"/>
        <rFont val="Calibri"/>
        <family val="2"/>
      </rPr>
      <t xml:space="preserve"> </t>
    </r>
    <r>
      <rPr>
        <b/>
        <sz val="11"/>
        <color theme="1"/>
        <rFont val="Calibri"/>
        <family val="2"/>
      </rPr>
      <t>type</t>
    </r>
    <r>
      <rPr>
        <sz val="11"/>
        <color theme="1"/>
        <rFont val="Calibri"/>
        <family val="2"/>
      </rPr>
      <t xml:space="preserve"> </t>
    </r>
    <r>
      <rPr>
        <b/>
        <sz val="11"/>
        <color theme="1"/>
        <rFont val="Calibri"/>
        <family val="2"/>
      </rPr>
      <t>de site (FR)</t>
    </r>
    <r>
      <rPr>
        <sz val="11"/>
        <color theme="1"/>
        <rFont val="Calibri"/>
        <family val="2"/>
      </rPr>
      <t xml:space="preserve"> </t>
    </r>
    <r>
      <rPr>
        <b/>
        <sz val="11"/>
        <color theme="1"/>
        <rFont val="Calibri"/>
        <family val="2"/>
      </rPr>
      <t>=</t>
    </r>
    <r>
      <rPr>
        <sz val="11"/>
        <color theme="1"/>
        <rFont val="Calibri"/>
        <family val="2"/>
      </rPr>
      <t xml:space="preserve"> </t>
    </r>
    <r>
      <rPr>
        <b/>
        <sz val="11"/>
        <color theme="1"/>
        <rFont val="Calibri"/>
        <family val="2"/>
      </rPr>
      <t>type</t>
    </r>
    <r>
      <rPr>
        <sz val="11"/>
        <color theme="1"/>
        <rFont val="Calibri"/>
        <family val="2"/>
      </rPr>
      <t xml:space="preserve"> </t>
    </r>
    <r>
      <rPr>
        <b/>
        <sz val="11"/>
        <color theme="1"/>
        <rFont val="Calibri"/>
        <family val="2"/>
      </rPr>
      <t>de site</t>
    </r>
    <r>
      <rPr>
        <sz val="11"/>
        <color theme="1"/>
        <rFont val="Calibri"/>
        <family val="2"/>
      </rPr>
      <t xml:space="preserve"> </t>
    </r>
    <r>
      <rPr>
        <b/>
        <sz val="11"/>
        <color theme="1"/>
        <rFont val="Calibri"/>
        <family val="2"/>
      </rPr>
      <t>physique</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de</t>
    </r>
    <r>
      <rPr>
        <sz val="11"/>
        <color theme="1"/>
        <rFont val="Calibri"/>
        <family val="2"/>
      </rPr>
      <t xml:space="preserve"> </t>
    </r>
    <r>
      <rPr>
        <b/>
        <sz val="11"/>
        <color theme="1"/>
        <rFont val="Calibri"/>
        <family val="2"/>
      </rPr>
      <t>zone</t>
    </r>
    <r>
      <rPr>
        <sz val="11"/>
        <color theme="1"/>
        <rFont val="Calibri"/>
        <family val="2"/>
      </rPr>
      <t xml:space="preserve"> </t>
    </r>
    <r>
      <rPr>
        <b/>
        <sz val="11"/>
        <color theme="1"/>
        <rFont val="Calibri"/>
        <family val="2"/>
      </rPr>
      <t>de</t>
    </r>
    <r>
      <rPr>
        <sz val="11"/>
        <color theme="1"/>
        <rFont val="Calibri"/>
        <family val="2"/>
      </rPr>
      <t xml:space="preserve"> </t>
    </r>
    <r>
      <rPr>
        <b/>
        <sz val="11"/>
        <color theme="1"/>
        <rFont val="Calibri"/>
        <family val="2"/>
      </rPr>
      <t>production</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d’intervention</t>
    </r>
    <r>
      <rPr>
        <sz val="11"/>
        <color theme="1"/>
        <rFont val="Calibri"/>
        <family val="2"/>
      </rPr>
      <t xml:space="preserve"> </t>
    </r>
    <r>
      <rPr>
        <b/>
        <sz val="11"/>
        <color theme="1"/>
        <rFont val="Calibri"/>
        <family val="2"/>
      </rPr>
      <t>immatérielle</t>
    </r>
    <r>
      <rPr>
        <sz val="11"/>
        <color theme="1"/>
        <rFont val="Calibri"/>
        <family val="2"/>
      </rPr>
      <t xml:space="preserve"> </t>
    </r>
    <r>
      <rPr>
        <b/>
        <sz val="11"/>
        <color theme="1"/>
        <rFont val="Calibri"/>
        <family val="2"/>
      </rPr>
      <t>lié</t>
    </r>
    <r>
      <rPr>
        <sz val="11"/>
        <color theme="1"/>
        <rFont val="Calibri"/>
        <family val="2"/>
      </rPr>
      <t xml:space="preserve"> </t>
    </r>
    <r>
      <rPr>
        <b/>
        <sz val="11"/>
        <color theme="1"/>
        <rFont val="Calibri"/>
        <family val="2"/>
      </rPr>
      <t>à</t>
    </r>
    <r>
      <rPr>
        <sz val="11"/>
        <color theme="1"/>
        <rFont val="Calibri"/>
        <family val="2"/>
      </rPr>
      <t xml:space="preserve"> </t>
    </r>
    <r>
      <rPr>
        <b/>
        <sz val="11"/>
        <color theme="1"/>
        <rFont val="Calibri"/>
        <family val="2"/>
      </rPr>
      <t>la</t>
    </r>
    <r>
      <rPr>
        <sz val="11"/>
        <color theme="1"/>
        <rFont val="Calibri"/>
        <family val="2"/>
      </rPr>
      <t xml:space="preserve"> </t>
    </r>
    <r>
      <rPr>
        <b/>
        <sz val="11"/>
        <color theme="1"/>
        <rFont val="Calibri"/>
        <family val="2"/>
      </rPr>
      <t>production</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à</t>
    </r>
    <r>
      <rPr>
        <sz val="11"/>
        <color theme="1"/>
        <rFont val="Calibri"/>
        <family val="2"/>
      </rPr>
      <t xml:space="preserve"> </t>
    </r>
    <r>
      <rPr>
        <b/>
        <sz val="11"/>
        <color theme="1"/>
        <rFont val="Calibri"/>
        <family val="2"/>
      </rPr>
      <t>l’intervention</t>
    </r>
    <r>
      <rPr>
        <sz val="11"/>
        <color theme="1"/>
        <rFont val="Calibri"/>
        <family val="2"/>
      </rPr>
      <t xml:space="preserve"> </t>
    </r>
    <r>
      <rPr>
        <b/>
        <sz val="11"/>
        <color theme="1"/>
        <rFont val="Calibri"/>
        <family val="2"/>
      </rPr>
      <t>du</t>
    </r>
    <r>
      <rPr>
        <sz val="11"/>
        <color theme="1"/>
        <rFont val="Calibri"/>
        <family val="2"/>
      </rPr>
      <t xml:space="preserve"> </t>
    </r>
    <r>
      <rPr>
        <b/>
        <sz val="11"/>
        <color theme="1"/>
        <rFont val="Calibri"/>
        <family val="2"/>
      </rPr>
      <t>projet</t>
    </r>
  </si>
  <si>
    <t>locomotives / trains</t>
  </si>
  <si>
    <t>Ne s’applique pas (NA)</t>
  </si>
  <si>
    <t>Thème / Sous-secteur</t>
  </si>
  <si>
    <t>_Générique_Intersectoriel</t>
  </si>
  <si>
    <t>Agriculture_Développement_rural</t>
  </si>
  <si>
    <t>Aquaculture_Pêche</t>
  </si>
  <si>
    <t>Gouvernance_Décentralisation</t>
  </si>
  <si>
    <t>Mobilité_Transport</t>
  </si>
  <si>
    <t>Paix_Déplacement_Fragilité</t>
  </si>
  <si>
    <t>Thème /Sous-secteur</t>
  </si>
  <si>
    <t>_Générique / Intersectoriel (y compris climat, genre, TIC, etc.)</t>
  </si>
  <si>
    <t>Agriculture / Développement rural</t>
  </si>
  <si>
    <t>Aquaculture / Pêche</t>
  </si>
  <si>
    <t>Thèmes / Sous-secteurs</t>
  </si>
  <si>
    <t>zone commune / espace public</t>
  </si>
  <si>
    <t>zone de distribution des équipements / matériels</t>
  </si>
  <si>
    <t>hub / cluster / incubateur</t>
  </si>
  <si>
    <t xml:space="preserve">infrastructure TIC / équipement TIC </t>
  </si>
  <si>
    <t>bureau</t>
  </si>
  <si>
    <t>réhabilitation / reconstruction</t>
  </si>
  <si>
    <t>institut  de recherche</t>
  </si>
  <si>
    <t>(soutien par ) cabinet de conseil</t>
  </si>
  <si>
    <t>développement des capacités / formation</t>
  </si>
  <si>
    <t>zone d’utilisation des services numériques</t>
  </si>
  <si>
    <t>zone de distribution des subventions de contrepartie</t>
  </si>
  <si>
    <t>réformes politiques / institutionnelles (PBF / PBL)</t>
  </si>
  <si>
    <t>dialogue public / social</t>
  </si>
  <si>
    <t>petite exploitation agricole</t>
  </si>
  <si>
    <t>zone de contrôle du sol / de l’érosion améliorée</t>
  </si>
  <si>
    <t>surface de terrain restaurée / réhabilitée</t>
  </si>
  <si>
    <t>agriculture sous contrat / PPP</t>
  </si>
  <si>
    <t>soutien aux groupements d’agriculteurs / coopératives</t>
  </si>
  <si>
    <t xml:space="preserve">école / infrastructure EFTP </t>
  </si>
  <si>
    <t>centrale hydroélectrique / barrage</t>
  </si>
  <si>
    <t>zone / distribution de chauffage urbain</t>
  </si>
  <si>
    <t>agence bancaire / point de vente</t>
  </si>
  <si>
    <t xml:space="preserve">siège gestionnaire du fonds </t>
  </si>
  <si>
    <r>
      <rPr>
        <sz val="7"/>
        <color theme="1"/>
        <rFont val="Times New Roman"/>
        <family val="1"/>
      </rPr>
      <t xml:space="preserve"> </t>
    </r>
    <r>
      <rPr>
        <sz val="11"/>
        <color theme="1"/>
        <rFont val="Calibri"/>
        <family val="2"/>
        <scheme val="minor"/>
      </rPr>
      <t>infrastructure TIC (centre de données)</t>
    </r>
  </si>
  <si>
    <t>établissement de formation public (administrative)</t>
  </si>
  <si>
    <t>cadastre / gestion foncière / système foncier / zone</t>
  </si>
  <si>
    <t>participation / retour par les citoyens (système)</t>
  </si>
  <si>
    <t>soutien à la décentralisation et au développement communal</t>
  </si>
  <si>
    <t>dispensaire</t>
  </si>
  <si>
    <t>centre de santé</t>
  </si>
  <si>
    <t>distribution de produits médicaux / contraceptifs</t>
  </si>
  <si>
    <t>franchise sociale / cliniques d’ONG</t>
  </si>
  <si>
    <t>système de sécurité aéronautique / contrôle de vol</t>
  </si>
  <si>
    <t>bateaux / chantier naval</t>
  </si>
  <si>
    <t>bus à haut niveau de service (BHNS) / système de bus</t>
  </si>
  <si>
    <t>unité multiple électrique / diesel (DMU/EMU)</t>
  </si>
  <si>
    <t>terminal multimodal / nœud logistique</t>
  </si>
  <si>
    <t>voie(s) piétonne(s) / piste(s) cyclable(s)</t>
  </si>
  <si>
    <t>centre de gestion du trafic / STI</t>
  </si>
  <si>
    <t>entrepôt / centre logistique</t>
  </si>
  <si>
    <t>argent / nourriture contre travail</t>
  </si>
  <si>
    <t>zone de reboisement / reforestation</t>
  </si>
  <si>
    <t>zone de régénération / restauration / réhabilitation</t>
  </si>
  <si>
    <t>surface rémunérée à titre de services environnementaux / système d’incitation</t>
  </si>
  <si>
    <t>quartier / développement urbain</t>
  </si>
  <si>
    <t>réseau / système d’eaux pluviales</t>
  </si>
  <si>
    <t>No.</t>
  </si>
  <si>
    <t>Date</t>
  </si>
  <si>
    <t>1.0</t>
  </si>
  <si>
    <t>Première version anglaise, utilisée pour tous les sites d'un département de la KfW</t>
  </si>
  <si>
    <t>1.1</t>
  </si>
  <si>
    <t>Actualisation du modèle de données et publication au site KfW en Github (version anglaise)</t>
  </si>
  <si>
    <t>2.0</t>
  </si>
  <si>
    <t>Actualisation du modèle de données: (fill-me/remplissez-moi): modification &amp; expansion des types de site, addition acronymes de projet, date de fin, elimination de pays et des réferences GADM, additions de liens KML, modifications des commentaires, addition du tableau Read-me/Lisez-moi. Creation Version Francaise</t>
  </si>
  <si>
    <t>2.1</t>
  </si>
  <si>
    <t>Actualisation du tableau Read-me/Lisez-moi</t>
  </si>
  <si>
    <t>2.2</t>
  </si>
  <si>
    <t>Addition du tableau Version</t>
  </si>
  <si>
    <t>2.3</t>
  </si>
  <si>
    <t xml:space="preserve">Correction de quelques termes francais </t>
  </si>
  <si>
    <t>(IATI) Location Type Name (DE) =  physischer oder immaterieller projektoutput- oder interventions-bezogener Standort- oder Interventionsgebietstyp</t>
  </si>
  <si>
    <t xml:space="preserve">Gebäude  </t>
  </si>
  <si>
    <t>öffentlicher Ort zur gemeinsamen Nutzung</t>
  </si>
  <si>
    <t>Verteilungsgebiet von Material / Ausstattung (u.a. Computer, Server, Digitalisierung, Autos)</t>
  </si>
  <si>
    <t>Einrichtung</t>
  </si>
  <si>
    <t>Fabrik</t>
  </si>
  <si>
    <t>Wohnungsbau</t>
  </si>
  <si>
    <t>Hub / Cluster / Inkubator</t>
  </si>
  <si>
    <t>IKT-Infrastruktur / IKT-Ausrüstung, IT-System (z.B. Management Informationssystem)</t>
  </si>
  <si>
    <t>Kleinst-, kleine und mittlere Unternehmen (KKMU)</t>
  </si>
  <si>
    <t>Ministerium</t>
  </si>
  <si>
    <t>Museum</t>
  </si>
  <si>
    <t xml:space="preserve">Bürogebäude </t>
  </si>
  <si>
    <t>anderer physischer Standorttyp</t>
  </si>
  <si>
    <t>anderer immaterieller Standorttyp / Interventionsgebietstyp</t>
  </si>
  <si>
    <t>Sanierung / Wiederaufbau</t>
  </si>
  <si>
    <t>Forschungsinstitut / -einrichtung</t>
  </si>
  <si>
    <t>Unterstützung von Beratungseinrichtungen</t>
  </si>
  <si>
    <t>Aus- und Weiterbildung, Fortbildung, Training (Interventionsgebiet)</t>
  </si>
  <si>
    <t>Unterstützung der Zivilgesellschaft</t>
  </si>
  <si>
    <t>Nutzung digitaler Services (Interventionsgebiet)</t>
  </si>
  <si>
    <t>Frühwarnsystem (Abdeckung)</t>
  </si>
  <si>
    <t>Umwelt- und  Sozialmanagementsystem (Interventionsbereich)</t>
  </si>
  <si>
    <t>Einkommenschaffende Maßnahmen</t>
  </si>
  <si>
    <t>Versicherung(en) (sonstige) (Interventionsgebiet)</t>
  </si>
  <si>
    <t>Matching Grants (Interventionsgebiet)</t>
  </si>
  <si>
    <t>Politische / institutionelle Reformen (PBF / PBL)</t>
  </si>
  <si>
    <t>Öffentlicher / sozialer Dialog</t>
  </si>
  <si>
    <t>Unterstützung von Spargruppen / dörfliche Spar- und Kreditgruppen (VSLA) bzw. -Kooperativen (SACCO)</t>
  </si>
  <si>
    <t>Sensibilisierung(skampagne)</t>
  </si>
  <si>
    <t>sozio-ökonomischer Wiederaufbau</t>
  </si>
  <si>
    <t>Lieferketten (Unterstützung) (Interventionsgebiet)</t>
  </si>
  <si>
    <t>Voucher(s) (System) (Interventionsgebiet)</t>
  </si>
  <si>
    <t>(kleinbäuerliche) landwirtschaftliche Fläche(n)</t>
  </si>
  <si>
    <t>(Baum-)Anbaufläche</t>
  </si>
  <si>
    <t>landwirtschaftliche Einrichtung / Betriebsanlage</t>
  </si>
  <si>
    <t xml:space="preserve">zertifiziertes Landwirtschaftsgebiet </t>
  </si>
  <si>
    <t>bewirtschaftete Fläche</t>
  </si>
  <si>
    <t>Garten</t>
  </si>
  <si>
    <t>Weideland</t>
  </si>
  <si>
    <t>Verbesserter Boden- / Erosionsschutzgebiet</t>
  </si>
  <si>
    <t>Bewässerungsfeld(er)</t>
  </si>
  <si>
    <t>Bewässerungsinfrastruktur</t>
  </si>
  <si>
    <t xml:space="preserve">Baumschule(n) </t>
  </si>
  <si>
    <t>Weiterverarbeitung &amp; Wertschöpfung</t>
  </si>
  <si>
    <t>Wiederhergestellte / sanierte Landfläche</t>
  </si>
  <si>
    <t xml:space="preserve">Wehr(e) </t>
  </si>
  <si>
    <t>Landwirtschaftliche / technische Beratung</t>
  </si>
  <si>
    <t>Vertragslandwirtschaft / Public Private Partnership (PPP)</t>
  </si>
  <si>
    <t>Unterstützung von Bauernverbänden / Genossenschaften</t>
  </si>
  <si>
    <t>Aquakulturfläche(n)</t>
  </si>
  <si>
    <t>zertifizierte Aquakultur oder Fischerei (MSC, ASC)</t>
  </si>
  <si>
    <t>Küstenwache</t>
  </si>
  <si>
    <t>FAO-Fanggebiet</t>
  </si>
  <si>
    <t>Futtermittelhersteller</t>
  </si>
  <si>
    <t>Binnenfischerei</t>
  </si>
  <si>
    <t xml:space="preserve">Teich </t>
  </si>
  <si>
    <t>Schule (Grundschule, Sekundarschule, Hochschule)</t>
  </si>
  <si>
    <t>Berufsschule / Berufsbildungsinfrastruktur</t>
  </si>
  <si>
    <t>Universität</t>
  </si>
  <si>
    <t>Stipendienprogramm / Stipendiaten Region</t>
  </si>
  <si>
    <t>Abdeckungsgebiet netzunabhängiger erneuerbarer Energie (z. B. Photovoltaik-Netz)</t>
  </si>
  <si>
    <t xml:space="preserve">Abdeckungsgebiet netzgebundener erneuerbare Energie </t>
  </si>
  <si>
    <t>Biogasanlage</t>
  </si>
  <si>
    <t>Stromübertragung und -verteilung (T&amp;D)</t>
  </si>
  <si>
    <t>Umspannwerk</t>
  </si>
  <si>
    <t>Energieeffizienzmaßnahme(n)</t>
  </si>
  <si>
    <t>Erdwärmekraftwerk</t>
  </si>
  <si>
    <t>Wasserstoffkraftwerk</t>
  </si>
  <si>
    <t>Wasserkraftwerk</t>
  </si>
  <si>
    <t xml:space="preserve">Solarkraftwerk </t>
  </si>
  <si>
    <t>Solarbetriebene Wasserpumpstation</t>
  </si>
  <si>
    <t>Windkraftanlage</t>
  </si>
  <si>
    <t>Fernwärme(-verteilungs)gebiet</t>
  </si>
  <si>
    <t>Batterie-Energiespeichersystem (BESS)</t>
  </si>
  <si>
    <t xml:space="preserve">Bank   </t>
  </si>
  <si>
    <t>Bankfiliale/Outlet / Finanzintermediär</t>
  </si>
  <si>
    <t>finanziertes / gefördertes Unternehmen</t>
  </si>
  <si>
    <t>Kreditgarantiefonds</t>
  </si>
  <si>
    <t>Finanzinstitut</t>
  </si>
  <si>
    <t>Fondsmanager(sitz)</t>
  </si>
  <si>
    <t xml:space="preserve">Freihandelszone </t>
  </si>
  <si>
    <t>Industriegebiet / Zone</t>
  </si>
  <si>
    <t>Mikrofinanzinstitut (MFI)</t>
  </si>
  <si>
    <t>Anleihen / Schuldverschreibungen</t>
  </si>
  <si>
    <t>Bürgschaften / Garantien</t>
  </si>
  <si>
    <t>Darlehen</t>
  </si>
  <si>
    <t>Nachrangdarlehen</t>
  </si>
  <si>
    <r>
      <rPr>
        <sz val="7"/>
        <color theme="1"/>
        <rFont val="Times New Roman"/>
        <family val="1"/>
      </rPr>
      <t xml:space="preserve"> </t>
    </r>
    <r>
      <rPr>
        <sz val="11"/>
        <color theme="1"/>
        <rFont val="Calibri"/>
        <family val="2"/>
        <scheme val="minor"/>
      </rPr>
      <t>IKT-Infrastruktur (Breitband / Konnektivität)</t>
    </r>
  </si>
  <si>
    <r>
      <rPr>
        <sz val="7"/>
        <color theme="1"/>
        <rFont val="Times New Roman"/>
        <family val="1"/>
      </rPr>
      <t xml:space="preserve"> </t>
    </r>
    <r>
      <rPr>
        <sz val="11"/>
        <color theme="1"/>
        <rFont val="Calibri"/>
        <family val="2"/>
        <scheme val="minor"/>
      </rPr>
      <t>IKT-Infrastruktur (Rechenzentrum)</t>
    </r>
  </si>
  <si>
    <t>(kommunale) öffentliche Infrastruktur</t>
  </si>
  <si>
    <t>(kommunale) öffentliche / lokale Verwaltung</t>
  </si>
  <si>
    <t>Bürgerservicezentrum</t>
  </si>
  <si>
    <t>Zollstelle</t>
  </si>
  <si>
    <t xml:space="preserve">Feuerwache </t>
  </si>
  <si>
    <t>Medienförderung</t>
  </si>
  <si>
    <t>Ausbildungsinstitut für die Öffentliche Verwaltung</t>
  </si>
  <si>
    <t>Gewaltprävention</t>
  </si>
  <si>
    <t>Kataster / Grundstücksverwaltung / Pachtwesen (Gebiet)</t>
  </si>
  <si>
    <t>Bürgerbeteiligung / -feedback (System)</t>
  </si>
  <si>
    <t>Unterstützung der Dezentralisierung &amp; Kommunalentwicklung</t>
  </si>
  <si>
    <t>Demokratieförderung</t>
  </si>
  <si>
    <t>Digitale Transformation der öffentlichen Verwaltung</t>
  </si>
  <si>
    <t xml:space="preserve">Mobilisierung von Eigeneinnahmen </t>
  </si>
  <si>
    <t>Unterstützung zwischenstaatlicher Finanztransfers</t>
  </si>
  <si>
    <t>Unterstützung der öffentlichen Finanzverwaltung (PFM)</t>
  </si>
  <si>
    <t xml:space="preserve">Klinik  </t>
  </si>
  <si>
    <t>Apotheke / Medizinausgabestelle</t>
  </si>
  <si>
    <t>Gesundheitsstation</t>
  </si>
  <si>
    <t xml:space="preserve">Krankenhaus  </t>
  </si>
  <si>
    <t>Labor</t>
  </si>
  <si>
    <t>Isolierstation</t>
  </si>
  <si>
    <t>Entwicklung medizinischer Produkte</t>
  </si>
  <si>
    <t>Vertrieb medizinischer Produkte / Kontrazeptiva</t>
  </si>
  <si>
    <t>Social Franchising / NRO-Kliniken</t>
  </si>
  <si>
    <t xml:space="preserve">soziales Marketing </t>
  </si>
  <si>
    <t xml:space="preserve">Küste </t>
  </si>
  <si>
    <t>Korallenriff</t>
  </si>
  <si>
    <t>ausschließliche Wirtschaftszone (AWZ)</t>
  </si>
  <si>
    <t>Seetangwald (Gebiet)</t>
  </si>
  <si>
    <t>Mangroven (Gebiet)</t>
  </si>
  <si>
    <t>Meeresschutzgebiet (MPA)</t>
  </si>
  <si>
    <t>Gebiet ohne extraktive Bewirtschaftung</t>
  </si>
  <si>
    <t>Seegraswiese</t>
  </si>
  <si>
    <t>Kleinfischerei-Zone (SSF)</t>
  </si>
  <si>
    <t>Flugzeug(e)</t>
  </si>
  <si>
    <t>Flughafen</t>
  </si>
  <si>
    <t>Flugsicherheitssystem / Flugsteuerung</t>
  </si>
  <si>
    <t>Boote / Bootswerft</t>
  </si>
  <si>
    <t xml:space="preserve">Brücke  </t>
  </si>
  <si>
    <t>Bus Rapid Transit (BRT) / Bussystem</t>
  </si>
  <si>
    <t>Busse</t>
  </si>
  <si>
    <t>Elektro-/ Dieseltriebwagen (DMU/EMU)</t>
  </si>
  <si>
    <t>Fähre (Linie, System)</t>
  </si>
  <si>
    <t>Güterwagen, -wägen</t>
  </si>
  <si>
    <t>Schwerlast-Schienennetzsystem</t>
  </si>
  <si>
    <t>Autobahn</t>
  </si>
  <si>
    <t>intermodaler Personenverkehrsknotenpunkt</t>
  </si>
  <si>
    <t>Kleinbahn- / Leichtlast-Schienennetzsystem</t>
  </si>
  <si>
    <t>Lokomotiven / Züge</t>
  </si>
  <si>
    <t>Rangierbahnhof</t>
  </si>
  <si>
    <t>Multimodales Terminal / Logistikknoten</t>
  </si>
  <si>
    <t>andere Straßenfahrzeuge</t>
  </si>
  <si>
    <t>Reisezugwagen</t>
  </si>
  <si>
    <t>Fußgängerstreifen / Fahrradstreifen</t>
  </si>
  <si>
    <t>Hafen</t>
  </si>
  <si>
    <t>Interurbane Schieneninfrastruktur</t>
  </si>
  <si>
    <t>Innerstädtische Eisenbahninfrastruktur</t>
  </si>
  <si>
    <t>Steuerungssystem für den Bahnbetrieb / Intelligentes Verkehrssystem (ITS)</t>
  </si>
  <si>
    <t xml:space="preserve">Bahnhof </t>
  </si>
  <si>
    <t xml:space="preserve">Eisenbahnlinie </t>
  </si>
  <si>
    <t xml:space="preserve">Straße  </t>
  </si>
  <si>
    <t>Landstraße(n)</t>
  </si>
  <si>
    <t>U-Bahn (System)</t>
  </si>
  <si>
    <t>Terminal (innerhalb des Hafens)</t>
  </si>
  <si>
    <t>Verkehrsleitstelle / ITS</t>
  </si>
  <si>
    <t>Straßenbahn (-system)</t>
  </si>
  <si>
    <t>Lager / Logistikzentrum</t>
  </si>
  <si>
    <t>Wasserstraße(n) (-system)</t>
  </si>
  <si>
    <t>Busbahnhof</t>
  </si>
  <si>
    <t>Lager / Camp(s)</t>
  </si>
  <si>
    <t>Nothilfe-Versorgungsgebiet</t>
  </si>
  <si>
    <t>Lebensmittelzugangspunkt</t>
  </si>
  <si>
    <t>Lager für Binnenvertriebene</t>
  </si>
  <si>
    <t xml:space="preserve">Flüchtlingslager </t>
  </si>
  <si>
    <t>Gemeindepolizei</t>
  </si>
  <si>
    <t>Entwaffnung, Demobilisierung und Wiedereingliederung der Kombattanten (DDR)</t>
  </si>
  <si>
    <t>Wahlunterstützung</t>
  </si>
  <si>
    <t>Reparationszahlungen</t>
  </si>
  <si>
    <t>Frauenhaus / GBV-Unterstützung</t>
  </si>
  <si>
    <t>Soziale Grundversorgung</t>
  </si>
  <si>
    <t>Temporäre Beschäftigungsmaßnahmen (z.b. Cash-for-Work / Food-for-Work)</t>
  </si>
  <si>
    <t>Finanzielle Hilfen</t>
  </si>
  <si>
    <t>Klimarisikoversicherung</t>
  </si>
  <si>
    <t>Soziales Sicherungssystem / Zugang zu sozialen Basisdienstleistungen</t>
  </si>
  <si>
    <t>Beschäftigungszuschüsse (Leistungen zur besseren Integration in den Arbeitsmarkt, z.B. Existenzgründungszuschüsse, Lohnfortzahlungen, Lohnsubventionen)</t>
  </si>
  <si>
    <t>Agrobiodiversitätsgebiet</t>
  </si>
  <si>
    <t>Agrarökologiegebiet</t>
  </si>
  <si>
    <t>Agroforstfläche</t>
  </si>
  <si>
    <t>zertifizierte nachhaltige Waldbewirtschaftung (FSC, Rainforest Alliance, PEFC)</t>
  </si>
  <si>
    <t>Küstenschutzgebiet</t>
  </si>
  <si>
    <t>Korridor- / Ökosystemkonnektivität</t>
  </si>
  <si>
    <t>Entwaldung (Fläche)</t>
  </si>
  <si>
    <t>Forststation</t>
  </si>
  <si>
    <t>Wald / Wälder</t>
  </si>
  <si>
    <t xml:space="preserve">Gletscher </t>
  </si>
  <si>
    <t xml:space="preserve">Weide </t>
  </si>
  <si>
    <t>Habitat- oder Artenschutzgebiet (IUCN Cat IV)</t>
  </si>
  <si>
    <t>Indigenes und gemeinschaftliches Schutzgebiet (ICCA)</t>
  </si>
  <si>
    <t>Indigene Völker und lokale Gemeinschaften (IP&amp;LC)</t>
  </si>
  <si>
    <t xml:space="preserve">See </t>
  </si>
  <si>
    <t>Nationalpark (IUCN Cat II)</t>
  </si>
  <si>
    <t>Naturdenkmal (IUCN Cat III)</t>
  </si>
  <si>
    <t xml:space="preserve">Ozean </t>
  </si>
  <si>
    <t>Schutzgebiet mit nachhaltiger Nutzung natürlicher Ressourcen (IUCN Cat VI)</t>
  </si>
  <si>
    <t>landwirtschaftliches Schutzgebiet</t>
  </si>
  <si>
    <t>Landschafts- oder Meeresschutzgebiet (IUCN Cat V)</t>
  </si>
  <si>
    <t>Aufklärungsstation</t>
  </si>
  <si>
    <t>Aufforstungsgebiet</t>
  </si>
  <si>
    <t>Regenerations- / Sanierungs- / Rehabilitationsbereich</t>
  </si>
  <si>
    <t>Renaturierung von Gewässern</t>
  </si>
  <si>
    <t xml:space="preserve">Buschland </t>
  </si>
  <si>
    <t xml:space="preserve">Meer </t>
  </si>
  <si>
    <t>Samenbank</t>
  </si>
  <si>
    <t>strenges Naturschutzgebiet (IUCN Cat Ia)</t>
  </si>
  <si>
    <t xml:space="preserve">Sumpf </t>
  </si>
  <si>
    <t xml:space="preserve">Stammesgebiet </t>
  </si>
  <si>
    <t xml:space="preserve">Wasserlauf </t>
  </si>
  <si>
    <t>Wasserscheide</t>
  </si>
  <si>
    <t>Wildnisgebiet (IUCN Cat Ib)</t>
  </si>
  <si>
    <t>Zahlungsgebiet für Umweltdienstleistungen / Anreizsystem</t>
  </si>
  <si>
    <t>sonstige wirksame flächenbezogene Erhaltungsmaßnahmen (OECM)</t>
  </si>
  <si>
    <t xml:space="preserve">(Stadt-)Straße  </t>
  </si>
  <si>
    <t>Stadtbezirk / Stadtentwicklung</t>
  </si>
  <si>
    <t xml:space="preserve">Markt (Einkaufsviertel) </t>
  </si>
  <si>
    <t>Parks &amp; andere Grünflächen</t>
  </si>
  <si>
    <t>Öffentlicher Raum</t>
  </si>
  <si>
    <t>Einkaufszentrum oder Einkaufszentrum</t>
  </si>
  <si>
    <t>Slumsanierung</t>
  </si>
  <si>
    <t>Straßenbeleuchtung</t>
  </si>
  <si>
    <t>Kompostieranlage</t>
  </si>
  <si>
    <t>Fermentationsanlage</t>
  </si>
  <si>
    <t>verbesserte Abfallsammlung</t>
  </si>
  <si>
    <t>Deponie</t>
  </si>
  <si>
    <t>Abscheidung und Behandlung von Deponiegas</t>
  </si>
  <si>
    <t>mechanisch-biologische Behandlungsanlage</t>
  </si>
  <si>
    <t>Andere Abfallbehandlungsanlagen</t>
  </si>
  <si>
    <t>Umladestation</t>
  </si>
  <si>
    <t>Abfallsortieranlage</t>
  </si>
  <si>
    <t>energetische Abfallbehandlungsanlage</t>
  </si>
  <si>
    <t>dezentrale Wasserversorgung</t>
  </si>
  <si>
    <t>Entsalzungsanlage</t>
  </si>
  <si>
    <t>Dezentralisierte Sanitärversorgung (Bereich)</t>
  </si>
  <si>
    <t>Trinkwassernetz</t>
  </si>
  <si>
    <t>Trinkwasserpumpstation</t>
  </si>
  <si>
    <t>Trinkwasserleitung</t>
  </si>
  <si>
    <t>Trinkwasseraufbereitungsanlage (ohne Entsalzung)</t>
  </si>
  <si>
    <t>Hochwasserschutz</t>
  </si>
  <si>
    <t>Reservoir</t>
  </si>
  <si>
    <t>Sanitäreinrichtung</t>
  </si>
  <si>
    <t>Kläranlage</t>
  </si>
  <si>
    <t>Kanalnetz</t>
  </si>
  <si>
    <t>Kanalstation</t>
  </si>
  <si>
    <t>Schlammbehandlung und -entsorgung</t>
  </si>
  <si>
    <t>Regenwassernetz / -system</t>
  </si>
  <si>
    <t>Abwasserleitung</t>
  </si>
  <si>
    <t>Wasseraufnahme</t>
  </si>
  <si>
    <t>Wasserwiederverwendung</t>
  </si>
  <si>
    <t>Wasserspeicherinfrastruktur</t>
  </si>
  <si>
    <t>Wassertank</t>
  </si>
  <si>
    <t xml:space="preserve">Brunnen  </t>
  </si>
  <si>
    <t>hydrometeorologisches Messsystem</t>
  </si>
  <si>
    <t>Wasserschutzgebiet</t>
  </si>
  <si>
    <t>(IATI) Location Type Name (EN) =  project output- or intervention-related type of physical location or immaterial output- or intervention area</t>
  </si>
  <si>
    <t xml:space="preserve">building(s)  </t>
  </si>
  <si>
    <t>common / public community area</t>
  </si>
  <si>
    <t>equipment / materials distribution area</t>
  </si>
  <si>
    <t xml:space="preserve">facility  </t>
  </si>
  <si>
    <t>factory</t>
  </si>
  <si>
    <t>housing (development) </t>
  </si>
  <si>
    <t>hub /cluster / incubator</t>
  </si>
  <si>
    <t xml:space="preserve">ICT-infrastructure / ICT-equipment </t>
  </si>
  <si>
    <t>micro, small &amp; medium enterprises (MSME)</t>
  </si>
  <si>
    <t>ministry</t>
  </si>
  <si>
    <t>museum</t>
  </si>
  <si>
    <t xml:space="preserve">office building </t>
  </si>
  <si>
    <t>other physical</t>
  </si>
  <si>
    <t xml:space="preserve">other immaterial </t>
  </si>
  <si>
    <t>rehabilitation / reconstruction</t>
  </si>
  <si>
    <t>research institute / facility</t>
  </si>
  <si>
    <t>advisory facility support</t>
  </si>
  <si>
    <t>capacity development / training</t>
  </si>
  <si>
    <t>civil society support</t>
  </si>
  <si>
    <t>digital services usage area</t>
  </si>
  <si>
    <t>early warning system</t>
  </si>
  <si>
    <t>environmental &amp; social mgt system</t>
  </si>
  <si>
    <t>income generating activities (IGA)</t>
  </si>
  <si>
    <t>insurance (other)</t>
  </si>
  <si>
    <t>matching grants distribution area</t>
  </si>
  <si>
    <t>political / institutional reforms (PBF / PBL)</t>
  </si>
  <si>
    <t>public  / social dialogue</t>
  </si>
  <si>
    <t>saving groups / VSLA / SACCOs support</t>
  </si>
  <si>
    <t>sensitization / awareness raising (campaign)</t>
  </si>
  <si>
    <t>socio-economic rehabilitation / recovery</t>
  </si>
  <si>
    <t>supply chains (support) area</t>
  </si>
  <si>
    <t>voucher(s) (system) distributrion area</t>
  </si>
  <si>
    <t>(smallholder) farm area(s)</t>
  </si>
  <si>
    <t>(tree) plantation area</t>
  </si>
  <si>
    <t>agricultural facility</t>
  </si>
  <si>
    <t xml:space="preserve">certified agriculture area </t>
  </si>
  <si>
    <t>cultivated area</t>
  </si>
  <si>
    <t xml:space="preserve">garden(s)  </t>
  </si>
  <si>
    <t>grazing area</t>
  </si>
  <si>
    <t>improved soil / erosion control area</t>
  </si>
  <si>
    <t>irrigated field(s)</t>
  </si>
  <si>
    <t>irrigation infrastructure</t>
  </si>
  <si>
    <t xml:space="preserve">nursery(-ies) </t>
  </si>
  <si>
    <t xml:space="preserve">post harvest processing &amp; value addition </t>
  </si>
  <si>
    <t>restored / rehabilitated  land area</t>
  </si>
  <si>
    <t xml:space="preserve">weir(s) </t>
  </si>
  <si>
    <t>agricultural extension services</t>
  </si>
  <si>
    <t>contract farming / PPP</t>
  </si>
  <si>
    <t>farmers groups / cooperatives support</t>
  </si>
  <si>
    <t>aquaculture area</t>
  </si>
  <si>
    <t>certified sustainable aquaculture or fisheries (MSC, ASC)</t>
  </si>
  <si>
    <t>coastguard station</t>
  </si>
  <si>
    <t>FAO catch-area</t>
  </si>
  <si>
    <t>feed-mill</t>
  </si>
  <si>
    <t>inland waters fishery</t>
  </si>
  <si>
    <t xml:space="preserve">pond </t>
  </si>
  <si>
    <t>school (primary, secondary, college)</t>
  </si>
  <si>
    <t>TVET school / infrastructure</t>
  </si>
  <si>
    <t>university</t>
  </si>
  <si>
    <t>scholarship program area</t>
  </si>
  <si>
    <t>area covered by off-grid renewable energy (ex. photovoltaic grid)</t>
  </si>
  <si>
    <t xml:space="preserve">area covered by on-grid renewable energy </t>
  </si>
  <si>
    <t>biogas plant</t>
  </si>
  <si>
    <t>electric power transmission &amp; distribution (T&amp;D)</t>
  </si>
  <si>
    <t>electric substation</t>
  </si>
  <si>
    <t>energy efficiency measure(s)</t>
  </si>
  <si>
    <t>geothermal power plant</t>
  </si>
  <si>
    <t>hydrogen plant</t>
  </si>
  <si>
    <t>hydropower plant / dam</t>
  </si>
  <si>
    <t xml:space="preserve">solar power plant </t>
  </si>
  <si>
    <t xml:space="preserve">solar water pump </t>
  </si>
  <si>
    <t>wind power plant</t>
  </si>
  <si>
    <t>district heating area / distribution</t>
  </si>
  <si>
    <t>battery energy storage system (BESS)</t>
  </si>
  <si>
    <t xml:space="preserve">bank   </t>
  </si>
  <si>
    <t>banking branch / outlet</t>
  </si>
  <si>
    <t>company</t>
  </si>
  <si>
    <t>credit guarantee fund</t>
  </si>
  <si>
    <t>financial institution</t>
  </si>
  <si>
    <t>fonds manager headquarter</t>
  </si>
  <si>
    <t xml:space="preserve">free trade zone </t>
  </si>
  <si>
    <t>industrial area / zone</t>
  </si>
  <si>
    <t>microfinance institution (MFI)</t>
  </si>
  <si>
    <t>bonds</t>
  </si>
  <si>
    <t>guarantees</t>
  </si>
  <si>
    <t>loans</t>
  </si>
  <si>
    <t>subordinated loans</t>
  </si>
  <si>
    <r>
      <rPr>
        <sz val="7"/>
        <color theme="1"/>
        <rFont val="Times New Roman"/>
        <family val="1"/>
      </rPr>
      <t xml:space="preserve"> </t>
    </r>
    <r>
      <rPr>
        <sz val="11"/>
        <color theme="1"/>
        <rFont val="Calibri"/>
        <family val="2"/>
        <scheme val="minor"/>
      </rPr>
      <t>ICT infrastructure (broadband / connectivity)</t>
    </r>
  </si>
  <si>
    <r>
      <rPr>
        <sz val="7"/>
        <color theme="1"/>
        <rFont val="Times New Roman"/>
        <family val="1"/>
      </rPr>
      <t xml:space="preserve"> </t>
    </r>
    <r>
      <rPr>
        <sz val="11"/>
        <color theme="1"/>
        <rFont val="Calibri"/>
        <family val="2"/>
        <scheme val="minor"/>
      </rPr>
      <t>ICT infrastructure (data center)</t>
    </r>
  </si>
  <si>
    <t>(communal) public infrastructure</t>
  </si>
  <si>
    <t>(communal) public office</t>
  </si>
  <si>
    <t>citizen service center</t>
  </si>
  <si>
    <t>customs office</t>
  </si>
  <si>
    <t xml:space="preserve">fire station </t>
  </si>
  <si>
    <t>media support</t>
  </si>
  <si>
    <t>public (admin) training institute</t>
  </si>
  <si>
    <t>violence prevention</t>
  </si>
  <si>
    <t>cadastre / land management / tenure system / area</t>
  </si>
  <si>
    <t>citizen participation / feedback (system)</t>
  </si>
  <si>
    <t>decentralisation support &amp; communal development</t>
  </si>
  <si>
    <t>democratization support</t>
  </si>
  <si>
    <t>digital transformation of public services</t>
  </si>
  <si>
    <t xml:space="preserve">domestic revenue mobilization </t>
  </si>
  <si>
    <t>intergovernmental fiscal transfer mechanism</t>
  </si>
  <si>
    <t>public financial management (PFM)</t>
  </si>
  <si>
    <t xml:space="preserve">clinic  </t>
  </si>
  <si>
    <t xml:space="preserve">dispensary  </t>
  </si>
  <si>
    <t>health post</t>
  </si>
  <si>
    <t xml:space="preserve">hospital  </t>
  </si>
  <si>
    <t>laboratory</t>
  </si>
  <si>
    <t>medical isolation station</t>
  </si>
  <si>
    <t>medical products development</t>
  </si>
  <si>
    <t>distribution of medical products / contraceptives</t>
  </si>
  <si>
    <t>social franchising / NGO clinics</t>
  </si>
  <si>
    <t xml:space="preserve">social marketing </t>
  </si>
  <si>
    <t xml:space="preserve">coast </t>
  </si>
  <si>
    <t>coral reef</t>
  </si>
  <si>
    <t>exclusive economic zone (EEZ)</t>
  </si>
  <si>
    <t>kelp-forest</t>
  </si>
  <si>
    <t>marine protected area (MPA)</t>
  </si>
  <si>
    <t>no-take-zone</t>
  </si>
  <si>
    <t>seagrass-meadow</t>
  </si>
  <si>
    <t>small scale fisheries (SSF) zone</t>
  </si>
  <si>
    <t>airplane(s)</t>
  </si>
  <si>
    <t>airport</t>
  </si>
  <si>
    <t>aviation safety system / flight control</t>
  </si>
  <si>
    <t>boats / boat yard</t>
  </si>
  <si>
    <t xml:space="preserve">bridge  </t>
  </si>
  <si>
    <t>bus rapid transit (BRT) / bus system</t>
  </si>
  <si>
    <t>buses</t>
  </si>
  <si>
    <t>electric / diesel multiple unit (DMU/EMU)</t>
  </si>
  <si>
    <t>ferry (line, system)</t>
  </si>
  <si>
    <t>freight waggons</t>
  </si>
  <si>
    <t>heavy rail system</t>
  </si>
  <si>
    <t>highway</t>
  </si>
  <si>
    <t>intermodal passenger hub</t>
  </si>
  <si>
    <t>light rail transit system</t>
  </si>
  <si>
    <t>marshelling yard</t>
  </si>
  <si>
    <t>multimodal terminal / logistic node</t>
  </si>
  <si>
    <t>other road based-vehicles</t>
  </si>
  <si>
    <t>passenger coaches</t>
  </si>
  <si>
    <t>pedestrian lane(s) / bike lane(s)</t>
  </si>
  <si>
    <t>rail infrastructure interurban</t>
  </si>
  <si>
    <t>rail infrastructure intraurban</t>
  </si>
  <si>
    <t>rail operation control system / intelligent transport system (ITS)</t>
  </si>
  <si>
    <t xml:space="preserve">rail station </t>
  </si>
  <si>
    <t xml:space="preserve">railroad  </t>
  </si>
  <si>
    <t xml:space="preserve">road  </t>
  </si>
  <si>
    <t>rural road(s)</t>
  </si>
  <si>
    <t>subway (system)</t>
  </si>
  <si>
    <t>terminal (within port)</t>
  </si>
  <si>
    <t>traffic management center / ITS</t>
  </si>
  <si>
    <t>tramway (system)</t>
  </si>
  <si>
    <t>warehouse  / logistics center</t>
  </si>
  <si>
    <t>waterway(s) (system)</t>
  </si>
  <si>
    <t>emergency supplies distribution area</t>
  </si>
  <si>
    <t>food access point</t>
  </si>
  <si>
    <t>internally displaced persons (IDP) camp</t>
  </si>
  <si>
    <t xml:space="preserve">refugee camp </t>
  </si>
  <si>
    <t>community policing</t>
  </si>
  <si>
    <t>disarmament, demobilisation, reintegration of combatants (DDR)</t>
  </si>
  <si>
    <t>election support</t>
  </si>
  <si>
    <t>reparation payments</t>
  </si>
  <si>
    <t>women's shelter / GBV support</t>
  </si>
  <si>
    <t>basic social services</t>
  </si>
  <si>
    <t>cash- / food-for-work</t>
  </si>
  <si>
    <t>cash transfers</t>
  </si>
  <si>
    <t>climate risk insurance</t>
  </si>
  <si>
    <t>social protection system</t>
  </si>
  <si>
    <t>employment subsidies</t>
  </si>
  <si>
    <t>agrobiodiversity area</t>
  </si>
  <si>
    <t>agroecology area</t>
  </si>
  <si>
    <t>agroforestry area</t>
  </si>
  <si>
    <t>certified sustainable forest management (FSC, Rainforest Alliance, PEFC)</t>
  </si>
  <si>
    <t>coastal protection area</t>
  </si>
  <si>
    <t>corridor / ecosystem connectivity</t>
  </si>
  <si>
    <t>deforestation (area)</t>
  </si>
  <si>
    <t>forest station</t>
  </si>
  <si>
    <t xml:space="preserve">forest(s) </t>
  </si>
  <si>
    <t xml:space="preserve">grassland </t>
  </si>
  <si>
    <t>habitat or species management area (IUCN Cat IV)</t>
  </si>
  <si>
    <t>indigenous &amp; community conservation area (ICCA)</t>
  </si>
  <si>
    <t>indigenous peoples &amp; local communities (IP&amp;LC)</t>
  </si>
  <si>
    <t xml:space="preserve">lake </t>
  </si>
  <si>
    <t>national park (IUCN Cat II)</t>
  </si>
  <si>
    <t>natural monument or feature (IUCN Cat III)</t>
  </si>
  <si>
    <t xml:space="preserve">ocean </t>
  </si>
  <si>
    <t>protected area with sustainable use of natural resources (IUCN Cat VI)</t>
  </si>
  <si>
    <t>protected farmland area</t>
  </si>
  <si>
    <t>protected landscape or seascape (IUCN Cat V)</t>
  </si>
  <si>
    <t>ranger station</t>
  </si>
  <si>
    <t>re- / afforestation area</t>
  </si>
  <si>
    <t>regeneration / restoration / rehabilition area</t>
  </si>
  <si>
    <t>renaturation of water bodies</t>
  </si>
  <si>
    <t xml:space="preserve">scrubland </t>
  </si>
  <si>
    <t xml:space="preserve">sea </t>
  </si>
  <si>
    <t>seed bank</t>
  </si>
  <si>
    <t>strict nature reserve (IUCN Cat Ia)</t>
  </si>
  <si>
    <t xml:space="preserve">swamp </t>
  </si>
  <si>
    <t xml:space="preserve">tribal area </t>
  </si>
  <si>
    <t xml:space="preserve">watercourse </t>
  </si>
  <si>
    <t>watershed</t>
  </si>
  <si>
    <t>wilderness area (IUCN Cat Ib)</t>
  </si>
  <si>
    <t>area under payment for environmental services / incentive system</t>
  </si>
  <si>
    <t>other effective area-based conservation measures (OECM)</t>
  </si>
  <si>
    <t xml:space="preserve">(urban) street  </t>
  </si>
  <si>
    <t>city district / urban development</t>
  </si>
  <si>
    <t xml:space="preserve">market (shopping area) </t>
  </si>
  <si>
    <t>parcs &amp; other green areas</t>
  </si>
  <si>
    <t>public space(s)</t>
  </si>
  <si>
    <t>shopping center or mall</t>
  </si>
  <si>
    <t>slum upgrading</t>
  </si>
  <si>
    <t>street lightning</t>
  </si>
  <si>
    <t>composting plant</t>
  </si>
  <si>
    <t>fermentation plant</t>
  </si>
  <si>
    <t>improved waste collection</t>
  </si>
  <si>
    <t>landfill</t>
  </si>
  <si>
    <t>landfill gas capture and treatment</t>
  </si>
  <si>
    <t>mechanical-biological treatment plant</t>
  </si>
  <si>
    <t>other waste treatment plants</t>
  </si>
  <si>
    <t>transfer station</t>
  </si>
  <si>
    <t>waste sorting plant</t>
  </si>
  <si>
    <t>waste-to-energy plant</t>
  </si>
  <si>
    <t>decentralized water supply</t>
  </si>
  <si>
    <t>desalination plant</t>
  </si>
  <si>
    <t>dezentralized sanitation (area)</t>
  </si>
  <si>
    <t>drinking water network</t>
  </si>
  <si>
    <t>drinking water pump station</t>
  </si>
  <si>
    <t>drinking water transport pipeline</t>
  </si>
  <si>
    <t>drinking water treatment plant (without desalination)</t>
  </si>
  <si>
    <t>flood protection</t>
  </si>
  <si>
    <t xml:space="preserve">reservoir(s) </t>
  </si>
  <si>
    <t>sanitary facility</t>
  </si>
  <si>
    <t>sewage treatment plant</t>
  </si>
  <si>
    <t>sewer network</t>
  </si>
  <si>
    <t>sewer pump station</t>
  </si>
  <si>
    <t>sludge treatment &amp; disposal</t>
  </si>
  <si>
    <t>stormwater network / system</t>
  </si>
  <si>
    <t>wastewater pipeline</t>
  </si>
  <si>
    <t>water intake</t>
  </si>
  <si>
    <t>water re-use</t>
  </si>
  <si>
    <t>water storage infrastructure</t>
  </si>
  <si>
    <t>water tank</t>
  </si>
  <si>
    <t xml:space="preserve">well  </t>
  </si>
  <si>
    <t>hydro-meteorological measurement system</t>
  </si>
  <si>
    <t>water resources protection area</t>
  </si>
  <si>
    <t xml:space="preserve">2.4 </t>
  </si>
  <si>
    <t>Correction de quelques termes francais, Addition des Types de Sites en anglais (EN) et allemand (DE)</t>
  </si>
  <si>
    <t>Historique de versions</t>
  </si>
  <si>
    <t>Changements:</t>
  </si>
  <si>
    <t>2.5</t>
  </si>
  <si>
    <t>Correction du Read-Me / Lisez-moi</t>
  </si>
  <si>
    <t>aucun fichier additionnel</t>
  </si>
  <si>
    <t>Date de la collecte des données ou de la dernière mise à jour</t>
  </si>
  <si>
    <t>Identification</t>
  </si>
  <si>
    <t>Description supplémentaire de l'activité</t>
  </si>
  <si>
    <t>MÉTADONNÉES DU PROJET</t>
  </si>
  <si>
    <t>DONNÉES SUR LES ATTRIBUTS DE LOCALISATION</t>
  </si>
  <si>
    <t>Identifiant unique</t>
  </si>
  <si>
    <t>N° projet KfW
(INPRO)</t>
  </si>
  <si>
    <t>Abréviation du nom du projet (acronyme du projet)</t>
  </si>
  <si>
    <t>Restrictions de publication pour des raisons de sécurité</t>
  </si>
  <si>
    <t>Identifiant du site défini par le projet</t>
  </si>
  <si>
    <t>Nom du site</t>
  </si>
  <si>
    <t>Phase de réalisation de l’activité</t>
  </si>
  <si>
    <t xml:space="preserve">Date de début prévue ou réelle de la réalisation </t>
  </si>
  <si>
    <t>Date de fin prévue ou réelle de la réalisation</t>
  </si>
  <si>
    <t>Description de l’activité (générale)</t>
  </si>
  <si>
    <t>Nom du type de site</t>
  </si>
  <si>
    <t>Type de site alternatif</t>
  </si>
  <si>
    <t>Classification d’usage CAD 5</t>
  </si>
  <si>
    <t>Part du budget</t>
  </si>
  <si>
    <t>Précision des géo-coordonnées</t>
  </si>
  <si>
    <t>Latitude</t>
  </si>
  <si>
    <t>Longitude</t>
  </si>
  <si>
    <t>Nom de la communauté / quartier / village concerné(e)</t>
  </si>
  <si>
    <t>Nom de fichier des géo-coordonnées supplémentaires soumises en KML (lignes/polygones)</t>
  </si>
  <si>
    <t>Clé primaire (comme fournie dans le fichier KML)</t>
  </si>
  <si>
    <t>HRE II</t>
  </si>
  <si>
    <t>WPD_0129</t>
  </si>
  <si>
    <t>Hassanabad I</t>
  </si>
  <si>
    <t>1,5 MW</t>
  </si>
  <si>
    <t>Integration Consuling Group SA</t>
  </si>
  <si>
    <t>Réhabilitation de centrale hydroélectrique</t>
  </si>
  <si>
    <t xml:space="preserve">Ville de Hassanabad </t>
  </si>
  <si>
    <t>Example -&gt;</t>
  </si>
  <si>
    <t>2.6</t>
  </si>
  <si>
    <t>Texte aligné à droite, example marqué en bleu</t>
  </si>
  <si>
    <t>2.7</t>
  </si>
  <si>
    <t xml:space="preserve">Ajout d'un en-tête de colonne lisible à la machine / conforme à JSON dans le modèle (--&gt; fill-me Remplissez-moi). </t>
  </si>
  <si>
    <t>uniqueId</t>
  </si>
  <si>
    <t>kfwProjectNoINPRO</t>
  </si>
  <si>
    <t>projectAcronym</t>
  </si>
  <si>
    <t>dataOwner</t>
  </si>
  <si>
    <t>publishingRestrictions</t>
  </si>
  <si>
    <t>dateOfDataCollection</t>
  </si>
  <si>
    <t>projectSpecificLocationIdentifier</t>
  </si>
  <si>
    <t>locationName</t>
  </si>
  <si>
    <t>locationActivityStatus</t>
  </si>
  <si>
    <t>plannedOrActualStartDate</t>
  </si>
  <si>
    <t>plannedOrActualEndDate</t>
  </si>
  <si>
    <t>activityDescriptionGeneral</t>
  </si>
  <si>
    <t>additionalActivityDescription</t>
  </si>
  <si>
    <t>sector</t>
  </si>
  <si>
    <t>location_type</t>
  </si>
  <si>
    <t>location_type2</t>
  </si>
  <si>
    <t>dac5PurposeCode</t>
  </si>
  <si>
    <t>budgetShare</t>
  </si>
  <si>
    <t>geographicExactness</t>
  </si>
  <si>
    <t>latitude</t>
  </si>
  <si>
    <t>longitude</t>
  </si>
  <si>
    <t>relatedCommunityVillageNeighborhood</t>
  </si>
  <si>
    <t>filenameOfAdditionalGeoData</t>
  </si>
  <si>
    <t>primaryKey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</si>
</sst>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 &quot;€&quot;"/>
    <numFmt numFmtId="166" formatCode="0.0000000"/>
  </numFmts>
  <fonts count="40">
    <font>
      <sz val="11"/>
      <color theme="1"/>
      <name val="Calibri"/>
      <family val="2"/>
      <scheme val="minor"/>
    </font>
    <font>
      <b/>
      <sz val="11"/>
      <color theme="1"/>
      <name val="Calibri"/>
      <family val="2"/>
      <scheme val="minor"/>
    </font>
    <font>
      <sz val="11"/>
      <name val="Calibri"/>
      <family val="2"/>
      <scheme val="minor"/>
    </font>
    <font>
      <sz val="10"/>
      <color indexed="8"/>
      <name val="Helvetica Neue"/>
      <family val="2"/>
    </font>
    <font>
      <sz val="10"/>
      <name val="Arial"/>
      <family val="2"/>
    </font>
    <font>
      <sz val="10"/>
      <color theme="1"/>
      <name val="Arial"/>
      <family val="2"/>
    </font>
    <font>
      <u/>
      <sz val="10"/>
      <color indexed="12"/>
      <name val="Arial"/>
      <family val="2"/>
    </font>
    <font>
      <u/>
      <sz val="8"/>
      <color theme="10"/>
      <name val="Verdana"/>
      <family val="2"/>
    </font>
    <font>
      <sz val="8"/>
      <color theme="1"/>
      <name val="Verdana"/>
      <family val="2"/>
    </font>
    <font>
      <b/>
      <sz val="10"/>
      <color rgb="FFFFFFFF"/>
      <name val="Arial Narrow"/>
      <family val="2"/>
    </font>
    <font>
      <b/>
      <sz val="10"/>
      <color theme="1"/>
      <name val="Arial Narrow"/>
      <family val="2"/>
    </font>
    <font>
      <sz val="10"/>
      <color theme="1"/>
      <name val="Arial Narrow"/>
      <family val="2"/>
    </font>
    <font>
      <i/>
      <sz val="10"/>
      <color theme="1"/>
      <name val="Arial Narrow"/>
      <family val="2"/>
    </font>
    <font>
      <b/>
      <i/>
      <sz val="10"/>
      <color theme="1"/>
      <name val="Arial Narrow"/>
      <family val="2"/>
    </font>
    <font>
      <b/>
      <sz val="11"/>
      <color theme="1"/>
      <name val="Calibri"/>
      <family val="2"/>
    </font>
    <font>
      <sz val="11"/>
      <color rgb="FF00B0F0"/>
      <name val="Calibri"/>
      <family val="2"/>
      <scheme val="minor"/>
    </font>
    <font>
      <sz val="11"/>
      <color rgb="FF000000"/>
      <name val="Calibri"/>
      <family val="2"/>
    </font>
    <font>
      <sz val="11"/>
      <color theme="1"/>
      <name val="Symbol"/>
      <family val="1"/>
      <charset val="2"/>
    </font>
    <font>
      <sz val="7"/>
      <color theme="1"/>
      <name val="Times New Roman"/>
      <family val="1"/>
    </font>
    <font>
      <sz val="11"/>
      <color rgb="FF000000"/>
      <name val="Calibri"/>
      <family val="2"/>
      <scheme val="minor"/>
    </font>
    <font>
      <sz val="10"/>
      <color rgb="FF222222"/>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b/>
      <sz val="11"/>
      <name val="Calibri"/>
      <family val="2"/>
      <scheme val="minor"/>
    </font>
    <font>
      <sz val="11"/>
      <color rgb="FF222222"/>
      <name val="Calibri"/>
      <family val="2"/>
      <scheme val="minor"/>
    </font>
    <font>
      <sz val="11"/>
      <color indexed="8"/>
      <name val="Calibri"/>
      <family val="2"/>
      <scheme val="minor"/>
    </font>
    <font>
      <b/>
      <sz val="10"/>
      <color indexed="8"/>
      <name val="Helvetica Neue"/>
      <family val="2"/>
    </font>
    <font>
      <sz val="11"/>
      <color theme="1"/>
      <name val="Calibri"/>
      <family val="2"/>
    </font>
    <font>
      <b/>
      <sz val="16"/>
      <color theme="1"/>
      <name val="Calibri"/>
      <family val="2"/>
      <scheme val="minor"/>
    </font>
    <font>
      <sz val="16"/>
      <color theme="1"/>
      <name val="Calibri"/>
      <family val="2"/>
      <scheme val="minor"/>
    </font>
    <font>
      <b/>
      <sz val="12"/>
      <color theme="1"/>
      <name val="Calibri"/>
      <family val="2"/>
      <scheme val="minor"/>
    </font>
    <font>
      <sz val="12"/>
      <color theme="1"/>
      <name val="Calibri"/>
      <family val="2"/>
      <scheme val="minor"/>
    </font>
    <font>
      <b/>
      <sz val="11"/>
      <color rgb="FFFF0000"/>
      <name val="Calibri"/>
      <family val="2"/>
      <scheme val="minor"/>
    </font>
    <font>
      <b/>
      <sz val="11"/>
      <color rgb="FFC00000"/>
      <name val="Calibri"/>
      <family val="2"/>
      <scheme val="minor"/>
    </font>
    <font>
      <sz val="8"/>
      <name val="Calibri"/>
      <family val="2"/>
      <scheme val="minor"/>
    </font>
    <font>
      <b/>
      <i/>
      <sz val="11"/>
      <color theme="4"/>
      <name val="Calibri"/>
      <family val="2"/>
      <scheme val="minor"/>
    </font>
    <font>
      <i/>
      <sz val="11"/>
      <color theme="4"/>
      <name val="Calibri"/>
      <family val="2"/>
      <scheme val="minor"/>
    </font>
  </fonts>
  <fills count="17">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666666"/>
        <bgColor indexed="64"/>
      </patternFill>
    </fill>
    <fill>
      <patternFill patternType="solid">
        <fgColor theme="5" tint="0.39997558519241921"/>
        <bgColor indexed="64"/>
      </patternFill>
    </fill>
    <fill>
      <patternFill patternType="solid">
        <fgColor rgb="FF00B050"/>
        <bgColor indexed="64"/>
      </patternFill>
    </fill>
    <fill>
      <patternFill patternType="solid">
        <fgColor theme="0"/>
        <bgColor indexed="64"/>
      </patternFill>
    </fill>
    <fill>
      <patternFill patternType="solid">
        <fgColor rgb="FFFFFFCC"/>
      </patternFill>
    </fill>
    <fill>
      <patternFill patternType="solid">
        <fgColor theme="4"/>
        <bgColor indexed="64"/>
      </patternFill>
    </fill>
    <fill>
      <patternFill patternType="solid">
        <fgColor theme="2" tint="-9.9978637043366805E-2"/>
        <bgColor indexed="64"/>
      </patternFill>
    </fill>
    <fill>
      <patternFill patternType="solid">
        <fgColor theme="6"/>
        <bgColor theme="6"/>
      </patternFill>
    </fill>
    <fill>
      <patternFill patternType="solid">
        <fgColor theme="8"/>
        <bgColor indexed="64"/>
      </patternFill>
    </fill>
    <fill>
      <patternFill patternType="solid">
        <fgColor theme="7"/>
        <bgColor indexed="64"/>
      </patternFill>
    </fill>
    <fill>
      <patternFill patternType="solid">
        <fgColor theme="6" tint="0.79998168889431442"/>
        <bgColor theme="6" tint="0.79998168889431442"/>
      </patternFill>
    </fill>
    <fill>
      <patternFill patternType="solid">
        <fgColor theme="6"/>
        <bgColor indexed="64"/>
      </patternFill>
    </fill>
  </fills>
  <borders count="40">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style="medium">
        <color indexed="64"/>
      </left>
      <right style="thin">
        <color auto="1"/>
      </right>
      <top style="medium">
        <color indexed="64"/>
      </top>
      <bottom/>
      <diagonal/>
    </border>
    <border>
      <left style="medium">
        <color indexed="64"/>
      </left>
      <right style="thin">
        <color auto="1"/>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bottom/>
      <diagonal/>
    </border>
    <border>
      <left style="thin">
        <color auto="1"/>
      </left>
      <right style="thin">
        <color auto="1"/>
      </right>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auto="1"/>
      </left>
      <right/>
      <top style="medium">
        <color indexed="64"/>
      </top>
      <bottom style="thin">
        <color auto="1"/>
      </bottom>
      <diagonal/>
    </border>
    <border>
      <left style="thin">
        <color indexed="64"/>
      </left>
      <right/>
      <top style="thin">
        <color indexed="64"/>
      </top>
      <bottom style="thin">
        <color indexed="64"/>
      </bottom>
      <diagonal/>
    </border>
    <border>
      <left style="thin">
        <color auto="1"/>
      </left>
      <right/>
      <top style="thin">
        <color auto="1"/>
      </top>
      <bottom style="medium">
        <color indexed="64"/>
      </bottom>
      <diagonal/>
    </border>
    <border>
      <left/>
      <right style="thin">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top style="thin">
        <color theme="6" tint="0.39997558519241921"/>
      </top>
      <bottom/>
      <diagonal/>
    </border>
    <border>
      <left style="medium">
        <color indexed="64"/>
      </left>
      <right/>
      <top style="thin">
        <color theme="6" tint="0.39997558519241921"/>
      </top>
      <bottom/>
      <diagonal/>
    </border>
    <border>
      <left style="thin">
        <color theme="6" tint="0.39997558519241921"/>
      </left>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2">
    <xf numFmtId="0" fontId="0" fillId="0" borderId="0"/>
    <xf numFmtId="0" fontId="3" fillId="0" borderId="0" applyNumberFormat="0" applyFill="0" applyBorder="0" applyProtection="0">
      <alignment vertical="top" wrapText="1"/>
    </xf>
    <xf numFmtId="0" fontId="4" fillId="0" borderId="0"/>
    <xf numFmtId="0" fontId="6" fillId="0" borderId="0" applyNumberFormat="0" applyFill="0" applyBorder="0" applyAlignment="0" applyProtection="0">
      <alignment vertical="top"/>
      <protection locked="0"/>
    </xf>
    <xf numFmtId="0" fontId="7" fillId="0" borderId="0" applyNumberFormat="0" applyFill="0" applyBorder="0" applyAlignment="0" applyProtection="0"/>
    <xf numFmtId="0" fontId="4" fillId="0" borderId="0"/>
    <xf numFmtId="0" fontId="5" fillId="0" borderId="0"/>
    <xf numFmtId="0" fontId="4" fillId="0" borderId="0"/>
    <xf numFmtId="0" fontId="8" fillId="0" borderId="0"/>
    <xf numFmtId="0" fontId="5" fillId="0" borderId="0"/>
    <xf numFmtId="0" fontId="5" fillId="0" borderId="0"/>
    <xf numFmtId="0" fontId="21" fillId="9" borderId="13" applyNumberFormat="0" applyFont="0" applyAlignment="0" applyProtection="0"/>
  </cellStyleXfs>
  <cellXfs count="158">
    <xf numFmtId="0" fontId="0" fillId="0" borderId="0" xfId="0"/>
    <xf numFmtId="0" fontId="11" fillId="0" borderId="3" xfId="6" applyFont="1" applyBorder="1" applyAlignment="1">
      <alignment vertical="center" wrapText="1"/>
    </xf>
    <xf numFmtId="0" fontId="12" fillId="0" borderId="3" xfId="6" applyFont="1" applyBorder="1" applyAlignment="1">
      <alignment vertical="center" wrapText="1"/>
    </xf>
    <xf numFmtId="0" fontId="10" fillId="0" borderId="3" xfId="6" applyFont="1" applyBorder="1" applyAlignment="1">
      <alignment vertical="center" wrapText="1"/>
    </xf>
    <xf numFmtId="0" fontId="13" fillId="0" borderId="3" xfId="6" applyFont="1" applyBorder="1" applyAlignment="1">
      <alignment vertical="center" wrapText="1"/>
    </xf>
    <xf numFmtId="0" fontId="20" fillId="0" borderId="0" xfId="0" applyFont="1"/>
    <xf numFmtId="0" fontId="0" fillId="8" borderId="0" xfId="0" applyFill="1"/>
    <xf numFmtId="0" fontId="0" fillId="6" borderId="22" xfId="0" applyFill="1" applyBorder="1" applyAlignment="1" applyProtection="1">
      <alignment vertical="top" wrapText="1"/>
      <protection locked="0"/>
    </xf>
    <xf numFmtId="0" fontId="0" fillId="6" borderId="19" xfId="0" applyFill="1" applyBorder="1" applyAlignment="1" applyProtection="1">
      <alignment vertical="top" wrapText="1"/>
      <protection locked="0"/>
    </xf>
    <xf numFmtId="0" fontId="0" fillId="6" borderId="18" xfId="0" applyFill="1" applyBorder="1" applyAlignment="1">
      <alignment vertical="top" wrapText="1"/>
    </xf>
    <xf numFmtId="0" fontId="0" fillId="6" borderId="22" xfId="0" applyFill="1" applyBorder="1" applyAlignment="1">
      <alignment vertical="top"/>
    </xf>
    <xf numFmtId="0" fontId="0" fillId="7" borderId="8" xfId="0" applyFill="1" applyBorder="1" applyAlignment="1" applyProtection="1">
      <alignment vertical="top" wrapText="1"/>
      <protection locked="0"/>
    </xf>
    <xf numFmtId="0" fontId="0" fillId="7" borderId="9" xfId="0" applyFill="1" applyBorder="1" applyAlignment="1" applyProtection="1">
      <alignment vertical="top" wrapText="1"/>
      <protection locked="0"/>
    </xf>
    <xf numFmtId="0" fontId="0" fillId="7" borderId="16" xfId="0" applyFill="1" applyBorder="1" applyAlignment="1">
      <alignment vertical="top" wrapText="1"/>
    </xf>
    <xf numFmtId="0" fontId="0" fillId="7" borderId="3" xfId="0" applyFill="1" applyBorder="1" applyAlignment="1">
      <alignment vertical="top"/>
    </xf>
    <xf numFmtId="0" fontId="0" fillId="8" borderId="3" xfId="0" applyFill="1" applyBorder="1" applyAlignment="1" applyProtection="1">
      <alignment vertical="top" wrapText="1"/>
      <protection locked="0"/>
    </xf>
    <xf numFmtId="0" fontId="15" fillId="8" borderId="3" xfId="0" applyFont="1" applyFill="1" applyBorder="1" applyAlignment="1" applyProtection="1">
      <alignment vertical="top" wrapText="1"/>
      <protection locked="0"/>
    </xf>
    <xf numFmtId="0" fontId="0" fillId="8" borderId="7" xfId="0" applyFill="1" applyBorder="1" applyAlignment="1" applyProtection="1">
      <alignment vertical="top" wrapText="1"/>
      <protection locked="0"/>
    </xf>
    <xf numFmtId="0" fontId="0" fillId="8" borderId="16" xfId="0" applyFill="1" applyBorder="1" applyAlignment="1">
      <alignment vertical="top" wrapText="1"/>
    </xf>
    <xf numFmtId="0" fontId="0" fillId="8" borderId="3" xfId="0" applyFill="1" applyBorder="1" applyAlignment="1">
      <alignment vertical="top"/>
    </xf>
    <xf numFmtId="0" fontId="0" fillId="6" borderId="3" xfId="0" applyFill="1" applyBorder="1" applyAlignment="1" applyProtection="1">
      <alignment vertical="top" wrapText="1"/>
      <protection locked="0"/>
    </xf>
    <xf numFmtId="0" fontId="0" fillId="6" borderId="7" xfId="0" applyFill="1" applyBorder="1" applyAlignment="1" applyProtection="1">
      <alignment vertical="top" wrapText="1"/>
      <protection locked="0"/>
    </xf>
    <xf numFmtId="0" fontId="0" fillId="6" borderId="16" xfId="0" applyFill="1" applyBorder="1" applyAlignment="1">
      <alignment vertical="top" wrapText="1"/>
    </xf>
    <xf numFmtId="0" fontId="0" fillId="6" borderId="3" xfId="0" applyFill="1" applyBorder="1" applyAlignment="1">
      <alignment vertical="top"/>
    </xf>
    <xf numFmtId="0" fontId="0" fillId="7" borderId="3" xfId="0" applyFill="1" applyBorder="1" applyAlignment="1" applyProtection="1">
      <alignment vertical="top" wrapText="1"/>
      <protection locked="0"/>
    </xf>
    <xf numFmtId="0" fontId="0" fillId="7" borderId="7" xfId="0" applyFill="1" applyBorder="1" applyAlignment="1" applyProtection="1">
      <alignment vertical="top" wrapText="1"/>
      <protection locked="0"/>
    </xf>
    <xf numFmtId="0" fontId="0" fillId="0" borderId="3" xfId="0" applyBorder="1" applyAlignment="1" applyProtection="1">
      <alignment vertical="top" wrapText="1"/>
      <protection locked="0"/>
    </xf>
    <xf numFmtId="0" fontId="15" fillId="0" borderId="3" xfId="0" applyFont="1" applyBorder="1" applyAlignment="1" applyProtection="1">
      <alignment vertical="top" wrapText="1"/>
      <protection locked="0"/>
    </xf>
    <xf numFmtId="0" fontId="2" fillId="6" borderId="3" xfId="0" applyFont="1" applyFill="1" applyBorder="1" applyAlignment="1">
      <alignment vertical="top" wrapText="1"/>
    </xf>
    <xf numFmtId="0" fontId="0" fillId="0" borderId="16" xfId="0" applyBorder="1" applyAlignment="1">
      <alignment vertical="top" wrapText="1"/>
    </xf>
    <xf numFmtId="0" fontId="0" fillId="0" borderId="3" xfId="0" applyBorder="1" applyAlignment="1">
      <alignment vertical="top"/>
    </xf>
    <xf numFmtId="0" fontId="0" fillId="0" borderId="7" xfId="0" applyBorder="1" applyAlignment="1" applyProtection="1">
      <alignment vertical="top" wrapText="1"/>
      <protection locked="0"/>
    </xf>
    <xf numFmtId="0" fontId="19" fillId="8" borderId="3" xfId="0" applyFont="1" applyFill="1" applyBorder="1" applyAlignment="1" applyProtection="1">
      <alignment vertical="top" wrapText="1"/>
      <protection locked="0"/>
    </xf>
    <xf numFmtId="0" fontId="19" fillId="8" borderId="7" xfId="0" applyFont="1" applyFill="1" applyBorder="1" applyAlignment="1" applyProtection="1">
      <alignment vertical="top" wrapText="1"/>
      <protection locked="0"/>
    </xf>
    <xf numFmtId="0" fontId="19" fillId="8" borderId="16" xfId="0" applyFont="1" applyFill="1" applyBorder="1" applyAlignment="1">
      <alignment vertical="top" wrapText="1"/>
    </xf>
    <xf numFmtId="0" fontId="19" fillId="8" borderId="3" xfId="0" applyFont="1" applyFill="1" applyBorder="1" applyAlignment="1">
      <alignment vertical="top"/>
    </xf>
    <xf numFmtId="0" fontId="19" fillId="6" borderId="3" xfId="0" applyFont="1" applyFill="1" applyBorder="1" applyAlignment="1" applyProtection="1">
      <alignment vertical="top" wrapText="1"/>
      <protection locked="0"/>
    </xf>
    <xf numFmtId="0" fontId="2" fillId="6" borderId="3" xfId="0" applyFont="1" applyFill="1" applyBorder="1" applyAlignment="1" applyProtection="1">
      <alignment vertical="top" wrapText="1"/>
      <protection locked="0"/>
    </xf>
    <xf numFmtId="0" fontId="19" fillId="6" borderId="7" xfId="0" applyFont="1" applyFill="1" applyBorder="1" applyAlignment="1" applyProtection="1">
      <alignment vertical="top" wrapText="1"/>
      <protection locked="0"/>
    </xf>
    <xf numFmtId="0" fontId="19" fillId="6" borderId="16" xfId="0" applyFont="1" applyFill="1" applyBorder="1" applyAlignment="1">
      <alignment vertical="top" wrapText="1"/>
    </xf>
    <xf numFmtId="0" fontId="19" fillId="6" borderId="3" xfId="0" applyFont="1" applyFill="1" applyBorder="1" applyAlignment="1">
      <alignment vertical="top"/>
    </xf>
    <xf numFmtId="0" fontId="0" fillId="8" borderId="12" xfId="0" applyFill="1" applyBorder="1" applyAlignment="1">
      <alignment vertical="top"/>
    </xf>
    <xf numFmtId="0" fontId="2" fillId="7" borderId="3" xfId="0" applyFont="1" applyFill="1" applyBorder="1" applyAlignment="1" applyProtection="1">
      <alignment vertical="top" wrapText="1"/>
      <protection locked="0"/>
    </xf>
    <xf numFmtId="0" fontId="0" fillId="6" borderId="3" xfId="0" applyFill="1" applyBorder="1" applyAlignment="1">
      <alignment vertical="top" wrapText="1"/>
    </xf>
    <xf numFmtId="0" fontId="0" fillId="8" borderId="10" xfId="0" applyFill="1" applyBorder="1" applyAlignment="1" applyProtection="1">
      <alignment vertical="top" wrapText="1"/>
      <protection locked="0"/>
    </xf>
    <xf numFmtId="0" fontId="15" fillId="8" borderId="10" xfId="0" applyFont="1" applyFill="1" applyBorder="1" applyAlignment="1" applyProtection="1">
      <alignment vertical="top" wrapText="1"/>
      <protection locked="0"/>
    </xf>
    <xf numFmtId="0" fontId="0" fillId="8" borderId="11" xfId="0" applyFill="1" applyBorder="1" applyAlignment="1" applyProtection="1">
      <alignment vertical="top" wrapText="1"/>
      <protection locked="0"/>
    </xf>
    <xf numFmtId="0" fontId="0" fillId="0" borderId="17" xfId="0" applyBorder="1" applyAlignment="1">
      <alignment vertical="top" wrapText="1"/>
    </xf>
    <xf numFmtId="0" fontId="0" fillId="0" borderId="10" xfId="0" applyBorder="1" applyAlignment="1">
      <alignment vertical="top"/>
    </xf>
    <xf numFmtId="0" fontId="9" fillId="5" borderId="0" xfId="6" applyFont="1" applyFill="1" applyAlignment="1">
      <alignment horizontal="center" vertical="center" wrapText="1"/>
    </xf>
    <xf numFmtId="0" fontId="0" fillId="6" borderId="4" xfId="0" applyFill="1" applyBorder="1" applyAlignment="1">
      <alignment vertical="top" wrapText="1"/>
    </xf>
    <xf numFmtId="0" fontId="0" fillId="7" borderId="8" xfId="0" applyFill="1" applyBorder="1" applyAlignment="1">
      <alignment vertical="top" wrapText="1"/>
    </xf>
    <xf numFmtId="0" fontId="0" fillId="8" borderId="8" xfId="0" applyFill="1" applyBorder="1" applyAlignment="1">
      <alignment vertical="top" wrapText="1"/>
    </xf>
    <xf numFmtId="0" fontId="0" fillId="6" borderId="8" xfId="0" applyFill="1" applyBorder="1" applyAlignment="1">
      <alignment vertical="top" wrapText="1"/>
    </xf>
    <xf numFmtId="0" fontId="16" fillId="8" borderId="8" xfId="0" applyFont="1" applyFill="1" applyBorder="1" applyAlignment="1">
      <alignment vertical="top" wrapText="1"/>
    </xf>
    <xf numFmtId="0" fontId="17" fillId="8" borderId="8" xfId="0" applyFont="1" applyFill="1" applyBorder="1" applyAlignment="1">
      <alignment vertical="top" wrapText="1"/>
    </xf>
    <xf numFmtId="0" fontId="2" fillId="8" borderId="8" xfId="0" applyFont="1" applyFill="1" applyBorder="1" applyAlignment="1">
      <alignment vertical="top" wrapText="1"/>
    </xf>
    <xf numFmtId="0" fontId="19" fillId="8" borderId="8" xfId="0" applyFont="1" applyFill="1" applyBorder="1" applyAlignment="1">
      <alignment vertical="top" wrapText="1"/>
    </xf>
    <xf numFmtId="0" fontId="0" fillId="0" borderId="8" xfId="0" applyBorder="1" applyAlignment="1">
      <alignment vertical="top" wrapText="1"/>
    </xf>
    <xf numFmtId="0" fontId="19" fillId="6" borderId="8" xfId="0" applyFont="1" applyFill="1" applyBorder="1" applyAlignment="1">
      <alignment vertical="top" wrapText="1"/>
    </xf>
    <xf numFmtId="0" fontId="0" fillId="8" borderId="10" xfId="0" applyFill="1" applyBorder="1" applyAlignment="1">
      <alignment vertical="top" wrapText="1"/>
    </xf>
    <xf numFmtId="0" fontId="0" fillId="6" borderId="5" xfId="0" applyFill="1" applyBorder="1" applyAlignment="1">
      <alignment vertical="top" wrapText="1"/>
    </xf>
    <xf numFmtId="0" fontId="0" fillId="7" borderId="25" xfId="0" applyFill="1" applyBorder="1" applyAlignment="1">
      <alignment vertical="top" wrapText="1"/>
    </xf>
    <xf numFmtId="0" fontId="0" fillId="8" borderId="25" xfId="0" applyFill="1" applyBorder="1" applyAlignment="1">
      <alignment vertical="top" wrapText="1"/>
    </xf>
    <xf numFmtId="0" fontId="0" fillId="6" borderId="25" xfId="0" applyFill="1" applyBorder="1" applyAlignment="1">
      <alignment vertical="top" wrapText="1"/>
    </xf>
    <xf numFmtId="0" fontId="0" fillId="8" borderId="26" xfId="0" applyFill="1" applyBorder="1" applyAlignment="1">
      <alignment vertical="top" wrapText="1"/>
    </xf>
    <xf numFmtId="0" fontId="0" fillId="6" borderId="27" xfId="0" applyFill="1" applyBorder="1" applyAlignment="1">
      <alignment vertical="top" wrapText="1"/>
    </xf>
    <xf numFmtId="0" fontId="0" fillId="7" borderId="28" xfId="0" applyFill="1" applyBorder="1" applyAlignment="1">
      <alignment vertical="top" wrapText="1"/>
    </xf>
    <xf numFmtId="0" fontId="0" fillId="8" borderId="28" xfId="0" applyFill="1" applyBorder="1" applyAlignment="1">
      <alignment vertical="top" wrapText="1"/>
    </xf>
    <xf numFmtId="0" fontId="0" fillId="6" borderId="28" xfId="0" applyFill="1" applyBorder="1" applyAlignment="1">
      <alignment vertical="top" wrapText="1"/>
    </xf>
    <xf numFmtId="0" fontId="0" fillId="0" borderId="28" xfId="0" applyBorder="1" applyAlignment="1">
      <alignment vertical="top" wrapText="1"/>
    </xf>
    <xf numFmtId="0" fontId="19" fillId="8" borderId="28" xfId="0" applyFont="1" applyFill="1" applyBorder="1" applyAlignment="1">
      <alignment vertical="top" wrapText="1"/>
    </xf>
    <xf numFmtId="0" fontId="19" fillId="6" borderId="28" xfId="0" applyFont="1" applyFill="1" applyBorder="1" applyAlignment="1">
      <alignment vertical="top" wrapText="1"/>
    </xf>
    <xf numFmtId="0" fontId="0" fillId="6" borderId="28" xfId="11" applyNumberFormat="1" applyFont="1" applyFill="1" applyBorder="1" applyAlignment="1">
      <alignment vertical="top" wrapText="1"/>
    </xf>
    <xf numFmtId="0" fontId="0" fillId="0" borderId="29" xfId="0" applyBorder="1" applyAlignment="1">
      <alignment vertical="top" wrapText="1"/>
    </xf>
    <xf numFmtId="0" fontId="1" fillId="13" borderId="30" xfId="0" applyFont="1" applyFill="1" applyBorder="1" applyAlignment="1">
      <alignment vertical="top" wrapText="1"/>
    </xf>
    <xf numFmtId="0" fontId="1" fillId="13" borderId="24" xfId="0" applyFont="1" applyFill="1" applyBorder="1" applyAlignment="1">
      <alignment vertical="top" wrapText="1"/>
    </xf>
    <xf numFmtId="0" fontId="14" fillId="13" borderId="23" xfId="0" applyFont="1" applyFill="1" applyBorder="1" applyAlignment="1">
      <alignment vertical="top" wrapText="1"/>
    </xf>
    <xf numFmtId="0" fontId="1" fillId="13" borderId="31" xfId="0" applyFont="1" applyFill="1" applyBorder="1" applyAlignment="1">
      <alignment vertical="top" wrapText="1"/>
    </xf>
    <xf numFmtId="0" fontId="1" fillId="13" borderId="32" xfId="0" applyFont="1" applyFill="1" applyBorder="1" applyAlignment="1">
      <alignment vertical="top" wrapText="1"/>
    </xf>
    <xf numFmtId="0" fontId="1" fillId="14" borderId="24" xfId="0" applyFont="1" applyFill="1" applyBorder="1" applyAlignment="1">
      <alignment vertical="top"/>
    </xf>
    <xf numFmtId="0" fontId="1" fillId="14" borderId="33" xfId="0" applyFont="1" applyFill="1" applyBorder="1" applyAlignment="1">
      <alignment vertical="top" wrapText="1"/>
    </xf>
    <xf numFmtId="0" fontId="0" fillId="15" borderId="14" xfId="0" applyFill="1" applyBorder="1"/>
    <xf numFmtId="0" fontId="0" fillId="0" borderId="35" xfId="0" applyBorder="1"/>
    <xf numFmtId="0" fontId="0" fillId="15" borderId="35" xfId="0" applyFill="1" applyBorder="1"/>
    <xf numFmtId="0" fontId="26" fillId="12" borderId="0" xfId="0" applyFont="1" applyFill="1"/>
    <xf numFmtId="0" fontId="28" fillId="15" borderId="34" xfId="1" applyFont="1" applyFill="1" applyBorder="1">
      <alignment vertical="top" wrapText="1"/>
    </xf>
    <xf numFmtId="0" fontId="28" fillId="0" borderId="36" xfId="1" applyFont="1" applyBorder="1">
      <alignment vertical="top" wrapText="1"/>
    </xf>
    <xf numFmtId="0" fontId="28" fillId="15" borderId="36" xfId="1" applyFont="1" applyFill="1" applyBorder="1">
      <alignment vertical="top" wrapText="1"/>
    </xf>
    <xf numFmtId="0" fontId="29" fillId="12" borderId="37" xfId="1" applyFont="1" applyFill="1" applyBorder="1">
      <alignment vertical="top" wrapText="1"/>
    </xf>
    <xf numFmtId="0" fontId="11" fillId="0" borderId="8" xfId="6" applyFont="1" applyBorder="1" applyAlignment="1">
      <alignment vertical="center" wrapText="1"/>
    </xf>
    <xf numFmtId="0" fontId="2" fillId="16" borderId="0" xfId="0" applyFont="1" applyFill="1"/>
    <xf numFmtId="0" fontId="0" fillId="6" borderId="2" xfId="0" applyFill="1" applyBorder="1" applyAlignment="1">
      <alignment vertical="top" wrapText="1"/>
    </xf>
    <xf numFmtId="0" fontId="0" fillId="7" borderId="2" xfId="0" applyFill="1" applyBorder="1" applyAlignment="1">
      <alignment vertical="top" wrapText="1"/>
    </xf>
    <xf numFmtId="0" fontId="15" fillId="0" borderId="2" xfId="11" applyFont="1" applyFill="1" applyBorder="1" applyAlignment="1">
      <alignment vertical="top" wrapText="1"/>
    </xf>
    <xf numFmtId="0" fontId="26" fillId="12" borderId="2" xfId="0" applyFont="1" applyFill="1" applyBorder="1"/>
    <xf numFmtId="0" fontId="0" fillId="0" borderId="2" xfId="0" applyBorder="1"/>
    <xf numFmtId="0" fontId="27" fillId="0" borderId="2" xfId="0" applyFont="1" applyBorder="1"/>
    <xf numFmtId="0" fontId="1" fillId="8" borderId="39" xfId="0" applyFont="1" applyFill="1" applyBorder="1" applyAlignment="1">
      <alignment vertical="top" wrapText="1"/>
    </xf>
    <xf numFmtId="0" fontId="0" fillId="8" borderId="39" xfId="0" applyFill="1" applyBorder="1" applyAlignment="1">
      <alignment vertical="top" wrapText="1"/>
    </xf>
    <xf numFmtId="0" fontId="0" fillId="8" borderId="38" xfId="0" applyFill="1" applyBorder="1" applyAlignment="1">
      <alignment vertical="top" wrapText="1"/>
    </xf>
    <xf numFmtId="0" fontId="19" fillId="8" borderId="38" xfId="0" applyFont="1" applyFill="1" applyBorder="1" applyAlignment="1">
      <alignment vertical="top" wrapText="1"/>
    </xf>
    <xf numFmtId="0" fontId="0" fillId="8" borderId="38" xfId="11" applyFont="1" applyFill="1" applyBorder="1" applyAlignment="1">
      <alignment vertical="top" wrapText="1"/>
    </xf>
    <xf numFmtId="0" fontId="0" fillId="8" borderId="38" xfId="0" applyFill="1" applyBorder="1"/>
    <xf numFmtId="49" fontId="33" fillId="0" borderId="3" xfId="0" applyNumberFormat="1" applyFont="1" applyBorder="1"/>
    <xf numFmtId="0" fontId="33" fillId="0" borderId="3" xfId="0" applyFont="1" applyBorder="1" applyAlignment="1">
      <alignment horizontal="left" vertical="top" wrapText="1"/>
    </xf>
    <xf numFmtId="0" fontId="33" fillId="0" borderId="3" xfId="0" applyFont="1" applyBorder="1"/>
    <xf numFmtId="49" fontId="34" fillId="0" borderId="3" xfId="0" applyNumberFormat="1" applyFont="1" applyBorder="1"/>
    <xf numFmtId="0" fontId="34" fillId="0" borderId="3" xfId="0" applyFont="1" applyBorder="1" applyAlignment="1">
      <alignment horizontal="left" vertical="top" wrapText="1"/>
    </xf>
    <xf numFmtId="14" fontId="34" fillId="0" borderId="3" xfId="0" applyNumberFormat="1" applyFont="1" applyBorder="1"/>
    <xf numFmtId="0" fontId="25" fillId="8" borderId="17" xfId="0" applyFont="1" applyFill="1" applyBorder="1"/>
    <xf numFmtId="0" fontId="25" fillId="8" borderId="11" xfId="0" applyFont="1" applyFill="1" applyBorder="1"/>
    <xf numFmtId="0" fontId="25" fillId="8" borderId="20" xfId="0" applyFont="1" applyFill="1" applyBorder="1"/>
    <xf numFmtId="0" fontId="25" fillId="8" borderId="21" xfId="0" applyFont="1" applyFill="1" applyBorder="1"/>
    <xf numFmtId="0" fontId="25" fillId="8" borderId="16" xfId="0" applyFont="1" applyFill="1" applyBorder="1"/>
    <xf numFmtId="0" fontId="25" fillId="8" borderId="7" xfId="0" applyFont="1" applyFill="1" applyBorder="1"/>
    <xf numFmtId="0" fontId="24" fillId="11" borderId="18" xfId="0" applyFont="1" applyFill="1" applyBorder="1"/>
    <xf numFmtId="0" fontId="24" fillId="11" borderId="19" xfId="0" applyFont="1" applyFill="1" applyBorder="1"/>
    <xf numFmtId="0" fontId="14" fillId="13" borderId="4" xfId="0" applyFont="1" applyFill="1" applyBorder="1" applyAlignment="1">
      <alignment vertical="top" wrapText="1"/>
    </xf>
    <xf numFmtId="0" fontId="0" fillId="8" borderId="23" xfId="0" applyFill="1" applyBorder="1" applyAlignment="1">
      <alignment vertical="top" wrapText="1"/>
    </xf>
    <xf numFmtId="164" fontId="0" fillId="0" borderId="0" xfId="0" applyNumberFormat="1" applyFill="1" applyBorder="1" applyAlignment="1">
      <alignment horizontal="left" vertical="top"/>
    </xf>
    <xf numFmtId="0" fontId="0" fillId="0" borderId="0" xfId="0" applyFill="1" applyBorder="1" applyAlignment="1">
      <alignment horizontal="left" vertical="top"/>
    </xf>
    <xf numFmtId="1" fontId="0" fillId="0" borderId="0" xfId="0" applyNumberFormat="1" applyFill="1" applyBorder="1" applyAlignment="1">
      <alignment horizontal="left" vertical="top"/>
    </xf>
    <xf numFmtId="165" fontId="0" fillId="0" borderId="0" xfId="0" applyNumberFormat="1" applyFill="1" applyBorder="1" applyAlignment="1">
      <alignment horizontal="left" vertical="top"/>
    </xf>
    <xf numFmtId="166" fontId="0" fillId="0" borderId="0" xfId="0" applyNumberFormat="1" applyFill="1" applyBorder="1" applyAlignment="1">
      <alignment horizontal="left" vertical="top"/>
    </xf>
    <xf numFmtId="0" fontId="0" fillId="0" borderId="0" xfId="0" applyBorder="1" applyAlignment="1">
      <alignment horizontal="left" vertical="top"/>
    </xf>
    <xf numFmtId="0" fontId="0" fillId="8" borderId="0" xfId="0" applyFill="1" applyBorder="1" applyAlignment="1">
      <alignment horizontal="left" vertical="top"/>
    </xf>
    <xf numFmtId="1" fontId="38" fillId="0" borderId="0" xfId="0" applyNumberFormat="1" applyFont="1" applyFill="1" applyBorder="1" applyAlignment="1">
      <alignment horizontal="left" vertical="top"/>
    </xf>
    <xf numFmtId="1" fontId="39" fillId="0" borderId="0" xfId="0" applyNumberFormat="1" applyFont="1" applyFill="1" applyBorder="1" applyAlignment="1">
      <alignment horizontal="left" vertical="top"/>
    </xf>
    <xf numFmtId="0" fontId="39" fillId="0" borderId="0" xfId="0" applyFont="1" applyFill="1" applyBorder="1" applyAlignment="1">
      <alignment horizontal="left" vertical="top"/>
    </xf>
    <xf numFmtId="164" fontId="39" fillId="0" borderId="0" xfId="0" applyNumberFormat="1" applyFont="1" applyFill="1" applyBorder="1" applyAlignment="1">
      <alignment horizontal="left" vertical="top"/>
    </xf>
    <xf numFmtId="165" fontId="39" fillId="0" borderId="0" xfId="0" applyNumberFormat="1" applyFont="1" applyFill="1" applyBorder="1" applyAlignment="1">
      <alignment horizontal="left" vertical="top"/>
    </xf>
    <xf numFmtId="166" fontId="39" fillId="0" borderId="0" xfId="0" applyNumberFormat="1" applyFont="1" applyFill="1" applyBorder="1" applyAlignment="1">
      <alignment horizontal="left" vertical="top"/>
    </xf>
    <xf numFmtId="0" fontId="1" fillId="4" borderId="0" xfId="0" applyFont="1" applyFill="1" applyBorder="1" applyAlignment="1">
      <alignment horizontal="left" vertical="top"/>
    </xf>
    <xf numFmtId="0" fontId="1" fillId="3" borderId="0" xfId="0" applyFont="1" applyFill="1" applyBorder="1" applyAlignment="1">
      <alignment horizontal="left" vertical="top"/>
    </xf>
    <xf numFmtId="0" fontId="1" fillId="2" borderId="0" xfId="0" applyFont="1" applyFill="1" applyBorder="1" applyAlignment="1">
      <alignment horizontal="left" vertical="top"/>
    </xf>
    <xf numFmtId="0" fontId="26" fillId="4" borderId="0" xfId="0" applyFont="1" applyFill="1" applyBorder="1" applyAlignment="1">
      <alignment horizontal="left" vertical="top" wrapText="1"/>
    </xf>
    <xf numFmtId="0" fontId="35" fillId="4" borderId="0" xfId="0" applyFont="1" applyFill="1" applyBorder="1" applyAlignment="1">
      <alignment horizontal="left" vertical="top" wrapText="1"/>
    </xf>
    <xf numFmtId="0" fontId="26" fillId="3" borderId="0" xfId="0" applyFont="1" applyFill="1" applyBorder="1" applyAlignment="1">
      <alignment horizontal="left" vertical="top" wrapText="1"/>
    </xf>
    <xf numFmtId="0" fontId="35" fillId="3" borderId="0" xfId="0" applyFont="1" applyFill="1" applyBorder="1" applyAlignment="1">
      <alignment horizontal="left" vertical="top" wrapText="1"/>
    </xf>
    <xf numFmtId="0" fontId="35" fillId="2" borderId="0" xfId="0" applyFont="1" applyFill="1" applyBorder="1" applyAlignment="1">
      <alignment horizontal="left" vertical="top" wrapText="1"/>
    </xf>
    <xf numFmtId="0" fontId="26" fillId="2" borderId="0" xfId="0" applyFont="1" applyFill="1" applyBorder="1" applyAlignment="1">
      <alignment horizontal="left" vertical="top" wrapText="1"/>
    </xf>
    <xf numFmtId="0" fontId="36" fillId="2" borderId="0" xfId="0" applyFont="1" applyFill="1" applyBorder="1" applyAlignment="1">
      <alignment horizontal="left" vertical="top" wrapText="1"/>
    </xf>
    <xf numFmtId="0" fontId="2" fillId="0" borderId="0" xfId="0" applyFont="1" applyBorder="1" applyAlignment="1">
      <alignment horizontal="left" vertical="top" wrapText="1"/>
    </xf>
    <xf numFmtId="49" fontId="34" fillId="0" borderId="3" xfId="0" applyNumberFormat="1" applyFont="1" applyBorder="1" applyAlignment="1">
      <alignment vertical="top"/>
    </xf>
    <xf numFmtId="14" fontId="34" fillId="0" borderId="3" xfId="0" applyNumberFormat="1" applyFont="1" applyBorder="1" applyAlignment="1">
      <alignment vertical="top"/>
    </xf>
    <xf numFmtId="0" fontId="0" fillId="4" borderId="0" xfId="0" applyFill="1"/>
    <xf numFmtId="0" fontId="0" fillId="3" borderId="0" xfId="0" applyFill="1"/>
    <xf numFmtId="0" fontId="0" fillId="2" borderId="0" xfId="0" applyFill="1"/>
    <xf numFmtId="0" fontId="22" fillId="10" borderId="15" xfId="0" applyFont="1" applyFill="1" applyBorder="1" applyAlignment="1">
      <alignment vertical="top" wrapText="1"/>
    </xf>
    <xf numFmtId="0" fontId="23" fillId="10" borderId="4" xfId="0" applyFont="1" applyFill="1" applyBorder="1" applyAlignment="1">
      <alignment vertical="top" wrapText="1"/>
    </xf>
    <xf numFmtId="0" fontId="0" fillId="0" borderId="6" xfId="0" applyBorder="1" applyAlignment="1">
      <alignment vertical="top" wrapText="1"/>
    </xf>
    <xf numFmtId="0" fontId="0" fillId="8" borderId="1" xfId="0" applyFill="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1" xfId="11" applyFont="1" applyFill="1" applyBorder="1" applyAlignment="1">
      <alignment vertical="top" wrapText="1"/>
    </xf>
    <xf numFmtId="0" fontId="31" fillId="0" borderId="3" xfId="0" applyFont="1" applyBorder="1" applyAlignment="1">
      <alignment horizontal="center" vertical="center"/>
    </xf>
    <xf numFmtId="0" fontId="32" fillId="0" borderId="3" xfId="0" applyFont="1" applyBorder="1" applyAlignment="1">
      <alignment horizontal="center" vertical="center"/>
    </xf>
  </cellXfs>
  <cellStyles count="12">
    <cellStyle name="Hyperlink 2" xfId="3" xr:uid="{B561E60D-BA8A-4CE1-AF93-560FA3AC30E8}"/>
    <cellStyle name="Hyperlink 3" xfId="4" xr:uid="{79AB169F-F7E4-4BAD-A173-673FFE606EC1}"/>
    <cellStyle name="Normal 2" xfId="5" xr:uid="{D932530A-603C-470A-8ABA-2C6312327F5F}"/>
    <cellStyle name="Normal 3" xfId="6" xr:uid="{C466E064-5AC0-4AFC-BCF6-97FDD446B77E}"/>
    <cellStyle name="Normal 4" xfId="7" xr:uid="{D762399A-5F0D-4074-A0B7-F5721ACF3183}"/>
    <cellStyle name="Normal 5" xfId="8" xr:uid="{AA176527-8FFB-4039-82B7-B1D462D6E571}"/>
    <cellStyle name="Normal 6" xfId="9" xr:uid="{DA2ADAB0-8CC8-4A67-97A3-22D7E9EBDA9F}"/>
    <cellStyle name="Normal 7" xfId="10" xr:uid="{F6596D16-A00B-429A-B2C4-13CC6E4CDC5A}"/>
    <cellStyle name="Notiz" xfId="11" builtinId="10"/>
    <cellStyle name="Standard" xfId="0" builtinId="0"/>
    <cellStyle name="Standard 2" xfId="1" xr:uid="{B69B5E4E-A535-430C-A09A-23B6E083E5BA}"/>
    <cellStyle name="Standard 3" xfId="2" xr:uid="{7A4C31F6-67C7-412F-8D17-B474C53C1BDC}"/>
  </cellStyles>
  <dxfs count="53">
    <dxf>
      <font>
        <color rgb="FF006100"/>
      </font>
      <fill>
        <patternFill>
          <bgColor rgb="FFC6EFCE"/>
        </patternFill>
      </fill>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0"/>
        <color rgb="FFFFFFFF"/>
        <name val="Arial Narrow"/>
        <family val="2"/>
        <scheme val="none"/>
      </font>
      <fill>
        <patternFill patternType="solid">
          <fgColor indexed="64"/>
          <bgColor rgb="FF666666"/>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numFmt numFmtId="0" formatCode="Genera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general" vertical="top" textRotation="0" wrapText="1" indent="0" justifyLastLine="0" shrinkToFit="0" readingOrder="0"/>
      <border diagonalUp="0" diagonalDown="0">
        <left style="medium">
          <color indexed="64"/>
        </left>
        <right style="thin">
          <color auto="1"/>
        </right>
        <top style="thin">
          <color indexed="64"/>
        </top>
        <bottom style="thin">
          <color indexed="64"/>
        </bottom>
        <vertical/>
        <horizontal/>
      </border>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B0F0"/>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vertical/>
        <horizontal/>
      </border>
    </dxf>
    <dxf>
      <border outline="0">
        <left style="medium">
          <color indexed="64"/>
        </left>
        <right style="medium">
          <color indexed="64"/>
        </right>
        <top style="medium">
          <color indexed="64"/>
        </top>
      </border>
    </dxf>
    <dxf>
      <font>
        <strike val="0"/>
        <outline val="0"/>
        <shadow val="0"/>
        <u val="none"/>
        <vertAlign val="baseline"/>
        <sz val="11"/>
        <color theme="1"/>
        <name val="Calibri"/>
        <family val="2"/>
      </font>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numFmt numFmtId="166" formatCode="0.0000000"/>
      <fill>
        <patternFill patternType="none">
          <fgColor indexed="64"/>
          <bgColor indexed="65"/>
        </patternFill>
      </fill>
      <alignment horizontal="left" vertical="top" textRotation="0" wrapText="0" indent="0" justifyLastLine="0" shrinkToFit="0" readingOrder="0"/>
    </dxf>
    <dxf>
      <numFmt numFmtId="166" formatCode="0.0000000"/>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numFmt numFmtId="165" formatCode="#,##0\ &quot;€&quot;"/>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numFmt numFmtId="164" formatCode="yyyy\-mm\-dd;@"/>
      <fill>
        <patternFill patternType="none">
          <fgColor indexed="64"/>
          <bgColor indexed="65"/>
        </patternFill>
      </fill>
      <alignment horizontal="left" vertical="top" textRotation="0" wrapText="0" indent="0" justifyLastLine="0" shrinkToFit="0" readingOrder="0"/>
    </dxf>
    <dxf>
      <numFmt numFmtId="164" formatCode="yyyy\-mm\-dd;@"/>
      <fill>
        <patternFill patternType="none">
          <fgColor indexed="64"/>
          <bgColor indexed="65"/>
        </patternFill>
      </fill>
      <alignment horizontal="left" vertical="top" textRotation="0" wrapText="0" indent="0" justifyLastLine="0" shrinkToFit="0" readingOrder="0"/>
    </dxf>
    <dxf>
      <numFmt numFmtId="1" formatCode="0"/>
      <fill>
        <patternFill patternType="none">
          <fgColor indexed="64"/>
          <bgColor indexed="65"/>
        </patternFill>
      </fill>
      <alignment horizontal="left" vertical="top" textRotation="0" wrapText="0" indent="0" justifyLastLine="0" shrinkToFit="0" readingOrder="0"/>
    </dxf>
    <dxf>
      <numFmt numFmtId="164" formatCode="yyyy\-mm\-dd;@"/>
      <fill>
        <patternFill patternType="none">
          <fgColor indexed="64"/>
          <bgColor indexed="65"/>
        </patternFill>
      </fill>
      <alignment horizontal="left" vertical="top" textRotation="0" wrapText="0" indent="0" justifyLastLine="0" shrinkToFit="0" readingOrder="0"/>
    </dxf>
    <dxf>
      <numFmt numFmtId="164" formatCode="yyyy\-mm\-dd;@"/>
      <fill>
        <patternFill patternType="none">
          <fgColor indexed="64"/>
          <bgColor indexed="65"/>
        </patternFill>
      </fill>
      <alignment horizontal="left" vertical="top" textRotation="0" wrapText="0" indent="0" justifyLastLine="0" shrinkToFit="0" readingOrder="0"/>
    </dxf>
    <dxf>
      <numFmt numFmtId="164" formatCode="yyyy\-mm\-dd;@"/>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numFmt numFmtId="1" formatCode="0"/>
      <fill>
        <patternFill patternType="none">
          <fgColor indexed="64"/>
          <bgColor indexed="65"/>
        </patternFill>
      </fill>
      <alignment horizontal="left" vertical="top" textRotation="0" wrapText="0" indent="0" justifyLastLine="0" shrinkToFit="0" readingOrder="0"/>
    </dxf>
    <dxf>
      <numFmt numFmtId="1" formatCode="0"/>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8"/>
        </patternFill>
      </fill>
      <alignment horizontal="left" vertical="top"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openkfw.github.io/open-geodata-model/"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390524</xdr:colOff>
      <xdr:row>134</xdr:row>
      <xdr:rowOff>85725</xdr:rowOff>
    </xdr:to>
    <xdr:sp macro="" textlink="">
      <xdr:nvSpPr>
        <xdr:cNvPr id="2" name="Textfeld 1">
          <a:hlinkClick xmlns:r="http://schemas.openxmlformats.org/officeDocument/2006/relationships" r:id="rId1"/>
          <a:extLst>
            <a:ext uri="{FF2B5EF4-FFF2-40B4-BE49-F238E27FC236}">
              <a16:creationId xmlns:a16="http://schemas.microsoft.com/office/drawing/2014/main" id="{57456BCA-02B3-D244-AEA1-EBB0E72F1F48}"/>
            </a:ext>
          </a:extLst>
        </xdr:cNvPr>
        <xdr:cNvSpPr txBox="1"/>
      </xdr:nvSpPr>
      <xdr:spPr>
        <a:xfrm>
          <a:off x="0" y="0"/>
          <a:ext cx="11020424" cy="25612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400" b="1">
              <a:solidFill>
                <a:schemeClr val="dk1"/>
              </a:solidFill>
              <a:effectLst/>
              <a:latin typeface="+mn-lt"/>
              <a:ea typeface="+mn-ea"/>
              <a:cs typeface="+mn-cs"/>
            </a:rPr>
            <a:t>Notes techniques sur le modèle de localisation des projets</a:t>
          </a:r>
          <a:endParaRPr lang="de-DE" sz="1400">
            <a:solidFill>
              <a:schemeClr val="dk1"/>
            </a:solidFill>
            <a:effectLst/>
            <a:latin typeface="+mn-lt"/>
            <a:ea typeface="+mn-ea"/>
            <a:cs typeface="+mn-cs"/>
          </a:endParaRPr>
        </a:p>
        <a:p>
          <a:r>
            <a:rPr lang="fr-FR" sz="1100" b="1">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Cellules obligatoires et non obligatoires</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Lors de la collecte de données, certaines cellules obligatoires doivent être remplies, ainsi que des cellules non obligatoires qui peuvent être utilisées pour recueillir des informations supplémentaires spécifiques au site. Il est important de vérifier si des termes de référence (TdR) pour la collecte de données sur les sites du projet existent et spécifient des cellules obligatoires supplémentaires. S'ils n'existent pas de termes de référence, veuillez consulter votre homologue de la KfW pour déterminer quelles cellules non obligatoires doivent être remplies.</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Qu'est-ce qu'un site de projet ?</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Il s'agit d'un site de projet comprenant un ou plusieurs éléments d'une activité bénéficiant d'un soutien financier, lorsque d'autres distinctions géographiques concernant le financement ne sont pas possibles</a:t>
          </a:r>
          <a:r>
            <a:rPr lang="fr-FR" sz="1100">
              <a:solidFill>
                <a:schemeClr val="dk1"/>
              </a:solidFill>
              <a:effectLst/>
              <a:latin typeface="+mn-lt"/>
              <a:ea typeface="+mn-ea"/>
              <a:cs typeface="+mn-cs"/>
            </a:rPr>
            <a:t>. Un hôpital bénéficiant d’un soutien financier dans un lieu spécifique est un exemple de site de projet à caractéristique unique. Un groupe de parcelles agricoles adjacentes faisant l’objet d’un plan d’irrigation financé et bénéficiant à tous les producteurs de la région est un exemple de site de projet à caractéristiques multiples. Un autre exemple est un ensemble de zones protégées financées conjointement par un fonds si, et seulement si, il n’est pas possible d’opérer une discrimination géographique supplémentaire en ce qui concerne l’allocation des fonds à des zones spécifiques. Si la discrimination est possible, il convient de collecter des données sur plusieurs sites de projet (tels que les zones protégées) et sur leur allocation financière. La KfW encourage vivement l’augmentation de la discrimination géographique des flux financiers vers des sites de projet spécifiques dans la mesure du possible, car cela permet d’améliorer la transparence des aides et la responsabilité financière.</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Les sites exacts et la manière de les collecter</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La localisation d'un projet peut être exacte ou approximative. La localisation exacte fait référence à l'extrémité géographique d'un flux financier d'aide internationale au développement. Si vous connaissez déjà les coordonnées exactes du site, vous pouvez les indiquer comme sites « exacts ». Le modèle Excel vous permet de collecter des points de localisation uniques, tels que le site d'une centrale électrique, ou un plus grand nombre de sites de projet et de caractéristiques, tels que 300 sites de bâtiments dans différents secteurs dans le cadre d'un projet de décentralisation, en utilisant les coordonnées de latitude et de longitude. En outre, les sites de projet de plus grande superficie et de géométrie plus complexe, tels que les polygones des zones de protection des forêts, ou les types de localisation linéaire comme les routes ou les voies ferrées, sont également pris en charge, mais doivent être soumis dans un fichier supplémentaire au format KML</a:t>
          </a:r>
          <a:r>
            <a:rPr lang="fr-FR" sz="1100" b="1">
              <a:solidFill>
                <a:schemeClr val="dk1"/>
              </a:solidFill>
              <a:effectLst/>
              <a:latin typeface="+mn-lt"/>
              <a:ea typeface="+mn-ea"/>
              <a:cs typeface="+mn-cs"/>
            </a:rPr>
            <a:t>.</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Les sites « exactes  »</a:t>
          </a:r>
          <a:r>
            <a:rPr lang="fr-FR" sz="1100" b="1" baseline="30000">
              <a:solidFill>
                <a:schemeClr val="dk1"/>
              </a:solidFill>
              <a:effectLst/>
              <a:latin typeface="+mn-lt"/>
              <a:ea typeface="+mn-ea"/>
              <a:cs typeface="+mn-cs"/>
            </a:rPr>
            <a:t>1</a:t>
          </a:r>
          <a:r>
            <a:rPr lang="fr-FR" sz="1100">
              <a:solidFill>
                <a:schemeClr val="dk1"/>
              </a:solidFill>
              <a:effectLst/>
              <a:latin typeface="+mn-lt"/>
              <a:ea typeface="+mn-ea"/>
              <a:cs typeface="+mn-cs"/>
            </a:rPr>
            <a:t> peuvent avoir trois types de géométrie différents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1. </a:t>
          </a:r>
          <a:r>
            <a:rPr lang="fr-FR" sz="1100">
              <a:solidFill>
                <a:schemeClr val="dk1"/>
              </a:solidFill>
              <a:effectLst/>
              <a:latin typeface="+mn-lt"/>
              <a:ea typeface="+mn-ea"/>
              <a:cs typeface="+mn-cs"/>
            </a:rPr>
            <a:t>Géométries</a:t>
          </a:r>
          <a:r>
            <a:rPr lang="fr-FR" sz="1100" b="1">
              <a:solidFill>
                <a:schemeClr val="dk1"/>
              </a:solidFill>
              <a:effectLst/>
              <a:latin typeface="+mn-lt"/>
              <a:ea typeface="+mn-ea"/>
              <a:cs typeface="+mn-cs"/>
            </a:rPr>
            <a:t> ponctuelles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 </a:t>
          </a:r>
          <a:r>
            <a:rPr lang="fr-FR" sz="1100">
              <a:solidFill>
                <a:schemeClr val="dk1"/>
              </a:solidFill>
              <a:effectLst/>
              <a:latin typeface="+mn-lt"/>
              <a:ea typeface="+mn-ea"/>
              <a:cs typeface="+mn-cs"/>
            </a:rPr>
            <a:t>(par exemple, un puits ou un hôpital)</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2. </a:t>
          </a:r>
          <a:r>
            <a:rPr lang="fr-FR" sz="1100">
              <a:solidFill>
                <a:schemeClr val="dk1"/>
              </a:solidFill>
              <a:effectLst/>
              <a:latin typeface="+mn-lt"/>
              <a:ea typeface="+mn-ea"/>
              <a:cs typeface="+mn-cs"/>
            </a:rPr>
            <a:t>Géométries</a:t>
          </a:r>
          <a:r>
            <a:rPr lang="fr-FR" sz="1100" b="1">
              <a:solidFill>
                <a:schemeClr val="dk1"/>
              </a:solidFill>
              <a:effectLst/>
              <a:latin typeface="+mn-lt"/>
              <a:ea typeface="+mn-ea"/>
              <a:cs typeface="+mn-cs"/>
            </a:rPr>
            <a:t> linéaires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 </a:t>
          </a:r>
          <a:r>
            <a:rPr lang="fr-FR" sz="1100">
              <a:solidFill>
                <a:schemeClr val="dk1"/>
              </a:solidFill>
              <a:effectLst/>
              <a:latin typeface="+mn-lt"/>
              <a:ea typeface="+mn-ea"/>
              <a:cs typeface="+mn-cs"/>
            </a:rPr>
            <a:t>(par exemple, une route ou une ligne de transmission)</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3. </a:t>
          </a:r>
          <a:r>
            <a:rPr lang="fr-FR" sz="1100">
              <a:solidFill>
                <a:schemeClr val="dk1"/>
              </a:solidFill>
              <a:effectLst/>
              <a:latin typeface="+mn-lt"/>
              <a:ea typeface="+mn-ea"/>
              <a:cs typeface="+mn-cs"/>
            </a:rPr>
            <a:t>Géométries</a:t>
          </a:r>
          <a:r>
            <a:rPr lang="fr-FR" sz="1100" b="1">
              <a:solidFill>
                <a:schemeClr val="dk1"/>
              </a:solidFill>
              <a:effectLst/>
              <a:latin typeface="+mn-lt"/>
              <a:ea typeface="+mn-ea"/>
              <a:cs typeface="+mn-cs"/>
            </a:rPr>
            <a:t> polygonales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 </a:t>
          </a:r>
          <a:r>
            <a:rPr lang="fr-FR" sz="1100">
              <a:solidFill>
                <a:schemeClr val="dk1"/>
              </a:solidFill>
              <a:effectLst/>
              <a:latin typeface="+mn-lt"/>
              <a:ea typeface="+mn-ea"/>
              <a:cs typeface="+mn-cs"/>
            </a:rPr>
            <a:t>(par exemple, une zone protégée ou des parcelles agricoles)</a:t>
          </a:r>
          <a:endParaRPr lang="de-DE" sz="1100">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Quel que soit le type de géométrie, tous les sites du projet doivent être initialement collectés sous forme de points dans le modèle Excel. Ce point peut représenter le site lui-même ou un point d'accès au site du projet, indépendamment de la géométrie réelle de l'élément (c'est-à-dire également pour les lignes et les polygones). Le point d'entrée peut être, par exemple, le début d'une route, un village adjacent à des parcelles agricoles ou le bâtiment administratif d'une zone protégée. S'il s'agit d'une ligne ou d'un polygone et qu'aucun point d'entrée ne peut être défini, le centre géométrique (centroïde) peut également être utilisé.</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Toutes les coordonnées dans Excel doivent être collectées en utilisant le WGS 84 (EPSG 4326) comme système de référence des coordonnées </a:t>
          </a:r>
          <a:r>
            <a:rPr lang="fr-FR" sz="1100">
              <a:solidFill>
                <a:schemeClr val="dk1"/>
              </a:solidFill>
              <a:effectLst/>
              <a:latin typeface="+mn-lt"/>
              <a:ea typeface="+mn-ea"/>
              <a:cs typeface="+mn-cs"/>
            </a:rPr>
            <a:t>(https://support.virtual-surveyor.com/en/support/solutions/articles/1000261351-what-is-wgs84). Le WGS 84 est la norme pour les applications de cartographie en ligne. Les coordonnées géographiques doivent être fournies au format décimal 00.00000 dans les colonnes « Latitude » et « Longitude » (en utilisant au moins 5 chiffres après le séparateur).</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Si vous avez des géométries linéaires ou polygonales, </a:t>
          </a:r>
          <a:r>
            <a:rPr lang="fr-FR" sz="1100">
              <a:solidFill>
                <a:schemeClr val="dk1"/>
              </a:solidFill>
              <a:effectLst/>
              <a:latin typeface="+mn-lt"/>
              <a:ea typeface="+mn-ea"/>
              <a:cs typeface="+mn-cs"/>
            </a:rPr>
            <a:t>vous devez utiliser à la fois le modèle Excel pour stocker toutes les métadonnées pertinentes pour chaque site et un fichier KML supplémentaire pour stocker les géométries associées à chaque site. Le fichier Excel contient deux colonnes qui nous permettront de relier les géométries aux métadonnées. Elles sont intitulées « Nom de fichier des géodonnées supplémentaires soumises au format KML » et « Clé primaire (telle que fournie dans le fichier KML) ». La première colonne doit contenir le nom du fichier KML à envoyer à la KfW, par exemple « 00345_Ouagadougou.kml ». La deuxième colonne doit contenir une « clé primaire » qui doit également être présente dans la table attributaire de votre fichier KML et qui relie la géométrie aux métadonnées dans Excel. Vous devez également nommer la colonne « clé primaire » dans le fichier KML. Utilisez des nombres entiers pour construire la clé primaire. Dans Excel, vous pouvez également fournir un « point de passage » (pour plus de détails, voir la section « Caractéristiques géométriques des sites exacts »). Ce point peut nous aider à vérifier si le lien entre les informations contenues dans le fichier KML et Excel est correct. Vous devez soumettre toutes les localisations de votre projet dans un seul fichier KML. Nous vous encourageons vivement à vérifier les données avant de les soumettre dans un logiciel de SIG, tel que QGIS ou Google Earth Pro. Cela réduira la nécessité de faire des allers-retours entre les homologues responsables de la KfW et l'équipe du projet.</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Localisation approximative</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L'option de localisation approximative</a:t>
          </a:r>
          <a:r>
            <a:rPr lang="fr-FR" sz="1100" b="1" baseline="30000">
              <a:solidFill>
                <a:schemeClr val="dk1"/>
              </a:solidFill>
              <a:effectLst/>
              <a:latin typeface="+mn-lt"/>
              <a:ea typeface="+mn-ea"/>
              <a:cs typeface="+mn-cs"/>
            </a:rPr>
            <a:t>1</a:t>
          </a:r>
          <a:r>
            <a:rPr lang="fr-FR" sz="1100">
              <a:solidFill>
                <a:schemeClr val="dk1"/>
              </a:solidFill>
              <a:effectLst/>
              <a:latin typeface="+mn-lt"/>
              <a:ea typeface="+mn-ea"/>
              <a:cs typeface="+mn-cs"/>
            </a:rPr>
            <a:t> doit être choisie si l'une ou plusieurs des circonstances suivantes s'appliquent : </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1. L'emplacement exact du projet n'a pas (encore) été spécifié ou n'est pas encore connu</a:t>
          </a:r>
          <a:r>
            <a:rPr lang="fr-FR" sz="1100">
              <a:solidFill>
                <a:schemeClr val="dk1"/>
              </a:solidFill>
              <a:effectLst/>
              <a:latin typeface="+mn-lt"/>
              <a:ea typeface="+mn-ea"/>
              <a:cs typeface="+mn-cs"/>
            </a:rPr>
            <a:t> (par exemple, les sites exacts du projet n'ont pas encore été déterminés)</a:t>
          </a:r>
          <a:br>
            <a:rPr lang="fr-FR" sz="1100">
              <a:solidFill>
                <a:schemeClr val="dk1"/>
              </a:solidFill>
              <a:effectLst/>
              <a:latin typeface="+mn-lt"/>
              <a:ea typeface="+mn-ea"/>
              <a:cs typeface="+mn-cs"/>
            </a:rPr>
          </a:br>
          <a:r>
            <a:rPr lang="fr-FR" sz="1100">
              <a:solidFill>
                <a:schemeClr val="dk1"/>
              </a:solidFill>
              <a:effectLst/>
              <a:latin typeface="+mn-lt"/>
              <a:ea typeface="+mn-ea"/>
              <a:cs typeface="+mn-cs"/>
            </a:rPr>
            <a:t> -&gt; choisissez alors l'option : </a:t>
          </a:r>
          <a:r>
            <a:rPr lang="fr-FR" sz="1100" i="1">
              <a:solidFill>
                <a:schemeClr val="dk1"/>
              </a:solidFill>
              <a:effectLst/>
              <a:latin typeface="+mn-lt"/>
              <a:ea typeface="+mn-ea"/>
              <a:cs typeface="+mn-cs"/>
            </a:rPr>
            <a:t>« approximatif (encore inconnu)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2. Le site exact du projet ne doit pas être collecté ou communiqué pour des raisons de sécurité</a:t>
          </a:r>
          <a:r>
            <a:rPr lang="fr-FR" sz="1100">
              <a:solidFill>
                <a:schemeClr val="dk1"/>
              </a:solidFill>
              <a:effectLst/>
              <a:latin typeface="+mn-lt"/>
              <a:ea typeface="+mn-ea"/>
              <a:cs typeface="+mn-cs"/>
            </a:rPr>
            <a:t> (par exemple, dans une zone de conflit) </a:t>
          </a:r>
          <a:br>
            <a:rPr lang="fr-FR" sz="1100">
              <a:solidFill>
                <a:schemeClr val="dk1"/>
              </a:solidFill>
              <a:effectLst/>
              <a:latin typeface="+mn-lt"/>
              <a:ea typeface="+mn-ea"/>
              <a:cs typeface="+mn-cs"/>
            </a:rPr>
          </a:br>
          <a:r>
            <a:rPr lang="fr-FR" sz="1100">
              <a:solidFill>
                <a:schemeClr val="dk1"/>
              </a:solidFill>
              <a:effectLst/>
              <a:latin typeface="+mn-lt"/>
              <a:ea typeface="+mn-ea"/>
              <a:cs typeface="+mn-cs"/>
            </a:rPr>
            <a:t>-&gt; choisissez alors l'option : </a:t>
          </a:r>
          <a:r>
            <a:rPr lang="fr-FR" sz="1100" i="1">
              <a:solidFill>
                <a:schemeClr val="dk1"/>
              </a:solidFill>
              <a:effectLst/>
              <a:latin typeface="+mn-lt"/>
              <a:ea typeface="+mn-ea"/>
              <a:cs typeface="+mn-cs"/>
            </a:rPr>
            <a:t>« approximatif (sécurité)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3. Le(s) site(s) cible(s) est/sont une/des unité(s) administrative(s)</a:t>
          </a:r>
          <a:r>
            <a:rPr lang="fr-FR" sz="1100">
              <a:solidFill>
                <a:schemeClr val="dk1"/>
              </a:solidFill>
              <a:effectLst/>
              <a:latin typeface="+mn-lt"/>
              <a:ea typeface="+mn-ea"/>
              <a:cs typeface="+mn-cs"/>
            </a:rPr>
            <a:t>, telle(s) qu'un district, une province, un pays entier ou un groupe de pays (par exemple, un pays entier pour un projet de prêt à l'appui de réformes ou un certain nombre de districts dans un pays pour un projet de décentralisation) </a:t>
          </a:r>
          <a:br>
            <a:rPr lang="fr-FR" sz="1100">
              <a:solidFill>
                <a:schemeClr val="dk1"/>
              </a:solidFill>
              <a:effectLst/>
              <a:latin typeface="+mn-lt"/>
              <a:ea typeface="+mn-ea"/>
              <a:cs typeface="+mn-cs"/>
            </a:rPr>
          </a:br>
          <a:r>
            <a:rPr lang="fr-FR" sz="1100">
              <a:solidFill>
                <a:schemeClr val="dk1"/>
              </a:solidFill>
              <a:effectLst/>
              <a:latin typeface="+mn-lt"/>
              <a:ea typeface="+mn-ea"/>
              <a:cs typeface="+mn-cs"/>
            </a:rPr>
            <a:t>-&gt; choisissez alors l'option : </a:t>
          </a:r>
          <a:r>
            <a:rPr lang="fr-FR" sz="1100" i="1">
              <a:solidFill>
                <a:schemeClr val="dk1"/>
              </a:solidFill>
              <a:effectLst/>
              <a:latin typeface="+mn-lt"/>
              <a:ea typeface="+mn-ea"/>
              <a:cs typeface="+mn-cs"/>
            </a:rPr>
            <a:t>« approximatif (unité administrative) »</a:t>
          </a:r>
          <a:r>
            <a:rPr lang="fr-FR" sz="1100">
              <a:solidFill>
                <a:schemeClr val="dk1"/>
              </a:solidFill>
              <a:effectLst/>
              <a:latin typeface="+mn-lt"/>
              <a:ea typeface="+mn-ea"/>
              <a:cs typeface="+mn-cs"/>
            </a:rPr>
            <a:t>.</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En cas de risques pour la sécurité (par exemple, dans les zones de conflit), nous recommandons vivement de ne publier que des sites approximatifs ! Les sites approximatifs peuvent être fournis à l'aide de données ponctuelles ou polygonales. Vous pouvez utiliser des zones administratives provenant de bases de données existantes, par exemple.</a:t>
          </a: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r>
            <a:rPr lang="fr-FR" sz="1100" b="1">
              <a:solidFill>
                <a:schemeClr val="dk1"/>
              </a:solidFill>
              <a:effectLst/>
              <a:latin typeface="+mn-lt"/>
              <a:ea typeface="+mn-ea"/>
              <a:cs typeface="+mn-cs"/>
            </a:rPr>
            <a:t>Qu'est-ce qu'un type de site ?</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Ce modèle suit de près la norme </a:t>
          </a:r>
          <a:r>
            <a:rPr lang="fr-FR" sz="1100" b="1">
              <a:solidFill>
                <a:schemeClr val="dk1"/>
              </a:solidFill>
              <a:effectLst/>
              <a:latin typeface="+mn-lt"/>
              <a:ea typeface="+mn-ea"/>
              <a:cs typeface="+mn-cs"/>
            </a:rPr>
            <a:t>de l’Initiative Internationale pour la Transparence de l’Aide (IITA), </a:t>
          </a:r>
          <a:r>
            <a:rPr lang="fr-FR" sz="1100">
              <a:solidFill>
                <a:schemeClr val="dk1"/>
              </a:solidFill>
              <a:effectLst/>
              <a:latin typeface="+mn-lt"/>
              <a:ea typeface="+mn-ea"/>
              <a:cs typeface="+mn-cs"/>
            </a:rPr>
            <a:t>mais nous avons créé des types de sites supplémentaires pour couvrir tous les types de projets de la coopération financière. Cela permet d'agréger des informations entre plusieurs types de sites. Si vous ne trouvez pas un type de site spécifique, veuillez utiliser le type de site le plus similaire, tel que « puits » pour un « puits d'extraction ». Vous pouvez ensuite ajouter des informations supplémentaires sur le type de site, comme « puits d'extraction », sous « types de sites supplémentaires », si nécessaire.</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Notre nouvelle liste de types de sites comprend les types de sites de l'IITA qui sont utiles pour le développement international, ainsi que des types de sites supplémentaires pour tous les secteurs qui manquaient dans la liste existante de l'IITA. Nous avons créé 197 nouveaux types de sites de projet, y compris des types « immatériels » comme les types </a:t>
          </a:r>
          <a:r>
            <a:rPr lang="fr-FR" sz="1100" i="1">
              <a:solidFill>
                <a:schemeClr val="dk1"/>
              </a:solidFill>
              <a:effectLst/>
              <a:latin typeface="+mn-lt"/>
              <a:ea typeface="+mn-ea"/>
              <a:cs typeface="+mn-cs"/>
            </a:rPr>
            <a:t>Développement</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des</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Capacités/Formation</a:t>
          </a:r>
          <a:r>
            <a:rPr lang="fr-FR" sz="1100">
              <a:solidFill>
                <a:schemeClr val="dk1"/>
              </a:solidFill>
              <a:effectLst/>
              <a:latin typeface="+mn-lt"/>
              <a:ea typeface="+mn-ea"/>
              <a:cs typeface="+mn-cs"/>
            </a:rPr>
            <a:t> ou </a:t>
          </a:r>
          <a:r>
            <a:rPr lang="fr-FR" sz="1100" i="1">
              <a:solidFill>
                <a:schemeClr val="dk1"/>
              </a:solidFill>
              <a:effectLst/>
              <a:latin typeface="+mn-lt"/>
              <a:ea typeface="+mn-ea"/>
              <a:cs typeface="+mn-cs"/>
            </a:rPr>
            <a:t>Système de Bons</a:t>
          </a:r>
          <a:r>
            <a:rPr lang="fr-FR" sz="1100">
              <a:solidFill>
                <a:schemeClr val="dk1"/>
              </a:solidFill>
              <a:effectLst/>
              <a:latin typeface="+mn-lt"/>
              <a:ea typeface="+mn-ea"/>
              <a:cs typeface="+mn-cs"/>
            </a:rPr>
            <a:t>, qui ne peuvent pas être représentés par une caractéristique physique sur une carte mais qui peuvent être définis par la zone ciblée qu'ils couvrent. Nous avons donc également adapté la définition du « type de site » en tant que « type d’emplacement physique ou de zone immatérielle de résultat ou d'intervention lié au projet ». </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Voir également la liste des types de sites dans le modèle Excel. Les définitions de tous les types de sites basés sur l'IITA se trouvent à l'adresse [suivante] (https://iatistandard.org/en/iati-standard/203/codelists/locationtype/). </a:t>
          </a:r>
          <a:br>
            <a:rPr lang="fr-FR" sz="1100">
              <a:solidFill>
                <a:schemeClr val="dk1"/>
              </a:solidFill>
              <a:effectLst/>
              <a:latin typeface="+mn-lt"/>
              <a:ea typeface="+mn-ea"/>
              <a:cs typeface="+mn-cs"/>
            </a:rPr>
          </a:b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Après avoir sélectionné le thème/sous-secteur du site, choisissez le type de site le plus approprié, voir le tableau "Types de sites". S'il n'y a pas de correspondance, veuillez sélectionner "autre type physique" ou "autre type immatériel" et remplir la colonne suivante "Type de site alternatif". Cela permet d'agréger les différents types de sites et d'attribuer les icônes correspondantes pour la visualisation / publication sur une carte. </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Si vous souhaitez mentionner deux types de site différents (par exemple, </a:t>
          </a:r>
          <a:r>
            <a:rPr lang="fr-FR" sz="1100" i="1">
              <a:solidFill>
                <a:schemeClr val="dk1"/>
              </a:solidFill>
              <a:effectLst/>
              <a:latin typeface="+mn-lt"/>
              <a:ea typeface="+mn-ea"/>
              <a:cs typeface="+mn-cs"/>
            </a:rPr>
            <a:t>Ecole</a:t>
          </a:r>
          <a:r>
            <a:rPr lang="fr-FR" sz="1100">
              <a:solidFill>
                <a:schemeClr val="dk1"/>
              </a:solidFill>
              <a:effectLst/>
              <a:latin typeface="+mn-lt"/>
              <a:ea typeface="+mn-ea"/>
              <a:cs typeface="+mn-cs"/>
            </a:rPr>
            <a:t> et </a:t>
          </a:r>
          <a:r>
            <a:rPr lang="fr-FR" sz="1100" i="1">
              <a:solidFill>
                <a:schemeClr val="dk1"/>
              </a:solidFill>
              <a:effectLst/>
              <a:latin typeface="+mn-lt"/>
              <a:ea typeface="+mn-ea"/>
              <a:cs typeface="+mn-cs"/>
            </a:rPr>
            <a:t>Développement des Capacités</a:t>
          </a:r>
          <a:r>
            <a:rPr lang="fr-FR" sz="1100">
              <a:solidFill>
                <a:schemeClr val="dk1"/>
              </a:solidFill>
              <a:effectLst/>
              <a:latin typeface="+mn-lt"/>
              <a:ea typeface="+mn-ea"/>
              <a:cs typeface="+mn-cs"/>
            </a:rPr>
            <a:t>) à la même coordonnée GPS, il vous suffit de créer deux lignes distinctes pour ces types de site avec des descriptions d'activités et des Codes d'Aide au Développement (CAD/CRS) différents aux mêmes coordonnées GPS. </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Veuillez noter que la colonne de présélection « Thème/Sous-secteur KC » n'est destinée qu'à vous aider à trouver rapidement le nom du type de site correct.</a:t>
          </a:r>
          <a:r>
            <a:rPr lang="fr-FR" sz="1100">
              <a:solidFill>
                <a:schemeClr val="dk1"/>
              </a:solidFill>
              <a:effectLst/>
              <a:latin typeface="+mn-lt"/>
              <a:ea typeface="+mn-ea"/>
              <a:cs typeface="+mn-cs"/>
            </a:rPr>
            <a:t> Elle ne sera pas sauvegardée dans le système et ne remplace pas l'affectation de la classification par objet du CAD/CRS ci-dessous, qui attribue effectivement le sous-secteur correct à chaque site.</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Classification CAD 5/Codes CRS</a:t>
          </a:r>
          <a:r>
            <a:rPr lang="fr-FR" sz="1100">
              <a:solidFill>
                <a:schemeClr val="dk1"/>
              </a:solidFill>
              <a:effectLst/>
              <a:latin typeface="+mn-lt"/>
              <a:ea typeface="+mn-ea"/>
              <a:cs typeface="+mn-cs"/>
            </a:rPr>
            <a:t> </a:t>
          </a:r>
          <a:endParaRPr lang="fr-FR" sz="1100" b="1">
            <a:solidFill>
              <a:schemeClr val="dk1"/>
            </a:solidFill>
            <a:effectLst/>
            <a:latin typeface="+mn-lt"/>
            <a:ea typeface="+mn-ea"/>
            <a:cs typeface="+mn-cs"/>
          </a:endParaRP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Les codes de destination du CAD 5 (un à quatre codes de cinq chiffres par site) du Comité d'Aide au Développement (CAD) de l'OCDE pour l'ensemble du projet doivent être fournis par votre homologue de la KfW (idéalement dans les TdR de la collecte des géodonnées du projet). S'il y a plus d'un code pour le projet, vous devez attribuer le code correct à chaque site.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Par exemple, dans le cadre d'un projet de décentralisation, la construction d'écoles primaires doit être affectée au code CAD 5 correspondant à l'éducation de base, tandis que les sites de réhabilitation de routes rurales doivent être affectés au code CAD 5 correspondant aux transports.</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Si votre projet contient des sites contribuant non seulement à un, mais à deux, trois ou quatre codes CAD/CRS, veuillez créer deux, trois ou quatre lignes distinctes avec les mêmes coordonnées GPS, mais des codes CAD/CRS différents, et éventuellement des types de sites et des descriptions d'activités différents. Si tous les codes doivent être attribués à tous les sites, veuillez créer une nouvelle ligne pour chaque site, la seule différence étant la classification CAD/CRS. </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Protection de données, confidentialité</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et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publication</a:t>
          </a:r>
        </a:p>
        <a:p>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Le modèle Excel doit être soumis sans contenir de données personnelles ou de données pouvant être liées à des personnes individuelles, tels que des lieux des foyers domestiques. Veuillez noter que la KfW ne publie pas les coordonnées exactes de ses sites de projet. La collecte de données de sites dans des contextes fragiles et conflictuels doit faire l’objet d’une attention particulière. </a:t>
          </a:r>
          <a:endParaRPr lang="de-DE" sz="1100">
            <a:solidFill>
              <a:schemeClr val="dk1"/>
            </a:solidFill>
            <a:effectLst/>
            <a:latin typeface="+mn-lt"/>
            <a:ea typeface="+mn-ea"/>
            <a:cs typeface="+mn-cs"/>
          </a:endParaRPr>
        </a:p>
        <a:p>
          <a:r>
            <a:rPr lang="fr-FR" sz="1100" b="1" i="1">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400" b="1" i="1">
              <a:solidFill>
                <a:schemeClr val="dk1"/>
              </a:solidFill>
              <a:effectLst/>
              <a:latin typeface="+mn-lt"/>
              <a:ea typeface="+mn-ea"/>
              <a:cs typeface="+mn-cs"/>
            </a:rPr>
            <a:t>Notes supplémentaires sur les cellules sélectionnées du modèle:</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Un identifiant unique pour chaque site de projet</a:t>
          </a:r>
        </a:p>
        <a:p>
          <a:r>
            <a:rPr lang="fr-FR" sz="1100">
              <a:solidFill>
                <a:schemeClr val="dk1"/>
              </a:solidFill>
              <a:effectLst/>
              <a:latin typeface="+mn-lt"/>
              <a:ea typeface="+mn-ea"/>
              <a:cs typeface="+mn-cs"/>
            </a:rPr>
            <a:t>Chaque site de projet dans le modèle de localisation de projet doit recevoir un numéro d'identification unique de la part de la KfW. Pour les nouveaux sites, cette colonne sera vide. Pour les mises à jour, votre homologue de la KfW vous fournira une liste de numéros d'identifiant unique dans ce fichier afin de s'assurer que les identifiants de localisation mis à jour correspondent aux anciens. Veuillez utiliser les identifiants qui vous ont été fournis par votre point focal KfW à partir de ce moment-là. Ne modifiez pas ce numéro !</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Identifiant de site spécifique à un projet</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Si le site ou l'activité possède un identifiant spécifique au projet, tel qu'un code de site dans le système d’information géographique (SIG) du promoteur ou du consultant, celui-ci peut être saisi ici. Cela permet de relier logiquement et de comparer le site/l'activité dans le système KfW avec le site/l'activité dans le système du promoteur/consultant.</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Restrictions de publication pour des raisons de sécurité</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Indiquez si ces informations sont collectées dans des régions fragiles (par exemple, des zones de conflit civil grave ou de guerre) et doivent donc être omises des rapports accessibles au public. Dans les contextes fragiles, les informations de géolocalisation doivent être protégées et ne doivent pas être publiées.</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Part de budget allouée au site :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La part de budget allouée à ce site en euros. La somme de tous les sites d'un projet doit correspondre à la somme du budget officiel du projet, y compris les frais généraux. Les données des promoteurs / partenaires privés ne doivent pas être saisies ici ! Si les parts de budget de tous les sites doivent être fournies, la somme du budget sera fournie par l'homologue de la KfW dans les TdR de la collecte des géodonnées.</a:t>
          </a:r>
          <a:endParaRPr lang="de-DE" sz="1100">
            <a:solidFill>
              <a:schemeClr val="dk1"/>
            </a:solidFill>
            <a:effectLst/>
            <a:latin typeface="+mn-lt"/>
            <a:ea typeface="+mn-ea"/>
            <a:cs typeface="+mn-cs"/>
          </a:endParaRPr>
        </a:p>
        <a:p>
          <a:endParaRPr lang="de-DE"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Pour plus d’informations, rendez-vous sur notre site Github : </a:t>
          </a:r>
          <a:r>
            <a:rPr lang="fr-fr" sz="1100" u="sng">
              <a:solidFill>
                <a:schemeClr val="dk1"/>
              </a:solidFill>
              <a:effectLst/>
              <a:latin typeface="+mn-lt"/>
              <a:ea typeface="+mn-ea"/>
              <a:cs typeface="+mn-cs"/>
              <a:hlinkClick xmlns:r="http://schemas.openxmlformats.org/officeDocument/2006/relationships" r:id=""/>
            </a:rPr>
            <a:t>Ouvrir le modèle Geodata (openkfw.github.io)</a:t>
          </a:r>
          <a:endParaRPr lang="de-DE" sz="1100" b="0" i="0">
            <a:solidFill>
              <a:schemeClr val="dk1"/>
            </a:solidFill>
            <a:effectLst/>
            <a:latin typeface="+mn-lt"/>
            <a:ea typeface="+mn-ea"/>
            <a:cs typeface="+mn-cs"/>
          </a:endParaRPr>
        </a:p>
      </xdr:txBody>
    </xdr:sp>
    <xdr:clientData/>
  </xdr:twoCellAnchor>
  <xdr:twoCellAnchor editAs="oneCell">
    <xdr:from>
      <xdr:col>1</xdr:col>
      <xdr:colOff>304799</xdr:colOff>
      <xdr:row>60</xdr:row>
      <xdr:rowOff>44449</xdr:rowOff>
    </xdr:from>
    <xdr:to>
      <xdr:col>10</xdr:col>
      <xdr:colOff>9524</xdr:colOff>
      <xdr:row>77</xdr:row>
      <xdr:rowOff>34503</xdr:rowOff>
    </xdr:to>
    <xdr:pic>
      <xdr:nvPicPr>
        <xdr:cNvPr id="3" name="Grafik 2">
          <a:extLst>
            <a:ext uri="{FF2B5EF4-FFF2-40B4-BE49-F238E27FC236}">
              <a16:creationId xmlns:a16="http://schemas.microsoft.com/office/drawing/2014/main" id="{36AB8B63-8492-60D2-0B83-794CAE43A6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8699" y="11474449"/>
          <a:ext cx="6562725" cy="322855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ott, Maja" id="{702AC8D8-7A30-4838-A78F-78F983621660}" userId="S::Maja.Bott@kfw.de::5ab560b2-2afe-4abf-b959-5823cdd00c5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B97ED5-3F6F-41E6-8C07-44C9FB167E23}" name="Tabelle1" displayName="Tabelle1" ref="A2:X9785" totalsRowShown="0" headerRowDxfId="52" dataDxfId="51">
  <autoFilter ref="A2:X9785" xr:uid="{FE16AD5D-416C-4B66-86AC-12FFE7F92808}"/>
  <tableColumns count="24">
    <tableColumn id="1" xr3:uid="{C99611C9-E56B-4186-B8A2-9A71A2E6BAE3}" name="Identifiant unique" dataDxfId="50"/>
    <tableColumn id="2" xr3:uid="{3C8D2167-B8A9-44BD-9074-8CC9A870F54B}" name="N° projet KfW_x000a_(INPRO)" dataDxfId="49"/>
    <tableColumn id="3" xr3:uid="{7163E961-EFE4-409B-88DD-E0B9390EEB0F}" name="Abréviation du nom du projet (acronyme du projet)" dataDxfId="48"/>
    <tableColumn id="4" xr3:uid="{A3058F26-D177-4D9F-8DD0-2D15044C6E09}" name="Propriétaire des données (nom de l’institution)_x000a_" dataDxfId="47"/>
    <tableColumn id="5" xr3:uid="{19E6B016-3B2B-4AFD-B1F4-9B2DF608C93D}" name="Restrictions de publication pour des raisons de sécurité" dataDxfId="46"/>
    <tableColumn id="6" xr3:uid="{6E66C65A-D0A7-44AF-ACFF-846DB0CA1669}" name="Date de la collecte des données ou de la dernière mise à jour" dataDxfId="45"/>
    <tableColumn id="7" xr3:uid="{559A952A-1552-46D1-8690-761679DA2991}" name="Identifiant du site défini par le projet" dataDxfId="44"/>
    <tableColumn id="8" xr3:uid="{4198826B-6B8D-4A11-B65B-C46E958B7B8C}" name="Nom du site" dataDxfId="43"/>
    <tableColumn id="9" xr3:uid="{4DC6BCDF-9E26-4AC8-9E86-1E5C1ECD6A24}" name="Phase de réalisation de l’activité" dataDxfId="42"/>
    <tableColumn id="10" xr3:uid="{8CECEC87-F78D-44CB-A2F5-555C8C081843}" name="Date de début prévue ou réelle de la réalisation " dataDxfId="41"/>
    <tableColumn id="11" xr3:uid="{E2330478-3476-4C13-AD22-05C0C33A4A30}" name="Date de fin prévue ou réelle de la réalisation" dataDxfId="40"/>
    <tableColumn id="12" xr3:uid="{D5A3EE20-5D0E-4D5D-AFC1-BD00D4A70038}" name="Description de l’activité (générale)" dataDxfId="39"/>
    <tableColumn id="13" xr3:uid="{89D9887C-2095-4980-AE24-DD444852C28A}" name="Description supplémentaire de l'activité" dataDxfId="38"/>
    <tableColumn id="14" xr3:uid="{6F8EC193-C5D1-47CC-A593-C4AC3C91A03A}" name="Thème / Sous-secteur" dataDxfId="37"/>
    <tableColumn id="15" xr3:uid="{964B555F-4740-410E-8803-703C37C149C2}" name="Nom du type de site" dataDxfId="36"/>
    <tableColumn id="16" xr3:uid="{836B91A0-74D4-4BC9-90D2-A4131A7A998B}" name="Type de site alternatif" dataDxfId="35"/>
    <tableColumn id="17" xr3:uid="{44889CC6-076D-43E1-91E0-68761E158A65}" name="Classification d’usage CAD 5" dataDxfId="34"/>
    <tableColumn id="18" xr3:uid="{74484D95-1DE0-4B6F-A6C4-8BD9EC0911CB}" name="Part du budget" dataDxfId="33"/>
    <tableColumn id="19" xr3:uid="{D5840785-39A6-476F-9505-2AC12E1DABB0}" name="Précision des géo-coordonnées" dataDxfId="32"/>
    <tableColumn id="20" xr3:uid="{A4CBCA57-4C2F-4E39-90BD-5BAAED438AA2}" name="Latitude" dataDxfId="31"/>
    <tableColumn id="21" xr3:uid="{E0A3DF3F-588E-402D-ABD0-C7098C96A857}" name="Longitude" dataDxfId="30"/>
    <tableColumn id="22" xr3:uid="{44421024-E064-479B-A4A9-E5F7436705A2}" name="Nom de la communauté / quartier / village concerné(e)" dataDxfId="29"/>
    <tableColumn id="23" xr3:uid="{E4772835-6D9F-40F8-B7D8-9B86FF523AF4}" name="Nom de fichier des géo-coordonnées supplémentaires soumises en KML (lignes/polygones)" dataDxfId="28"/>
    <tableColumn id="24" xr3:uid="{24A67D5E-135C-4CBD-A3E6-80F259E290FF}" name="Clé primaire (comme fournie dans le fichier KML)" dataDxfId="2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233AD2-F423-4D86-825E-5AB9E21D32F9}" name="tab_iati" displayName="tab_iati" ref="A1:H253" totalsRowShown="0" headerRowDxfId="26" tableBorderDxfId="25">
  <autoFilter ref="A1:H253" xr:uid="{83233AD2-F423-4D86-825E-5AB9E21D32F9}"/>
  <tableColumns count="8">
    <tableColumn id="1" xr3:uid="{714F2763-B3E3-4FBA-AC0A-EC2C9D0109AA}" name="Thème /Sous-secteur" dataDxfId="24"/>
    <tableColumn id="2" xr3:uid="{60577453-C549-48C6-9AAF-A91049BB0AC5}" name="type de site physique ou immatériel" dataDxfId="23"/>
    <tableColumn id="3" xr3:uid="{0A8EAEF1-FBEE-43AB-A4AF-BDF8FB885DAD}" name="(IATI) Location Type Code" dataDxfId="22"/>
    <tableColumn id="4" xr3:uid="{47ECBC6E-F241-4B7D-8E32-61299E6B8DEB}" name="(IITA) Nom du type de site (FR) = type de site physique ou de zone de production ou d’intervention immatérielle lié à la production ou à l’intervention du projet" dataDxfId="21"/>
    <tableColumn id="7" xr3:uid="{1E782225-5570-4871-A807-C265652AD56E}" name="Type de données géographiques" dataDxfId="20"/>
    <tableColumn id="8" xr3:uid="{C47C02C9-4088-4BC9-A073-326F57E48B3A}" name="IATI Category" dataDxfId="19"/>
    <tableColumn id="9" xr3:uid="{CA5F2665-36C9-43F1-87C1-C85443A79198}" name="(IATI) Location Type Description (EN)" dataDxfId="18"/>
    <tableColumn id="10" xr3:uid="{116B9196-9BD5-4EE7-90DC-4683A109FAE5}" name="(IATI) Location Type Description (FR)" dataDxfId="1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8FAE4E-6E8D-4370-8AEC-8BC26FA687A9}" name="tab_geo_exactness" displayName="tab_geo_exactness" ref="M7:M11" totalsRowShown="0" headerRowDxfId="16" tableBorderDxfId="15">
  <autoFilter ref="M7:M11" xr:uid="{8E8FAE4E-6E8D-4370-8AEC-8BC26FA687A9}"/>
  <tableColumns count="1">
    <tableColumn id="1" xr3:uid="{A3933A58-B2F4-4249-A219-E3DC76415356}" name="Précision des géo-coordonné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F8D599-272F-465C-B28D-0E4D2D582517}" name="tab_fragility" displayName="tab_fragility" ref="N7:N9" totalsRowShown="0" headerRowDxfId="14" tableBorderDxfId="13">
  <autoFilter ref="N7:N9" xr:uid="{3DF8D599-272F-465C-B28D-0E4D2D582517}"/>
  <tableColumns count="1">
    <tableColumn id="1" xr3:uid="{77024CAC-460B-4106-80BE-E224A7E8F58D}" name="Site dans un contexte fragi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70E048C-67CC-47FE-93F5-1CDA553826A4}" name="tab_proj_status" displayName="tab_proj_status" ref="O7:O15" totalsRowShown="0" headerRowDxfId="12" dataDxfId="11" tableBorderDxfId="10" headerRowCellStyle="Standard 2" dataCellStyle="Standard 2">
  <autoFilter ref="O7:O15" xr:uid="{F70E048C-67CC-47FE-93F5-1CDA553826A4}"/>
  <tableColumns count="1">
    <tableColumn id="1" xr3:uid="{A418B45C-531F-4F23-A59F-537BDAFD1ECA}" name="Phase de réalisation de l’activité (IITA)" dataDxfId="9" dataCellStyle="Standard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E5F263-3D8A-4315-B44E-9A9EDA478DA1}" name="tab_loc_status" displayName="tab_loc_status" ref="P7:P15" totalsRowShown="0" headerRowDxfId="8" dataDxfId="7" tableBorderDxfId="6" headerRowCellStyle="Standard 2" dataCellStyle="Standard 2">
  <autoFilter ref="P7:P15" xr:uid="{ADE5F263-3D8A-4315-B44E-9A9EDA478DA1}"/>
  <tableColumns count="1">
    <tableColumn id="1" xr3:uid="{92F6260A-708D-45C9-BAC1-19D6CB4A6D23}" name="Phase de réalisation de l’activité (IITA)" dataDxfId="5"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708FAB1-63BF-4A19-9216-209DA9D30E45}" name="tab_dac" displayName="tab_dac" ref="A1:E345" totalsRowShown="0" headerRowDxfId="4" tableBorderDxfId="3" headerRowCellStyle="Normal 3">
  <autoFilter ref="A1:E345" xr:uid="{D708FAB1-63BF-4A19-9216-209DA9D30E45}"/>
  <tableColumns count="5">
    <tableColumn id="1" xr3:uid="{8A149338-2476-4668-9655-03D4B5A027A1}" name="DAC 3 Code" dataDxfId="2" dataCellStyle="Normal 3"/>
    <tableColumn id="2" xr3:uid="{3639CC53-7BF6-435D-9AA8-A37C0BA6D6DB}" name="DAC 5 Code (CRS Code)" dataDxfId="1" dataCellStyle="Normal 3"/>
    <tableColumn id="3" xr3:uid="{F57D8313-4810-473D-A536-426A8785ABB2}" name="voluntary code"/>
    <tableColumn id="4" xr3:uid="{E7A7AA44-FB5D-40C8-A70E-CDE2A7013761}" name="DESCRIPTION"/>
    <tableColumn id="5" xr3:uid="{D3CEE32C-D651-499D-975D-AE6566B0D9CB}" name="Clarifications / Additional notes on coverage"/>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1-31T15:51:48.18" personId="{702AC8D8-7A30-4838-A78F-78F983621660}" id="{FD8044C4-7FB1-499C-A27B-A896D9975534}">
    <text>to be completed</text>
  </threadedComment>
  <threadedComment ref="G1" dT="2024-01-31T15:51:37.90" personId="{702AC8D8-7A30-4838-A78F-78F983621660}" id="{62F2B0BB-EE66-4A98-964A-5A430F10E970}">
    <text>to be completed</text>
  </threadedComment>
  <threadedComment ref="H1" dT="2024-01-31T15:51:27.72" personId="{702AC8D8-7A30-4838-A78F-78F983621660}" id="{5C777882-356E-45A9-B87A-B9576BCD0FA4}">
    <text>to be completed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5CB6-BA55-43B3-BAAB-A52A756C88A8}">
  <dimension ref="A1"/>
  <sheetViews>
    <sheetView topLeftCell="A28" workbookViewId="0">
      <selection activeCell="S88" sqref="S87:S88"/>
    </sheetView>
  </sheetViews>
  <sheetFormatPr baseColWidth="10" defaultColWidth="11.42578125" defaultRowHeight="15"/>
  <cols>
    <col min="1" max="1" width="10.85546875" customWidth="1"/>
  </cols>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AD5D-416C-4B66-86AC-12FFE7F92808}">
  <dimension ref="A1:X9785"/>
  <sheetViews>
    <sheetView tabSelected="1" zoomScale="90" zoomScaleNormal="90" workbookViewId="0">
      <pane xSplit="3" ySplit="2" topLeftCell="D3" activePane="bottomRight" state="frozen"/>
      <selection pane="topRight" activeCell="D1" sqref="D1"/>
      <selection pane="bottomLeft" activeCell="A3" sqref="A3"/>
      <selection pane="bottomRight"/>
    </sheetView>
  </sheetViews>
  <sheetFormatPr baseColWidth="10" defaultColWidth="11.42578125" defaultRowHeight="15"/>
  <cols>
    <col min="1" max="1" width="15.42578125" style="125" customWidth="1"/>
    <col min="2" max="2" width="13" style="125" customWidth="1"/>
    <col min="3" max="3" width="15.42578125" style="125" customWidth="1"/>
    <col min="4" max="4" width="12.85546875" style="125" customWidth="1"/>
    <col min="5" max="5" width="17.42578125" style="125" customWidth="1"/>
    <col min="6" max="6" width="22" style="125" customWidth="1"/>
    <col min="7" max="7" width="15.140625" style="125" customWidth="1"/>
    <col min="8" max="8" width="19.28515625" style="125" customWidth="1"/>
    <col min="9" max="9" width="16.140625" style="125" customWidth="1"/>
    <col min="10" max="10" width="19.7109375" style="125" customWidth="1"/>
    <col min="11" max="11" width="16.140625" style="125" customWidth="1"/>
    <col min="12" max="12" width="39.7109375" style="125" customWidth="1"/>
    <col min="13" max="13" width="23.140625" style="125" customWidth="1"/>
    <col min="14" max="14" width="22.28515625" style="126" customWidth="1"/>
    <col min="15" max="15" width="39.85546875" style="125" customWidth="1"/>
    <col min="16" max="16" width="12.7109375" style="125" customWidth="1"/>
    <col min="17" max="17" width="14.42578125" style="125" customWidth="1"/>
    <col min="18" max="18" width="16.140625" style="125" customWidth="1"/>
    <col min="19" max="19" width="16.5703125" style="125" customWidth="1"/>
    <col min="20" max="20" width="13.5703125" style="125" customWidth="1"/>
    <col min="21" max="21" width="12.42578125" style="125" customWidth="1"/>
    <col min="22" max="22" width="24.28515625" style="125" customWidth="1"/>
    <col min="23" max="23" width="25" style="125" customWidth="1"/>
    <col min="24" max="24" width="19.85546875" style="125" customWidth="1"/>
    <col min="25" max="16384" width="11.42578125" style="125"/>
  </cols>
  <sheetData>
    <row r="1" spans="1:24">
      <c r="A1" s="133" t="s">
        <v>2480</v>
      </c>
      <c r="B1" s="133"/>
      <c r="C1" s="133"/>
      <c r="D1" s="133"/>
      <c r="E1" s="133"/>
      <c r="F1" s="133"/>
      <c r="G1" s="134" t="s">
        <v>2481</v>
      </c>
      <c r="H1" s="134"/>
      <c r="I1" s="134"/>
      <c r="J1" s="134"/>
      <c r="K1" s="134"/>
      <c r="L1" s="134"/>
      <c r="M1" s="134"/>
      <c r="N1" s="134"/>
      <c r="O1" s="134"/>
      <c r="P1" s="134"/>
      <c r="Q1" s="134"/>
      <c r="R1" s="134"/>
      <c r="S1" s="135" t="s">
        <v>1185</v>
      </c>
      <c r="T1" s="135"/>
      <c r="U1" s="135"/>
      <c r="V1" s="135"/>
      <c r="W1" s="135"/>
      <c r="X1" s="135"/>
    </row>
    <row r="2" spans="1:24" s="143" customFormat="1" ht="75">
      <c r="A2" s="136" t="s">
        <v>2482</v>
      </c>
      <c r="B2" s="137" t="s">
        <v>2483</v>
      </c>
      <c r="C2" s="136" t="s">
        <v>2484</v>
      </c>
      <c r="D2" s="137" t="s">
        <v>1891</v>
      </c>
      <c r="E2" s="137" t="s">
        <v>2485</v>
      </c>
      <c r="F2" s="136" t="s">
        <v>2477</v>
      </c>
      <c r="G2" s="138" t="s">
        <v>2486</v>
      </c>
      <c r="H2" s="139" t="s">
        <v>2487</v>
      </c>
      <c r="I2" s="138" t="s">
        <v>2488</v>
      </c>
      <c r="J2" s="139" t="s">
        <v>2489</v>
      </c>
      <c r="K2" s="139" t="s">
        <v>2490</v>
      </c>
      <c r="L2" s="139" t="s">
        <v>2491</v>
      </c>
      <c r="M2" s="138" t="s">
        <v>2479</v>
      </c>
      <c r="N2" s="139" t="s">
        <v>1898</v>
      </c>
      <c r="O2" s="139" t="s">
        <v>2492</v>
      </c>
      <c r="P2" s="138" t="s">
        <v>2493</v>
      </c>
      <c r="Q2" s="139" t="s">
        <v>2494</v>
      </c>
      <c r="R2" s="138" t="s">
        <v>2495</v>
      </c>
      <c r="S2" s="140" t="s">
        <v>2496</v>
      </c>
      <c r="T2" s="140" t="s">
        <v>2497</v>
      </c>
      <c r="U2" s="140" t="s">
        <v>2498</v>
      </c>
      <c r="V2" s="141" t="s">
        <v>2499</v>
      </c>
      <c r="W2" s="142" t="s">
        <v>2500</v>
      </c>
      <c r="X2" s="142" t="s">
        <v>2501</v>
      </c>
    </row>
    <row r="3" spans="1:24" customFormat="1">
      <c r="A3" s="146" t="s">
        <v>2514</v>
      </c>
      <c r="B3" s="146" t="s">
        <v>2515</v>
      </c>
      <c r="C3" s="146" t="s">
        <v>2516</v>
      </c>
      <c r="D3" s="146" t="s">
        <v>2517</v>
      </c>
      <c r="E3" s="146" t="s">
        <v>2518</v>
      </c>
      <c r="F3" s="146" t="s">
        <v>2519</v>
      </c>
      <c r="G3" s="147" t="s">
        <v>2520</v>
      </c>
      <c r="H3" s="147" t="s">
        <v>2521</v>
      </c>
      <c r="I3" s="147" t="s">
        <v>2522</v>
      </c>
      <c r="J3" s="147" t="s">
        <v>2523</v>
      </c>
      <c r="K3" s="147" t="s">
        <v>2524</v>
      </c>
      <c r="L3" s="147" t="s">
        <v>2525</v>
      </c>
      <c r="M3" s="147" t="s">
        <v>2526</v>
      </c>
      <c r="N3" s="147" t="s">
        <v>2527</v>
      </c>
      <c r="O3" s="147" t="s">
        <v>2528</v>
      </c>
      <c r="P3" s="147" t="s">
        <v>2529</v>
      </c>
      <c r="Q3" s="147" t="s">
        <v>2530</v>
      </c>
      <c r="R3" s="147" t="s">
        <v>2531</v>
      </c>
      <c r="S3" s="148" t="s">
        <v>2532</v>
      </c>
      <c r="T3" s="148" t="s">
        <v>2533</v>
      </c>
      <c r="U3" s="148" t="s">
        <v>2534</v>
      </c>
      <c r="V3" s="148" t="s">
        <v>2535</v>
      </c>
      <c r="W3" s="148" t="s">
        <v>2536</v>
      </c>
      <c r="X3" s="148" t="s">
        <v>2537</v>
      </c>
    </row>
    <row r="4" spans="1:24" s="129" customFormat="1">
      <c r="A4" s="127" t="s">
        <v>2509</v>
      </c>
      <c r="B4" s="128">
        <v>29937</v>
      </c>
      <c r="C4" s="129" t="s">
        <v>2502</v>
      </c>
      <c r="D4" s="129" t="s">
        <v>2506</v>
      </c>
      <c r="E4" s="129" t="s">
        <v>1210</v>
      </c>
      <c r="F4" s="130">
        <v>43862</v>
      </c>
      <c r="G4" s="130" t="s">
        <v>2503</v>
      </c>
      <c r="H4" s="130" t="s">
        <v>2504</v>
      </c>
      <c r="I4" s="128" t="s">
        <v>2478</v>
      </c>
      <c r="J4" s="130">
        <v>43812</v>
      </c>
      <c r="K4" s="130">
        <v>45639</v>
      </c>
      <c r="L4" s="129" t="s">
        <v>2507</v>
      </c>
      <c r="M4" s="129" t="s">
        <v>2505</v>
      </c>
      <c r="N4" s="129" t="s">
        <v>1333</v>
      </c>
      <c r="O4" s="129" t="s">
        <v>1929</v>
      </c>
      <c r="Q4" s="129">
        <v>23210</v>
      </c>
      <c r="R4" s="131">
        <v>1</v>
      </c>
      <c r="S4" s="129" t="s">
        <v>1204</v>
      </c>
      <c r="T4" s="132">
        <v>36.294499999999999</v>
      </c>
      <c r="U4" s="132">
        <v>74.598699999999994</v>
      </c>
      <c r="V4" s="129" t="s">
        <v>2508</v>
      </c>
      <c r="W4" s="129" t="s">
        <v>2476</v>
      </c>
    </row>
    <row r="5" spans="1:24" s="121" customFormat="1">
      <c r="A5" s="122"/>
      <c r="B5" s="122"/>
      <c r="F5" s="120"/>
      <c r="G5" s="120"/>
      <c r="H5" s="120"/>
      <c r="I5" s="122"/>
      <c r="J5" s="120"/>
      <c r="K5" s="120"/>
      <c r="R5" s="123"/>
      <c r="T5" s="124"/>
      <c r="U5" s="124"/>
    </row>
    <row r="6" spans="1:24" s="121" customFormat="1">
      <c r="A6" s="122"/>
      <c r="B6" s="122"/>
      <c r="F6" s="120"/>
      <c r="G6" s="120"/>
      <c r="H6" s="120"/>
      <c r="I6" s="122"/>
      <c r="J6" s="120"/>
      <c r="K6" s="120"/>
      <c r="R6" s="123"/>
      <c r="T6" s="124"/>
      <c r="U6" s="124"/>
    </row>
    <row r="7" spans="1:24" s="121" customFormat="1">
      <c r="A7" s="122"/>
      <c r="B7" s="122"/>
      <c r="F7" s="120"/>
      <c r="G7" s="120"/>
      <c r="H7" s="120"/>
      <c r="I7" s="122"/>
      <c r="J7" s="120"/>
      <c r="K7" s="120"/>
      <c r="R7" s="123"/>
      <c r="T7" s="124"/>
      <c r="U7" s="124"/>
    </row>
    <row r="8" spans="1:24" s="121" customFormat="1">
      <c r="A8" s="122"/>
      <c r="B8" s="122"/>
      <c r="F8" s="120"/>
      <c r="G8" s="120"/>
      <c r="H8" s="120"/>
      <c r="I8" s="122"/>
      <c r="J8" s="120"/>
      <c r="K8" s="120"/>
      <c r="R8" s="123"/>
      <c r="T8" s="124"/>
      <c r="U8" s="124"/>
    </row>
    <row r="9" spans="1:24" s="121" customFormat="1">
      <c r="A9" s="122"/>
      <c r="B9" s="122"/>
      <c r="F9" s="120"/>
      <c r="G9" s="120"/>
      <c r="H9" s="120"/>
      <c r="I9" s="122"/>
      <c r="J9" s="120"/>
      <c r="K9" s="120"/>
      <c r="R9" s="123"/>
      <c r="T9" s="124"/>
      <c r="U9" s="124"/>
    </row>
    <row r="10" spans="1:24" s="121" customFormat="1">
      <c r="A10" s="122"/>
      <c r="B10" s="122"/>
      <c r="F10" s="120"/>
      <c r="G10" s="120"/>
      <c r="H10" s="120"/>
      <c r="I10" s="122"/>
      <c r="J10" s="120"/>
      <c r="K10" s="120"/>
      <c r="R10" s="123"/>
      <c r="T10" s="124"/>
      <c r="U10" s="124"/>
    </row>
    <row r="11" spans="1:24" s="121" customFormat="1">
      <c r="A11" s="122"/>
      <c r="B11" s="122"/>
      <c r="F11" s="120"/>
      <c r="G11" s="120"/>
      <c r="H11" s="120"/>
      <c r="I11" s="122"/>
      <c r="J11" s="120"/>
      <c r="K11" s="120"/>
      <c r="R11" s="123"/>
      <c r="T11" s="124"/>
      <c r="U11" s="124"/>
    </row>
    <row r="12" spans="1:24" s="121" customFormat="1">
      <c r="A12" s="122"/>
      <c r="B12" s="122"/>
      <c r="F12" s="120"/>
      <c r="G12" s="120"/>
      <c r="H12" s="120"/>
      <c r="I12" s="122"/>
      <c r="J12" s="120"/>
      <c r="K12" s="120"/>
      <c r="R12" s="123"/>
      <c r="T12" s="124"/>
      <c r="U12" s="124"/>
    </row>
    <row r="13" spans="1:24" s="121" customFormat="1">
      <c r="A13" s="122"/>
      <c r="B13" s="122"/>
      <c r="F13" s="120"/>
      <c r="G13" s="120"/>
      <c r="H13" s="120"/>
      <c r="I13" s="122"/>
      <c r="J13" s="120"/>
      <c r="K13" s="120"/>
      <c r="R13" s="123"/>
      <c r="T13" s="124"/>
      <c r="U13" s="124"/>
    </row>
    <row r="14" spans="1:24" s="121" customFormat="1">
      <c r="A14" s="122"/>
      <c r="B14" s="122"/>
      <c r="F14" s="120"/>
      <c r="G14" s="120"/>
      <c r="H14" s="120"/>
      <c r="I14" s="122"/>
      <c r="J14" s="120"/>
      <c r="K14" s="120"/>
      <c r="R14" s="123"/>
      <c r="T14" s="124"/>
      <c r="U14" s="124"/>
    </row>
    <row r="15" spans="1:24" s="121" customFormat="1">
      <c r="A15" s="122"/>
      <c r="B15" s="122"/>
      <c r="F15" s="120"/>
      <c r="G15" s="120"/>
      <c r="H15" s="120"/>
      <c r="I15" s="122"/>
      <c r="J15" s="120"/>
      <c r="K15" s="120"/>
      <c r="R15" s="123"/>
      <c r="T15" s="124"/>
      <c r="U15" s="124"/>
    </row>
    <row r="16" spans="1:24" s="121" customFormat="1">
      <c r="A16" s="122"/>
      <c r="B16" s="122"/>
      <c r="F16" s="120"/>
      <c r="G16" s="120"/>
      <c r="H16" s="120"/>
      <c r="I16" s="122"/>
      <c r="J16" s="120"/>
      <c r="K16" s="120"/>
      <c r="R16" s="123"/>
      <c r="T16" s="124"/>
      <c r="U16" s="124"/>
    </row>
    <row r="17" spans="1:21" s="121" customFormat="1">
      <c r="A17" s="122"/>
      <c r="B17" s="122"/>
      <c r="F17" s="120"/>
      <c r="G17" s="120"/>
      <c r="H17" s="120"/>
      <c r="I17" s="122"/>
      <c r="J17" s="120"/>
      <c r="K17" s="120"/>
      <c r="R17" s="123"/>
      <c r="T17" s="124"/>
      <c r="U17" s="124"/>
    </row>
    <row r="18" spans="1:21" s="121" customFormat="1">
      <c r="A18" s="122"/>
      <c r="B18" s="122"/>
      <c r="F18" s="120"/>
      <c r="G18" s="120"/>
      <c r="H18" s="120"/>
      <c r="I18" s="122"/>
      <c r="J18" s="120"/>
      <c r="K18" s="120"/>
      <c r="R18" s="123"/>
      <c r="T18" s="124"/>
      <c r="U18" s="124"/>
    </row>
    <row r="19" spans="1:21" s="121" customFormat="1">
      <c r="A19" s="122"/>
      <c r="B19" s="122"/>
      <c r="F19" s="120"/>
      <c r="G19" s="120"/>
      <c r="H19" s="120"/>
      <c r="I19" s="122"/>
      <c r="J19" s="120"/>
      <c r="K19" s="120"/>
      <c r="R19" s="123"/>
      <c r="T19" s="124"/>
      <c r="U19" s="124"/>
    </row>
    <row r="20" spans="1:21" s="121" customFormat="1">
      <c r="A20" s="122"/>
      <c r="B20" s="122"/>
      <c r="F20" s="120"/>
      <c r="G20" s="120"/>
      <c r="H20" s="120"/>
      <c r="I20" s="122"/>
      <c r="J20" s="120"/>
      <c r="K20" s="120"/>
      <c r="R20" s="123"/>
      <c r="T20" s="124"/>
      <c r="U20" s="124"/>
    </row>
    <row r="21" spans="1:21" s="121" customFormat="1">
      <c r="A21" s="122"/>
      <c r="B21" s="122"/>
      <c r="F21" s="120"/>
      <c r="G21" s="120"/>
      <c r="H21" s="120"/>
      <c r="I21" s="122"/>
      <c r="J21" s="120"/>
      <c r="K21" s="120"/>
      <c r="R21" s="123"/>
      <c r="T21" s="124"/>
      <c r="U21" s="124"/>
    </row>
    <row r="22" spans="1:21" s="121" customFormat="1">
      <c r="A22" s="122"/>
      <c r="B22" s="122"/>
      <c r="F22" s="120"/>
      <c r="G22" s="120"/>
      <c r="H22" s="120"/>
      <c r="I22" s="122"/>
      <c r="J22" s="120"/>
      <c r="K22" s="120"/>
      <c r="R22" s="123"/>
      <c r="T22" s="124"/>
      <c r="U22" s="124"/>
    </row>
    <row r="23" spans="1:21" s="121" customFormat="1">
      <c r="A23" s="122"/>
      <c r="B23" s="122"/>
      <c r="F23" s="120"/>
      <c r="G23" s="120"/>
      <c r="H23" s="120"/>
      <c r="I23" s="122"/>
      <c r="J23" s="120"/>
      <c r="K23" s="120"/>
      <c r="R23" s="123"/>
      <c r="T23" s="124"/>
      <c r="U23" s="124"/>
    </row>
    <row r="24" spans="1:21" s="121" customFormat="1">
      <c r="A24" s="122"/>
      <c r="B24" s="122"/>
      <c r="F24" s="120"/>
      <c r="G24" s="120"/>
      <c r="H24" s="120"/>
      <c r="I24" s="122"/>
      <c r="J24" s="120"/>
      <c r="K24" s="120"/>
      <c r="R24" s="123"/>
      <c r="T24" s="124"/>
      <c r="U24" s="124"/>
    </row>
    <row r="25" spans="1:21" s="121" customFormat="1">
      <c r="A25" s="122"/>
      <c r="B25" s="122"/>
      <c r="F25" s="120"/>
      <c r="G25" s="120"/>
      <c r="H25" s="120"/>
      <c r="I25" s="122"/>
      <c r="J25" s="120"/>
      <c r="K25" s="120"/>
      <c r="R25" s="123"/>
      <c r="T25" s="124"/>
      <c r="U25" s="124"/>
    </row>
    <row r="26" spans="1:21" s="121" customFormat="1">
      <c r="A26" s="122"/>
      <c r="B26" s="122"/>
      <c r="F26" s="120"/>
      <c r="H26" s="120"/>
      <c r="I26" s="122"/>
      <c r="J26" s="120"/>
      <c r="K26" s="120"/>
      <c r="R26" s="123"/>
      <c r="T26" s="124"/>
      <c r="U26" s="124"/>
    </row>
    <row r="27" spans="1:21" s="121" customFormat="1">
      <c r="A27" s="122"/>
      <c r="B27" s="122"/>
      <c r="F27" s="120"/>
      <c r="H27" s="120"/>
      <c r="I27" s="122"/>
      <c r="J27" s="120"/>
      <c r="K27" s="120"/>
      <c r="R27" s="123"/>
      <c r="T27" s="124"/>
      <c r="U27" s="124"/>
    </row>
    <row r="28" spans="1:21" s="121" customFormat="1">
      <c r="A28" s="122"/>
      <c r="B28" s="122"/>
      <c r="F28" s="120"/>
      <c r="H28" s="120"/>
      <c r="I28" s="122"/>
      <c r="J28" s="120"/>
      <c r="K28" s="120"/>
      <c r="R28" s="123"/>
      <c r="T28" s="124"/>
      <c r="U28" s="124"/>
    </row>
    <row r="29" spans="1:21" s="121" customFormat="1">
      <c r="A29" s="122"/>
      <c r="B29" s="122"/>
      <c r="F29" s="120"/>
      <c r="H29" s="120"/>
      <c r="I29" s="122"/>
      <c r="J29" s="120"/>
      <c r="K29" s="120"/>
      <c r="R29" s="123"/>
      <c r="T29" s="124"/>
      <c r="U29" s="124"/>
    </row>
    <row r="30" spans="1:21" s="121" customFormat="1">
      <c r="A30" s="122"/>
      <c r="B30" s="122"/>
      <c r="F30" s="120"/>
      <c r="H30" s="120"/>
      <c r="I30" s="122"/>
      <c r="J30" s="120"/>
      <c r="K30" s="120"/>
      <c r="R30" s="123"/>
      <c r="T30" s="124"/>
      <c r="U30" s="124"/>
    </row>
    <row r="31" spans="1:21" s="121" customFormat="1">
      <c r="A31" s="122"/>
      <c r="B31" s="122"/>
      <c r="F31" s="120"/>
      <c r="H31" s="120"/>
      <c r="I31" s="122"/>
      <c r="J31" s="120"/>
      <c r="K31" s="120"/>
      <c r="R31" s="123"/>
      <c r="T31" s="124"/>
      <c r="U31" s="124"/>
    </row>
    <row r="32" spans="1:21" s="121" customFormat="1">
      <c r="A32" s="122"/>
      <c r="B32" s="122"/>
      <c r="F32" s="120"/>
      <c r="H32" s="120"/>
      <c r="I32" s="122"/>
      <c r="J32" s="120"/>
      <c r="K32" s="120"/>
      <c r="R32" s="123"/>
      <c r="T32" s="124"/>
      <c r="U32" s="124"/>
    </row>
    <row r="33" spans="1:21" s="121" customFormat="1">
      <c r="A33" s="122"/>
      <c r="B33" s="122"/>
      <c r="F33" s="120"/>
      <c r="H33" s="120"/>
      <c r="I33" s="122"/>
      <c r="J33" s="120"/>
      <c r="K33" s="120"/>
      <c r="R33" s="123"/>
      <c r="T33" s="124"/>
      <c r="U33" s="124"/>
    </row>
    <row r="34" spans="1:21" s="121" customFormat="1">
      <c r="A34" s="122"/>
      <c r="B34" s="122"/>
      <c r="F34" s="120"/>
      <c r="H34" s="120"/>
      <c r="I34" s="122"/>
      <c r="J34" s="120"/>
      <c r="K34" s="120"/>
      <c r="R34" s="123"/>
      <c r="T34" s="124"/>
      <c r="U34" s="124"/>
    </row>
    <row r="35" spans="1:21" s="121" customFormat="1">
      <c r="A35" s="122"/>
      <c r="B35" s="122"/>
      <c r="F35" s="120"/>
      <c r="H35" s="120"/>
      <c r="I35" s="122"/>
      <c r="J35" s="120"/>
      <c r="K35" s="120"/>
      <c r="R35" s="123"/>
      <c r="T35" s="124"/>
      <c r="U35" s="124"/>
    </row>
    <row r="36" spans="1:21" s="121" customFormat="1">
      <c r="A36" s="122"/>
      <c r="B36" s="122"/>
      <c r="F36" s="120"/>
      <c r="H36" s="120"/>
      <c r="I36" s="122"/>
      <c r="J36" s="120"/>
      <c r="K36" s="120"/>
      <c r="R36" s="123"/>
      <c r="T36" s="124"/>
      <c r="U36" s="124"/>
    </row>
    <row r="37" spans="1:21" s="121" customFormat="1">
      <c r="A37" s="122"/>
      <c r="B37" s="122"/>
      <c r="F37" s="120"/>
      <c r="H37" s="120"/>
      <c r="I37" s="122"/>
      <c r="J37" s="120"/>
      <c r="K37" s="120"/>
      <c r="R37" s="123"/>
      <c r="T37" s="124"/>
      <c r="U37" s="124"/>
    </row>
    <row r="38" spans="1:21" s="121" customFormat="1">
      <c r="A38" s="122"/>
      <c r="B38" s="122"/>
      <c r="F38" s="120"/>
      <c r="H38" s="120"/>
      <c r="I38" s="122"/>
      <c r="J38" s="120"/>
      <c r="K38" s="120"/>
      <c r="R38" s="123"/>
      <c r="T38" s="124"/>
      <c r="U38" s="124"/>
    </row>
    <row r="39" spans="1:21" s="121" customFormat="1">
      <c r="A39" s="122"/>
      <c r="B39" s="122"/>
      <c r="F39" s="120"/>
      <c r="H39" s="120"/>
      <c r="I39" s="122"/>
      <c r="J39" s="120"/>
      <c r="K39" s="120"/>
      <c r="R39" s="123"/>
      <c r="T39" s="124"/>
      <c r="U39" s="124"/>
    </row>
    <row r="40" spans="1:21" s="121" customFormat="1">
      <c r="A40" s="122"/>
      <c r="B40" s="122"/>
      <c r="F40" s="120"/>
      <c r="H40" s="120"/>
      <c r="I40" s="122"/>
      <c r="J40" s="120"/>
      <c r="K40" s="120"/>
      <c r="R40" s="123"/>
      <c r="T40" s="124"/>
      <c r="U40" s="124"/>
    </row>
    <row r="41" spans="1:21" s="121" customFormat="1">
      <c r="A41" s="122"/>
      <c r="B41" s="122"/>
      <c r="F41" s="120"/>
      <c r="H41" s="120"/>
      <c r="I41" s="122"/>
      <c r="J41" s="120"/>
      <c r="K41" s="120"/>
      <c r="R41" s="123"/>
      <c r="T41" s="124"/>
      <c r="U41" s="124"/>
    </row>
    <row r="42" spans="1:21" s="121" customFormat="1">
      <c r="A42" s="122"/>
      <c r="B42" s="122"/>
      <c r="F42" s="120"/>
      <c r="H42" s="120"/>
      <c r="I42" s="122"/>
      <c r="J42" s="120"/>
      <c r="K42" s="120"/>
      <c r="R42" s="123"/>
      <c r="T42" s="124"/>
      <c r="U42" s="124"/>
    </row>
    <row r="43" spans="1:21" s="121" customFormat="1">
      <c r="A43" s="122"/>
      <c r="B43" s="122"/>
      <c r="F43" s="120"/>
      <c r="H43" s="120"/>
      <c r="I43" s="122"/>
      <c r="J43" s="120"/>
      <c r="K43" s="120"/>
      <c r="R43" s="123"/>
      <c r="T43" s="124"/>
      <c r="U43" s="124"/>
    </row>
    <row r="44" spans="1:21" s="121" customFormat="1">
      <c r="A44" s="122"/>
      <c r="B44" s="122"/>
      <c r="F44" s="120"/>
      <c r="H44" s="120"/>
      <c r="I44" s="122"/>
      <c r="J44" s="120"/>
      <c r="K44" s="120"/>
      <c r="R44" s="123"/>
      <c r="T44" s="124"/>
      <c r="U44" s="124"/>
    </row>
    <row r="45" spans="1:21" s="121" customFormat="1">
      <c r="A45" s="122"/>
      <c r="B45" s="122"/>
      <c r="F45" s="120"/>
      <c r="H45" s="120"/>
      <c r="I45" s="122"/>
      <c r="J45" s="120"/>
      <c r="K45" s="120"/>
      <c r="R45" s="123"/>
      <c r="T45" s="124"/>
      <c r="U45" s="124"/>
    </row>
    <row r="46" spans="1:21" s="121" customFormat="1">
      <c r="A46" s="122"/>
      <c r="B46" s="122"/>
      <c r="F46" s="120"/>
      <c r="H46" s="120"/>
      <c r="I46" s="122"/>
      <c r="J46" s="120"/>
      <c r="K46" s="120"/>
      <c r="R46" s="123"/>
      <c r="T46" s="124"/>
      <c r="U46" s="124"/>
    </row>
    <row r="47" spans="1:21" s="121" customFormat="1">
      <c r="A47" s="122"/>
      <c r="B47" s="122"/>
      <c r="F47" s="120"/>
      <c r="H47" s="120"/>
      <c r="I47" s="122"/>
      <c r="J47" s="120"/>
      <c r="K47" s="120"/>
      <c r="R47" s="123"/>
      <c r="T47" s="124"/>
      <c r="U47" s="124"/>
    </row>
    <row r="48" spans="1:21" s="121" customFormat="1">
      <c r="A48" s="122"/>
      <c r="B48" s="122"/>
      <c r="F48" s="120"/>
      <c r="H48" s="120"/>
      <c r="I48" s="122"/>
      <c r="J48" s="120"/>
      <c r="K48" s="120"/>
      <c r="R48" s="123"/>
      <c r="T48" s="124"/>
      <c r="U48" s="124"/>
    </row>
    <row r="49" spans="1:21" s="121" customFormat="1">
      <c r="A49" s="122"/>
      <c r="B49" s="122"/>
      <c r="F49" s="120"/>
      <c r="H49" s="120"/>
      <c r="I49" s="122"/>
      <c r="J49" s="120"/>
      <c r="K49" s="120"/>
      <c r="R49" s="123"/>
      <c r="T49" s="124"/>
      <c r="U49" s="124"/>
    </row>
    <row r="50" spans="1:21" s="121" customFormat="1">
      <c r="A50" s="122"/>
      <c r="B50" s="122"/>
      <c r="F50" s="120"/>
      <c r="H50" s="120"/>
      <c r="I50" s="122"/>
      <c r="J50" s="120"/>
      <c r="K50" s="120"/>
      <c r="R50" s="123"/>
      <c r="T50" s="124"/>
      <c r="U50" s="124"/>
    </row>
    <row r="51" spans="1:21" s="121" customFormat="1">
      <c r="A51" s="122"/>
      <c r="B51" s="122"/>
      <c r="F51" s="120"/>
      <c r="H51" s="120"/>
      <c r="I51" s="122"/>
      <c r="J51" s="120"/>
      <c r="K51" s="120"/>
      <c r="R51" s="123"/>
      <c r="T51" s="124"/>
      <c r="U51" s="124"/>
    </row>
    <row r="52" spans="1:21" s="121" customFormat="1">
      <c r="A52" s="122"/>
      <c r="B52" s="122"/>
      <c r="F52" s="120"/>
      <c r="H52" s="120"/>
      <c r="I52" s="122"/>
      <c r="J52" s="120"/>
      <c r="K52" s="120"/>
      <c r="R52" s="123"/>
      <c r="T52" s="124"/>
      <c r="U52" s="124"/>
    </row>
    <row r="53" spans="1:21" s="121" customFormat="1">
      <c r="A53" s="122"/>
      <c r="B53" s="122"/>
      <c r="F53" s="120"/>
      <c r="H53" s="120"/>
      <c r="I53" s="122"/>
      <c r="J53" s="120"/>
      <c r="K53" s="120"/>
      <c r="R53" s="123"/>
      <c r="T53" s="124"/>
      <c r="U53" s="124"/>
    </row>
    <row r="54" spans="1:21" s="121" customFormat="1">
      <c r="A54" s="122"/>
      <c r="B54" s="122"/>
      <c r="F54" s="120"/>
      <c r="H54" s="120"/>
      <c r="I54" s="122"/>
      <c r="J54" s="120"/>
      <c r="K54" s="120"/>
      <c r="R54" s="123"/>
      <c r="T54" s="124"/>
      <c r="U54" s="124"/>
    </row>
    <row r="55" spans="1:21" s="121" customFormat="1">
      <c r="A55" s="122"/>
      <c r="B55" s="122"/>
      <c r="F55" s="120"/>
      <c r="H55" s="120"/>
      <c r="I55" s="122"/>
      <c r="J55" s="120"/>
      <c r="K55" s="120"/>
      <c r="R55" s="123"/>
      <c r="T55" s="124"/>
      <c r="U55" s="124"/>
    </row>
    <row r="56" spans="1:21" s="121" customFormat="1">
      <c r="A56" s="122"/>
      <c r="B56" s="122"/>
      <c r="F56" s="120"/>
      <c r="H56" s="120"/>
      <c r="I56" s="122"/>
      <c r="J56" s="120"/>
      <c r="K56" s="120"/>
      <c r="R56" s="123"/>
      <c r="T56" s="124"/>
      <c r="U56" s="124"/>
    </row>
    <row r="57" spans="1:21" s="121" customFormat="1">
      <c r="A57" s="122"/>
      <c r="B57" s="122"/>
      <c r="F57" s="120"/>
      <c r="H57" s="120"/>
      <c r="I57" s="122"/>
      <c r="J57" s="120"/>
      <c r="K57" s="120"/>
      <c r="R57" s="123"/>
      <c r="T57" s="124"/>
      <c r="U57" s="124"/>
    </row>
    <row r="58" spans="1:21" s="121" customFormat="1">
      <c r="A58" s="122"/>
      <c r="B58" s="122"/>
      <c r="F58" s="120"/>
      <c r="H58" s="120"/>
      <c r="I58" s="122"/>
      <c r="J58" s="120"/>
      <c r="K58" s="120"/>
      <c r="R58" s="123"/>
      <c r="T58" s="124"/>
      <c r="U58" s="124"/>
    </row>
    <row r="59" spans="1:21" s="121" customFormat="1">
      <c r="A59" s="122"/>
      <c r="B59" s="122"/>
      <c r="F59" s="120"/>
      <c r="H59" s="120"/>
      <c r="I59" s="122"/>
      <c r="J59" s="120"/>
      <c r="K59" s="120"/>
      <c r="R59" s="123"/>
      <c r="T59" s="124"/>
      <c r="U59" s="124"/>
    </row>
    <row r="60" spans="1:21" s="121" customFormat="1">
      <c r="A60" s="122"/>
      <c r="B60" s="122"/>
      <c r="F60" s="120"/>
      <c r="H60" s="120"/>
      <c r="I60" s="122"/>
      <c r="J60" s="120"/>
      <c r="K60" s="120"/>
      <c r="R60" s="123"/>
      <c r="T60" s="124"/>
      <c r="U60" s="124"/>
    </row>
    <row r="61" spans="1:21" s="121" customFormat="1">
      <c r="A61" s="122"/>
      <c r="B61" s="122"/>
      <c r="F61" s="120"/>
      <c r="H61" s="120"/>
      <c r="I61" s="122"/>
      <c r="J61" s="120"/>
      <c r="K61" s="120"/>
      <c r="R61" s="123"/>
      <c r="T61" s="124"/>
      <c r="U61" s="124"/>
    </row>
    <row r="62" spans="1:21" s="121" customFormat="1">
      <c r="A62" s="122"/>
      <c r="B62" s="122"/>
      <c r="F62" s="120"/>
      <c r="H62" s="120"/>
      <c r="I62" s="122"/>
      <c r="J62" s="120"/>
      <c r="K62" s="120"/>
      <c r="R62" s="123"/>
      <c r="T62" s="124"/>
      <c r="U62" s="124"/>
    </row>
    <row r="63" spans="1:21" s="121" customFormat="1">
      <c r="A63" s="122"/>
      <c r="B63" s="122"/>
      <c r="F63" s="120"/>
      <c r="H63" s="120"/>
      <c r="I63" s="122"/>
      <c r="J63" s="120"/>
      <c r="K63" s="120"/>
      <c r="R63" s="123"/>
      <c r="T63" s="124"/>
      <c r="U63" s="124"/>
    </row>
    <row r="64" spans="1:21" s="121" customFormat="1">
      <c r="A64" s="122"/>
      <c r="B64" s="122"/>
      <c r="F64" s="120"/>
      <c r="H64" s="120"/>
      <c r="I64" s="122"/>
      <c r="J64" s="120"/>
      <c r="K64" s="120"/>
      <c r="R64" s="123"/>
      <c r="T64" s="124"/>
      <c r="U64" s="124"/>
    </row>
    <row r="65" spans="1:21" s="121" customFormat="1">
      <c r="A65" s="122"/>
      <c r="B65" s="122"/>
      <c r="F65" s="120"/>
      <c r="H65" s="120"/>
      <c r="I65" s="122"/>
      <c r="J65" s="120"/>
      <c r="K65" s="120"/>
      <c r="R65" s="123"/>
      <c r="T65" s="124"/>
      <c r="U65" s="124"/>
    </row>
    <row r="66" spans="1:21" s="121" customFormat="1">
      <c r="A66" s="122"/>
      <c r="B66" s="122"/>
      <c r="F66" s="120"/>
      <c r="H66" s="120"/>
      <c r="I66" s="122"/>
      <c r="J66" s="120"/>
      <c r="K66" s="120"/>
      <c r="R66" s="123"/>
      <c r="T66" s="124"/>
      <c r="U66" s="124"/>
    </row>
    <row r="67" spans="1:21" s="121" customFormat="1">
      <c r="A67" s="122"/>
      <c r="B67" s="122"/>
      <c r="F67" s="120"/>
      <c r="H67" s="120"/>
      <c r="I67" s="122"/>
      <c r="J67" s="120"/>
      <c r="K67" s="120"/>
      <c r="R67" s="123"/>
      <c r="T67" s="124"/>
      <c r="U67" s="124"/>
    </row>
    <row r="68" spans="1:21" s="121" customFormat="1">
      <c r="A68" s="122"/>
      <c r="B68" s="122"/>
      <c r="F68" s="120"/>
      <c r="H68" s="120"/>
      <c r="I68" s="122"/>
      <c r="J68" s="120"/>
      <c r="K68" s="120"/>
      <c r="R68" s="123"/>
      <c r="T68" s="124"/>
      <c r="U68" s="124"/>
    </row>
    <row r="69" spans="1:21" s="121" customFormat="1">
      <c r="A69" s="122"/>
      <c r="B69" s="122"/>
      <c r="F69" s="120"/>
      <c r="H69" s="120"/>
      <c r="I69" s="122"/>
      <c r="J69" s="120"/>
      <c r="K69" s="120"/>
      <c r="R69" s="123"/>
      <c r="T69" s="124"/>
      <c r="U69" s="124"/>
    </row>
    <row r="70" spans="1:21" s="121" customFormat="1">
      <c r="A70" s="122"/>
      <c r="B70" s="122"/>
      <c r="F70" s="120"/>
      <c r="H70" s="120"/>
      <c r="I70" s="122"/>
      <c r="J70" s="120"/>
      <c r="K70" s="120"/>
      <c r="R70" s="123"/>
      <c r="T70" s="124"/>
      <c r="U70" s="124"/>
    </row>
    <row r="71" spans="1:21" s="121" customFormat="1">
      <c r="A71" s="122"/>
      <c r="B71" s="122"/>
      <c r="F71" s="120"/>
      <c r="H71" s="120"/>
      <c r="I71" s="122"/>
      <c r="J71" s="120"/>
      <c r="K71" s="120"/>
      <c r="R71" s="123"/>
      <c r="T71" s="124"/>
      <c r="U71" s="124"/>
    </row>
    <row r="72" spans="1:21" s="121" customFormat="1">
      <c r="A72" s="122"/>
      <c r="B72" s="122"/>
      <c r="F72" s="120"/>
      <c r="H72" s="120"/>
      <c r="I72" s="122"/>
      <c r="J72" s="120"/>
      <c r="K72" s="120"/>
      <c r="R72" s="123"/>
      <c r="T72" s="124"/>
      <c r="U72" s="124"/>
    </row>
    <row r="73" spans="1:21" s="121" customFormat="1">
      <c r="A73" s="122"/>
      <c r="B73" s="122"/>
      <c r="F73" s="120"/>
      <c r="H73" s="120"/>
      <c r="I73" s="122"/>
      <c r="J73" s="120"/>
      <c r="K73" s="120"/>
      <c r="R73" s="123"/>
      <c r="T73" s="124"/>
      <c r="U73" s="124"/>
    </row>
    <row r="74" spans="1:21" s="121" customFormat="1">
      <c r="A74" s="122"/>
      <c r="B74" s="122"/>
      <c r="F74" s="120"/>
      <c r="H74" s="120"/>
      <c r="I74" s="122"/>
      <c r="J74" s="120"/>
      <c r="K74" s="120"/>
      <c r="R74" s="123"/>
      <c r="T74" s="124"/>
      <c r="U74" s="124"/>
    </row>
    <row r="75" spans="1:21" s="121" customFormat="1">
      <c r="A75" s="122"/>
      <c r="B75" s="122"/>
      <c r="F75" s="120"/>
      <c r="H75" s="120"/>
      <c r="I75" s="122"/>
      <c r="J75" s="120"/>
      <c r="K75" s="120"/>
      <c r="R75" s="123"/>
      <c r="T75" s="124"/>
      <c r="U75" s="124"/>
    </row>
    <row r="76" spans="1:21" s="121" customFormat="1">
      <c r="A76" s="122"/>
      <c r="B76" s="122"/>
      <c r="F76" s="120"/>
      <c r="H76" s="120"/>
      <c r="I76" s="122"/>
      <c r="J76" s="120"/>
      <c r="K76" s="120"/>
      <c r="R76" s="123"/>
      <c r="T76" s="124"/>
      <c r="U76" s="124"/>
    </row>
    <row r="77" spans="1:21" s="121" customFormat="1">
      <c r="A77" s="122"/>
      <c r="B77" s="122"/>
      <c r="F77" s="120"/>
      <c r="H77" s="120"/>
      <c r="I77" s="122"/>
      <c r="J77" s="120"/>
      <c r="K77" s="120"/>
      <c r="R77" s="123"/>
      <c r="T77" s="124"/>
      <c r="U77" s="124"/>
    </row>
    <row r="78" spans="1:21" s="121" customFormat="1">
      <c r="A78" s="122"/>
      <c r="B78" s="122"/>
      <c r="F78" s="120"/>
      <c r="H78" s="120"/>
      <c r="I78" s="122"/>
      <c r="J78" s="120"/>
      <c r="K78" s="120"/>
      <c r="R78" s="123"/>
      <c r="T78" s="124"/>
      <c r="U78" s="124"/>
    </row>
    <row r="79" spans="1:21" s="121" customFormat="1">
      <c r="A79" s="122"/>
      <c r="B79" s="122"/>
      <c r="F79" s="120"/>
      <c r="H79" s="120"/>
      <c r="I79" s="122"/>
      <c r="J79" s="120"/>
      <c r="K79" s="120"/>
      <c r="R79" s="123"/>
      <c r="T79" s="124"/>
      <c r="U79" s="124"/>
    </row>
    <row r="80" spans="1:21" s="121" customFormat="1">
      <c r="A80" s="122"/>
      <c r="B80" s="122"/>
      <c r="F80" s="120"/>
      <c r="H80" s="120"/>
      <c r="I80" s="122"/>
      <c r="J80" s="120"/>
      <c r="K80" s="120"/>
      <c r="R80" s="123"/>
      <c r="T80" s="124"/>
      <c r="U80" s="124"/>
    </row>
    <row r="81" spans="1:21" s="121" customFormat="1">
      <c r="A81" s="122"/>
      <c r="B81" s="122"/>
      <c r="F81" s="120"/>
      <c r="H81" s="120"/>
      <c r="I81" s="122"/>
      <c r="J81" s="120"/>
      <c r="K81" s="120"/>
      <c r="R81" s="123"/>
      <c r="T81" s="124"/>
      <c r="U81" s="124"/>
    </row>
    <row r="82" spans="1:21" s="121" customFormat="1">
      <c r="A82" s="122"/>
      <c r="B82" s="122"/>
      <c r="F82" s="120"/>
      <c r="H82" s="120"/>
      <c r="I82" s="122"/>
      <c r="J82" s="120"/>
      <c r="K82" s="120"/>
      <c r="R82" s="123"/>
      <c r="T82" s="124"/>
      <c r="U82" s="124"/>
    </row>
    <row r="83" spans="1:21" s="121" customFormat="1">
      <c r="A83" s="122"/>
      <c r="B83" s="122"/>
      <c r="F83" s="120"/>
      <c r="H83" s="120"/>
      <c r="I83" s="122"/>
      <c r="J83" s="120"/>
      <c r="K83" s="120"/>
      <c r="R83" s="123"/>
      <c r="T83" s="124"/>
      <c r="U83" s="124"/>
    </row>
    <row r="84" spans="1:21" s="121" customFormat="1">
      <c r="A84" s="122"/>
      <c r="B84" s="122"/>
      <c r="F84" s="120"/>
      <c r="H84" s="120"/>
      <c r="I84" s="122"/>
      <c r="J84" s="120"/>
      <c r="K84" s="120"/>
      <c r="R84" s="123"/>
      <c r="T84" s="124"/>
      <c r="U84" s="124"/>
    </row>
    <row r="85" spans="1:21" s="121" customFormat="1">
      <c r="A85" s="122"/>
      <c r="B85" s="122"/>
      <c r="F85" s="120"/>
      <c r="H85" s="120"/>
      <c r="I85" s="122"/>
      <c r="J85" s="120"/>
      <c r="K85" s="120"/>
      <c r="R85" s="123"/>
      <c r="T85" s="124"/>
      <c r="U85" s="124"/>
    </row>
    <row r="86" spans="1:21" s="121" customFormat="1">
      <c r="A86" s="122"/>
      <c r="B86" s="122"/>
      <c r="F86" s="120"/>
      <c r="H86" s="120"/>
      <c r="I86" s="122"/>
      <c r="J86" s="120"/>
      <c r="K86" s="120"/>
      <c r="R86" s="123"/>
      <c r="T86" s="124"/>
      <c r="U86" s="124"/>
    </row>
    <row r="87" spans="1:21" s="121" customFormat="1">
      <c r="A87" s="122"/>
      <c r="B87" s="122"/>
      <c r="F87" s="120"/>
      <c r="H87" s="120"/>
      <c r="I87" s="122"/>
      <c r="J87" s="120"/>
      <c r="K87" s="120"/>
      <c r="R87" s="123"/>
      <c r="T87" s="124"/>
      <c r="U87" s="124"/>
    </row>
    <row r="88" spans="1:21" s="121" customFormat="1">
      <c r="A88" s="122"/>
      <c r="B88" s="122"/>
      <c r="F88" s="120"/>
      <c r="H88" s="120"/>
      <c r="I88" s="122"/>
      <c r="J88" s="120"/>
      <c r="K88" s="120"/>
      <c r="R88" s="123"/>
      <c r="T88" s="124"/>
      <c r="U88" s="124"/>
    </row>
    <row r="89" spans="1:21" s="121" customFormat="1">
      <c r="A89" s="122"/>
      <c r="B89" s="122"/>
      <c r="F89" s="120"/>
      <c r="H89" s="120"/>
      <c r="I89" s="122"/>
      <c r="J89" s="120"/>
      <c r="K89" s="120"/>
      <c r="R89" s="123"/>
      <c r="T89" s="124"/>
      <c r="U89" s="124"/>
    </row>
    <row r="90" spans="1:21" s="121" customFormat="1">
      <c r="A90" s="122"/>
      <c r="B90" s="122"/>
      <c r="F90" s="120"/>
      <c r="H90" s="120"/>
      <c r="I90" s="122"/>
      <c r="J90" s="120"/>
      <c r="K90" s="120"/>
      <c r="R90" s="123"/>
      <c r="T90" s="124"/>
      <c r="U90" s="124"/>
    </row>
    <row r="91" spans="1:21" s="121" customFormat="1">
      <c r="A91" s="122"/>
      <c r="B91" s="122"/>
      <c r="F91" s="120"/>
      <c r="H91" s="120"/>
      <c r="I91" s="122"/>
      <c r="J91" s="120"/>
      <c r="K91" s="120"/>
      <c r="R91" s="123"/>
      <c r="T91" s="124"/>
      <c r="U91" s="124"/>
    </row>
    <row r="92" spans="1:21" s="121" customFormat="1">
      <c r="A92" s="122"/>
      <c r="B92" s="122"/>
      <c r="F92" s="120"/>
      <c r="H92" s="120"/>
      <c r="I92" s="122"/>
      <c r="J92" s="120"/>
      <c r="K92" s="120"/>
      <c r="R92" s="123"/>
      <c r="T92" s="124"/>
      <c r="U92" s="124"/>
    </row>
    <row r="93" spans="1:21" s="121" customFormat="1">
      <c r="A93" s="122"/>
      <c r="B93" s="122"/>
      <c r="F93" s="120"/>
      <c r="H93" s="120"/>
      <c r="I93" s="122"/>
      <c r="J93" s="120"/>
      <c r="K93" s="120"/>
      <c r="R93" s="123"/>
      <c r="T93" s="124"/>
      <c r="U93" s="124"/>
    </row>
    <row r="94" spans="1:21" s="121" customFormat="1">
      <c r="A94" s="122"/>
      <c r="B94" s="122"/>
      <c r="F94" s="120"/>
      <c r="H94" s="120"/>
      <c r="I94" s="122"/>
      <c r="J94" s="120"/>
      <c r="K94" s="120"/>
      <c r="R94" s="123"/>
      <c r="T94" s="124"/>
      <c r="U94" s="124"/>
    </row>
    <row r="95" spans="1:21" s="121" customFormat="1">
      <c r="A95" s="122"/>
      <c r="B95" s="122"/>
      <c r="F95" s="120"/>
      <c r="H95" s="120"/>
      <c r="I95" s="122"/>
      <c r="J95" s="120"/>
      <c r="K95" s="120"/>
      <c r="R95" s="123"/>
      <c r="T95" s="124"/>
      <c r="U95" s="124"/>
    </row>
    <row r="96" spans="1:21" s="121" customFormat="1">
      <c r="A96" s="122"/>
      <c r="B96" s="122"/>
      <c r="F96" s="120"/>
      <c r="H96" s="120"/>
      <c r="I96" s="122"/>
      <c r="J96" s="120"/>
      <c r="K96" s="120"/>
      <c r="R96" s="123"/>
      <c r="T96" s="124"/>
      <c r="U96" s="124"/>
    </row>
    <row r="97" spans="1:21" s="121" customFormat="1">
      <c r="A97" s="122"/>
      <c r="B97" s="122"/>
      <c r="F97" s="120"/>
      <c r="H97" s="120"/>
      <c r="I97" s="122"/>
      <c r="J97" s="120"/>
      <c r="K97" s="120"/>
      <c r="R97" s="123"/>
      <c r="T97" s="124"/>
      <c r="U97" s="124"/>
    </row>
    <row r="98" spans="1:21" s="121" customFormat="1">
      <c r="A98" s="122"/>
      <c r="B98" s="122"/>
      <c r="F98" s="120"/>
      <c r="H98" s="120"/>
      <c r="I98" s="122"/>
      <c r="J98" s="120"/>
      <c r="K98" s="120"/>
      <c r="R98" s="123"/>
      <c r="T98" s="124"/>
      <c r="U98" s="124"/>
    </row>
    <row r="99" spans="1:21" s="121" customFormat="1">
      <c r="A99" s="122"/>
      <c r="B99" s="122"/>
      <c r="F99" s="120"/>
      <c r="H99" s="120"/>
      <c r="I99" s="122"/>
      <c r="J99" s="120"/>
      <c r="K99" s="120"/>
      <c r="R99" s="123"/>
      <c r="T99" s="124"/>
      <c r="U99" s="124"/>
    </row>
    <row r="100" spans="1:21" s="121" customFormat="1">
      <c r="A100" s="122"/>
      <c r="B100" s="122"/>
      <c r="F100" s="120"/>
      <c r="H100" s="120"/>
      <c r="I100" s="122"/>
      <c r="J100" s="120"/>
      <c r="K100" s="120"/>
      <c r="R100" s="123"/>
      <c r="T100" s="124"/>
      <c r="U100" s="124"/>
    </row>
    <row r="101" spans="1:21" s="121" customFormat="1">
      <c r="A101" s="122"/>
      <c r="B101" s="122"/>
      <c r="F101" s="120"/>
      <c r="H101" s="120"/>
      <c r="I101" s="122"/>
      <c r="J101" s="120"/>
      <c r="K101" s="120"/>
      <c r="R101" s="123"/>
      <c r="T101" s="124"/>
      <c r="U101" s="124"/>
    </row>
    <row r="102" spans="1:21" s="121" customFormat="1">
      <c r="A102" s="122"/>
      <c r="B102" s="122"/>
      <c r="F102" s="120"/>
      <c r="H102" s="120"/>
      <c r="I102" s="122"/>
      <c r="J102" s="120"/>
      <c r="K102" s="120"/>
      <c r="R102" s="123"/>
      <c r="T102" s="124"/>
      <c r="U102" s="124"/>
    </row>
    <row r="103" spans="1:21" s="121" customFormat="1">
      <c r="A103" s="122"/>
      <c r="B103" s="122"/>
      <c r="F103" s="120"/>
      <c r="H103" s="120"/>
      <c r="I103" s="122"/>
      <c r="J103" s="120"/>
      <c r="K103" s="120"/>
      <c r="R103" s="123"/>
      <c r="T103" s="124"/>
      <c r="U103" s="124"/>
    </row>
    <row r="104" spans="1:21" s="121" customFormat="1">
      <c r="A104" s="122"/>
      <c r="B104" s="122"/>
      <c r="F104" s="120"/>
      <c r="H104" s="120"/>
      <c r="I104" s="122"/>
      <c r="J104" s="120"/>
      <c r="K104" s="120"/>
      <c r="R104" s="123"/>
      <c r="T104" s="124"/>
      <c r="U104" s="124"/>
    </row>
    <row r="105" spans="1:21" s="121" customFormat="1">
      <c r="A105" s="122"/>
      <c r="B105" s="122"/>
      <c r="F105" s="120"/>
      <c r="H105" s="120"/>
      <c r="I105" s="122"/>
      <c r="J105" s="120"/>
      <c r="K105" s="120"/>
      <c r="R105" s="123"/>
      <c r="T105" s="124"/>
      <c r="U105" s="124"/>
    </row>
    <row r="106" spans="1:21" s="121" customFormat="1">
      <c r="A106" s="122"/>
      <c r="B106" s="122"/>
      <c r="F106" s="120"/>
      <c r="G106" s="120"/>
      <c r="H106" s="120"/>
      <c r="I106" s="122"/>
      <c r="J106" s="120"/>
      <c r="K106" s="120"/>
      <c r="R106" s="123"/>
      <c r="T106" s="124"/>
      <c r="U106" s="124"/>
    </row>
    <row r="107" spans="1:21" s="121" customFormat="1">
      <c r="A107" s="122"/>
      <c r="B107" s="122"/>
      <c r="F107" s="120"/>
      <c r="G107" s="120"/>
      <c r="H107" s="120"/>
      <c r="I107" s="122"/>
      <c r="J107" s="120"/>
      <c r="K107" s="120"/>
      <c r="R107" s="123"/>
      <c r="T107" s="124"/>
      <c r="U107" s="124"/>
    </row>
    <row r="108" spans="1:21" s="121" customFormat="1">
      <c r="A108" s="122"/>
      <c r="B108" s="122"/>
      <c r="F108" s="120"/>
      <c r="G108" s="120"/>
      <c r="H108" s="120"/>
      <c r="I108" s="122"/>
      <c r="J108" s="120"/>
      <c r="K108" s="120"/>
      <c r="R108" s="123"/>
      <c r="T108" s="124"/>
      <c r="U108" s="124"/>
    </row>
    <row r="109" spans="1:21" s="121" customFormat="1">
      <c r="A109" s="122"/>
      <c r="B109" s="122"/>
      <c r="F109" s="120"/>
      <c r="G109" s="120"/>
      <c r="H109" s="120"/>
      <c r="I109" s="122"/>
      <c r="J109" s="120"/>
      <c r="K109" s="120"/>
      <c r="R109" s="123"/>
      <c r="T109" s="124"/>
      <c r="U109" s="124"/>
    </row>
    <row r="110" spans="1:21" s="121" customFormat="1">
      <c r="A110" s="122"/>
      <c r="B110" s="122"/>
      <c r="F110" s="120"/>
      <c r="G110" s="120"/>
      <c r="H110" s="120"/>
      <c r="I110" s="122"/>
      <c r="J110" s="120"/>
      <c r="K110" s="120"/>
      <c r="R110" s="123"/>
      <c r="T110" s="124"/>
      <c r="U110" s="124"/>
    </row>
    <row r="111" spans="1:21" s="121" customFormat="1">
      <c r="A111" s="122"/>
      <c r="B111" s="122"/>
      <c r="F111" s="120"/>
      <c r="G111" s="120"/>
      <c r="H111" s="120"/>
      <c r="I111" s="122"/>
      <c r="J111" s="120"/>
      <c r="K111" s="120"/>
      <c r="R111" s="123"/>
      <c r="T111" s="124"/>
      <c r="U111" s="124"/>
    </row>
    <row r="112" spans="1:21" s="121" customFormat="1">
      <c r="A112" s="122"/>
      <c r="B112" s="122"/>
      <c r="F112" s="120"/>
      <c r="G112" s="120"/>
      <c r="H112" s="120"/>
      <c r="I112" s="122"/>
      <c r="J112" s="120"/>
      <c r="K112" s="120"/>
      <c r="R112" s="123"/>
      <c r="T112" s="124"/>
      <c r="U112" s="124"/>
    </row>
    <row r="113" spans="1:21" s="121" customFormat="1">
      <c r="A113" s="122"/>
      <c r="B113" s="122"/>
      <c r="F113" s="120"/>
      <c r="G113" s="120"/>
      <c r="H113" s="120"/>
      <c r="I113" s="122"/>
      <c r="J113" s="120"/>
      <c r="K113" s="120"/>
      <c r="R113" s="123"/>
      <c r="T113" s="124"/>
      <c r="U113" s="124"/>
    </row>
    <row r="114" spans="1:21" s="121" customFormat="1">
      <c r="A114" s="122"/>
      <c r="B114" s="122"/>
      <c r="F114" s="120"/>
      <c r="G114" s="120"/>
      <c r="H114" s="120"/>
      <c r="I114" s="122"/>
      <c r="J114" s="120"/>
      <c r="K114" s="120"/>
      <c r="R114" s="123"/>
      <c r="T114" s="124"/>
      <c r="U114" s="124"/>
    </row>
    <row r="115" spans="1:21" s="121" customFormat="1">
      <c r="A115" s="122"/>
      <c r="B115" s="122"/>
      <c r="F115" s="120"/>
      <c r="G115" s="120"/>
      <c r="H115" s="120"/>
      <c r="I115" s="122"/>
      <c r="J115" s="120"/>
      <c r="K115" s="120"/>
      <c r="R115" s="123"/>
      <c r="T115" s="124"/>
      <c r="U115" s="124"/>
    </row>
    <row r="116" spans="1:21" s="121" customFormat="1">
      <c r="A116" s="122"/>
      <c r="B116" s="122"/>
      <c r="F116" s="120"/>
      <c r="G116" s="120"/>
      <c r="H116" s="120"/>
      <c r="I116" s="122"/>
      <c r="J116" s="120"/>
      <c r="K116" s="120"/>
      <c r="R116" s="123"/>
      <c r="T116" s="124"/>
      <c r="U116" s="124"/>
    </row>
    <row r="117" spans="1:21" s="121" customFormat="1">
      <c r="A117" s="122"/>
      <c r="B117" s="122"/>
      <c r="F117" s="120"/>
      <c r="G117" s="120"/>
      <c r="H117" s="120"/>
      <c r="I117" s="122"/>
      <c r="J117" s="120"/>
      <c r="K117" s="120"/>
      <c r="R117" s="123"/>
      <c r="T117" s="124"/>
      <c r="U117" s="124"/>
    </row>
    <row r="118" spans="1:21" s="121" customFormat="1">
      <c r="A118" s="122"/>
      <c r="B118" s="122"/>
      <c r="F118" s="120"/>
      <c r="G118" s="120"/>
      <c r="H118" s="120"/>
      <c r="I118" s="122"/>
      <c r="J118" s="120"/>
      <c r="K118" s="120"/>
      <c r="R118" s="123"/>
      <c r="T118" s="124"/>
      <c r="U118" s="124"/>
    </row>
    <row r="119" spans="1:21" s="121" customFormat="1">
      <c r="A119" s="122"/>
      <c r="B119" s="122"/>
      <c r="F119" s="120"/>
      <c r="G119" s="120"/>
      <c r="H119" s="120"/>
      <c r="I119" s="122"/>
      <c r="J119" s="120"/>
      <c r="K119" s="120"/>
      <c r="R119" s="123"/>
      <c r="T119" s="124"/>
      <c r="U119" s="124"/>
    </row>
    <row r="120" spans="1:21" s="121" customFormat="1">
      <c r="A120" s="122"/>
      <c r="B120" s="122"/>
      <c r="F120" s="120"/>
      <c r="G120" s="120"/>
      <c r="H120" s="120"/>
      <c r="I120" s="122"/>
      <c r="J120" s="120"/>
      <c r="K120" s="120"/>
      <c r="R120" s="123"/>
      <c r="T120" s="124"/>
      <c r="U120" s="124"/>
    </row>
    <row r="121" spans="1:21" s="121" customFormat="1">
      <c r="A121" s="122"/>
      <c r="B121" s="122"/>
      <c r="F121" s="120"/>
      <c r="G121" s="120"/>
      <c r="H121" s="120"/>
      <c r="I121" s="122"/>
      <c r="J121" s="120"/>
      <c r="K121" s="120"/>
      <c r="R121" s="123"/>
      <c r="T121" s="124"/>
      <c r="U121" s="124"/>
    </row>
    <row r="122" spans="1:21" s="121" customFormat="1">
      <c r="A122" s="122"/>
      <c r="B122" s="122"/>
      <c r="F122" s="120"/>
      <c r="G122" s="120"/>
      <c r="H122" s="120"/>
      <c r="I122" s="122"/>
      <c r="J122" s="120"/>
      <c r="K122" s="120"/>
      <c r="R122" s="123"/>
      <c r="T122" s="124"/>
      <c r="U122" s="124"/>
    </row>
    <row r="123" spans="1:21" s="121" customFormat="1">
      <c r="A123" s="122"/>
      <c r="B123" s="122"/>
      <c r="F123" s="120"/>
      <c r="G123" s="120"/>
      <c r="H123" s="120"/>
      <c r="I123" s="122"/>
      <c r="J123" s="120"/>
      <c r="K123" s="120"/>
      <c r="R123" s="123"/>
      <c r="T123" s="124"/>
      <c r="U123" s="124"/>
    </row>
    <row r="124" spans="1:21" s="121" customFormat="1">
      <c r="A124" s="122"/>
      <c r="B124" s="122"/>
      <c r="F124" s="120"/>
      <c r="G124" s="120"/>
      <c r="H124" s="120"/>
      <c r="I124" s="122"/>
      <c r="J124" s="120"/>
      <c r="K124" s="120"/>
      <c r="R124" s="123"/>
      <c r="T124" s="124"/>
      <c r="U124" s="124"/>
    </row>
    <row r="125" spans="1:21" s="121" customFormat="1">
      <c r="A125" s="122"/>
      <c r="B125" s="122"/>
      <c r="F125" s="120"/>
      <c r="G125" s="120"/>
      <c r="H125" s="120"/>
      <c r="I125" s="122"/>
      <c r="J125" s="120"/>
      <c r="K125" s="120"/>
      <c r="R125" s="123"/>
      <c r="T125" s="124"/>
      <c r="U125" s="124"/>
    </row>
    <row r="126" spans="1:21" s="121" customFormat="1">
      <c r="A126" s="122"/>
      <c r="B126" s="122"/>
      <c r="F126" s="120"/>
      <c r="G126" s="120"/>
      <c r="H126" s="120"/>
      <c r="I126" s="122"/>
      <c r="J126" s="120"/>
      <c r="K126" s="120"/>
      <c r="R126" s="123"/>
      <c r="T126" s="124"/>
      <c r="U126" s="124"/>
    </row>
    <row r="127" spans="1:21" s="121" customFormat="1">
      <c r="A127" s="122"/>
      <c r="B127" s="122"/>
      <c r="F127" s="120"/>
      <c r="G127" s="120"/>
      <c r="H127" s="120"/>
      <c r="I127" s="122"/>
      <c r="J127" s="120"/>
      <c r="K127" s="120"/>
      <c r="R127" s="123"/>
      <c r="T127" s="124"/>
      <c r="U127" s="124"/>
    </row>
    <row r="128" spans="1:21" s="121" customFormat="1">
      <c r="A128" s="122"/>
      <c r="B128" s="122"/>
      <c r="F128" s="120"/>
      <c r="G128" s="120"/>
      <c r="H128" s="120"/>
      <c r="I128" s="122"/>
      <c r="J128" s="120"/>
      <c r="K128" s="120"/>
      <c r="R128" s="123"/>
      <c r="T128" s="124"/>
      <c r="U128" s="124"/>
    </row>
    <row r="129" spans="1:21" s="121" customFormat="1">
      <c r="A129" s="122"/>
      <c r="B129" s="122"/>
      <c r="F129" s="120"/>
      <c r="G129" s="120"/>
      <c r="H129" s="120"/>
      <c r="I129" s="122"/>
      <c r="J129" s="120"/>
      <c r="K129" s="120"/>
      <c r="R129" s="123"/>
      <c r="T129" s="124"/>
      <c r="U129" s="124"/>
    </row>
    <row r="130" spans="1:21" s="121" customFormat="1">
      <c r="A130" s="122"/>
      <c r="B130" s="122"/>
      <c r="F130" s="120"/>
      <c r="G130" s="120"/>
      <c r="H130" s="120"/>
      <c r="I130" s="122"/>
      <c r="J130" s="120"/>
      <c r="K130" s="120"/>
      <c r="R130" s="123"/>
      <c r="T130" s="124"/>
      <c r="U130" s="124"/>
    </row>
    <row r="131" spans="1:21" s="121" customFormat="1">
      <c r="A131" s="122"/>
      <c r="B131" s="122"/>
      <c r="F131" s="120"/>
      <c r="G131" s="120"/>
      <c r="H131" s="120"/>
      <c r="I131" s="122"/>
      <c r="J131" s="120"/>
      <c r="K131" s="120"/>
      <c r="R131" s="123"/>
      <c r="T131" s="124"/>
      <c r="U131" s="124"/>
    </row>
    <row r="132" spans="1:21" s="121" customFormat="1">
      <c r="A132" s="122"/>
      <c r="B132" s="122"/>
      <c r="F132" s="120"/>
      <c r="G132" s="120"/>
      <c r="H132" s="120"/>
      <c r="I132" s="122"/>
      <c r="J132" s="120"/>
      <c r="K132" s="120"/>
      <c r="R132" s="123"/>
      <c r="T132" s="124"/>
      <c r="U132" s="124"/>
    </row>
    <row r="133" spans="1:21" s="121" customFormat="1">
      <c r="A133" s="122"/>
      <c r="B133" s="122"/>
      <c r="F133" s="120"/>
      <c r="G133" s="120"/>
      <c r="H133" s="120"/>
      <c r="I133" s="122"/>
      <c r="J133" s="120"/>
      <c r="K133" s="120"/>
      <c r="R133" s="123"/>
      <c r="T133" s="124"/>
      <c r="U133" s="124"/>
    </row>
    <row r="134" spans="1:21" s="121" customFormat="1">
      <c r="A134" s="122"/>
      <c r="B134" s="122"/>
      <c r="F134" s="120"/>
      <c r="G134" s="120"/>
      <c r="H134" s="120"/>
      <c r="I134" s="122"/>
      <c r="J134" s="120"/>
      <c r="K134" s="120"/>
      <c r="R134" s="123"/>
      <c r="T134" s="124"/>
      <c r="U134" s="124"/>
    </row>
    <row r="135" spans="1:21" s="121" customFormat="1">
      <c r="A135" s="122"/>
      <c r="B135" s="122"/>
      <c r="F135" s="120"/>
      <c r="G135" s="120"/>
      <c r="H135" s="120"/>
      <c r="I135" s="122"/>
      <c r="J135" s="120"/>
      <c r="K135" s="120"/>
      <c r="R135" s="123"/>
      <c r="T135" s="124"/>
      <c r="U135" s="124"/>
    </row>
    <row r="136" spans="1:21" s="121" customFormat="1">
      <c r="A136" s="122"/>
      <c r="B136" s="122"/>
      <c r="F136" s="120"/>
      <c r="G136" s="120"/>
      <c r="H136" s="120"/>
      <c r="I136" s="122"/>
      <c r="J136" s="120"/>
      <c r="K136" s="120"/>
      <c r="R136" s="123"/>
      <c r="T136" s="124"/>
      <c r="U136" s="124"/>
    </row>
    <row r="137" spans="1:21" s="121" customFormat="1">
      <c r="A137" s="122"/>
      <c r="B137" s="122"/>
      <c r="F137" s="120"/>
      <c r="G137" s="120"/>
      <c r="H137" s="120"/>
      <c r="I137" s="122"/>
      <c r="J137" s="120"/>
      <c r="K137" s="120"/>
      <c r="R137" s="123"/>
      <c r="T137" s="124"/>
      <c r="U137" s="124"/>
    </row>
    <row r="138" spans="1:21" s="121" customFormat="1">
      <c r="A138" s="122"/>
      <c r="B138" s="122"/>
      <c r="F138" s="120"/>
      <c r="G138" s="120"/>
      <c r="H138" s="120"/>
      <c r="I138" s="122"/>
      <c r="J138" s="120"/>
      <c r="K138" s="120"/>
      <c r="R138" s="123"/>
      <c r="T138" s="124"/>
      <c r="U138" s="124"/>
    </row>
    <row r="139" spans="1:21" s="121" customFormat="1">
      <c r="A139" s="122"/>
      <c r="B139" s="122"/>
      <c r="F139" s="120"/>
      <c r="G139" s="120"/>
      <c r="H139" s="120"/>
      <c r="I139" s="122"/>
      <c r="J139" s="120"/>
      <c r="K139" s="120"/>
      <c r="R139" s="123"/>
      <c r="T139" s="124"/>
      <c r="U139" s="124"/>
    </row>
    <row r="140" spans="1:21" s="121" customFormat="1">
      <c r="A140" s="122"/>
      <c r="B140" s="122"/>
      <c r="F140" s="120"/>
      <c r="G140" s="120"/>
      <c r="H140" s="120"/>
      <c r="I140" s="122"/>
      <c r="J140" s="120"/>
      <c r="K140" s="120"/>
      <c r="R140" s="123"/>
      <c r="T140" s="124"/>
      <c r="U140" s="124"/>
    </row>
    <row r="141" spans="1:21" s="121" customFormat="1">
      <c r="A141" s="122"/>
      <c r="B141" s="122"/>
      <c r="F141" s="120"/>
      <c r="G141" s="120"/>
      <c r="H141" s="120"/>
      <c r="I141" s="122"/>
      <c r="J141" s="120"/>
      <c r="K141" s="120"/>
      <c r="R141" s="123"/>
      <c r="T141" s="124"/>
      <c r="U141" s="124"/>
    </row>
    <row r="142" spans="1:21" s="121" customFormat="1">
      <c r="A142" s="122"/>
      <c r="B142" s="122"/>
      <c r="F142" s="120"/>
      <c r="G142" s="120"/>
      <c r="H142" s="120"/>
      <c r="I142" s="122"/>
      <c r="J142" s="120"/>
      <c r="K142" s="120"/>
      <c r="R142" s="123"/>
      <c r="T142" s="124"/>
      <c r="U142" s="124"/>
    </row>
    <row r="143" spans="1:21" s="121" customFormat="1">
      <c r="A143" s="122"/>
      <c r="B143" s="122"/>
      <c r="F143" s="120"/>
      <c r="G143" s="120"/>
      <c r="H143" s="120"/>
      <c r="I143" s="122"/>
      <c r="J143" s="120"/>
      <c r="K143" s="120"/>
      <c r="R143" s="123"/>
      <c r="T143" s="124"/>
      <c r="U143" s="124"/>
    </row>
    <row r="144" spans="1:21" s="121" customFormat="1">
      <c r="A144" s="122"/>
      <c r="B144" s="122"/>
      <c r="F144" s="120"/>
      <c r="G144" s="120"/>
      <c r="H144" s="120"/>
      <c r="I144" s="122"/>
      <c r="J144" s="120"/>
      <c r="K144" s="120"/>
      <c r="R144" s="123"/>
      <c r="T144" s="124"/>
      <c r="U144" s="124"/>
    </row>
    <row r="145" spans="1:21" s="121" customFormat="1">
      <c r="A145" s="122"/>
      <c r="B145" s="122"/>
      <c r="F145" s="120"/>
      <c r="G145" s="120"/>
      <c r="H145" s="120"/>
      <c r="I145" s="122"/>
      <c r="J145" s="120"/>
      <c r="K145" s="120"/>
      <c r="R145" s="123"/>
      <c r="T145" s="124"/>
      <c r="U145" s="124"/>
    </row>
    <row r="146" spans="1:21" s="121" customFormat="1">
      <c r="A146" s="122"/>
      <c r="B146" s="122"/>
      <c r="F146" s="120"/>
      <c r="G146" s="120"/>
      <c r="H146" s="120"/>
      <c r="I146" s="122"/>
      <c r="J146" s="120"/>
      <c r="K146" s="120"/>
      <c r="R146" s="123"/>
      <c r="T146" s="124"/>
      <c r="U146" s="124"/>
    </row>
    <row r="147" spans="1:21" s="121" customFormat="1">
      <c r="A147" s="122"/>
      <c r="B147" s="122"/>
      <c r="F147" s="120"/>
      <c r="G147" s="120"/>
      <c r="H147" s="120"/>
      <c r="I147" s="122"/>
      <c r="J147" s="120"/>
      <c r="K147" s="120"/>
      <c r="R147" s="123"/>
      <c r="T147" s="124"/>
      <c r="U147" s="124"/>
    </row>
    <row r="148" spans="1:21" s="121" customFormat="1">
      <c r="A148" s="122"/>
      <c r="B148" s="122"/>
      <c r="F148" s="120"/>
      <c r="G148" s="120"/>
      <c r="H148" s="120"/>
      <c r="I148" s="122"/>
      <c r="J148" s="120"/>
      <c r="K148" s="120"/>
      <c r="R148" s="123"/>
      <c r="T148" s="124"/>
      <c r="U148" s="124"/>
    </row>
    <row r="149" spans="1:21" s="121" customFormat="1">
      <c r="A149" s="122"/>
      <c r="B149" s="122"/>
      <c r="F149" s="120"/>
      <c r="G149" s="120"/>
      <c r="H149" s="120"/>
      <c r="I149" s="122"/>
      <c r="J149" s="120"/>
      <c r="K149" s="120"/>
      <c r="R149" s="123"/>
      <c r="T149" s="124"/>
      <c r="U149" s="124"/>
    </row>
    <row r="150" spans="1:21" s="121" customFormat="1">
      <c r="A150" s="122"/>
      <c r="B150" s="122"/>
      <c r="F150" s="120"/>
      <c r="G150" s="120"/>
      <c r="H150" s="120"/>
      <c r="I150" s="122"/>
      <c r="J150" s="120"/>
      <c r="K150" s="120"/>
      <c r="R150" s="123"/>
      <c r="T150" s="124"/>
      <c r="U150" s="124"/>
    </row>
    <row r="151" spans="1:21" s="121" customFormat="1">
      <c r="A151" s="122"/>
      <c r="B151" s="122"/>
      <c r="F151" s="120"/>
      <c r="G151" s="120"/>
      <c r="H151" s="120"/>
      <c r="I151" s="122"/>
      <c r="J151" s="120"/>
      <c r="K151" s="120"/>
      <c r="R151" s="123"/>
      <c r="T151" s="124"/>
      <c r="U151" s="124"/>
    </row>
    <row r="152" spans="1:21" s="121" customFormat="1">
      <c r="A152" s="122"/>
      <c r="B152" s="122"/>
      <c r="F152" s="120"/>
      <c r="G152" s="120"/>
      <c r="H152" s="120"/>
      <c r="I152" s="122"/>
      <c r="J152" s="120"/>
      <c r="K152" s="120"/>
      <c r="R152" s="123"/>
      <c r="T152" s="124"/>
      <c r="U152" s="124"/>
    </row>
    <row r="153" spans="1:21" s="121" customFormat="1">
      <c r="A153" s="122"/>
      <c r="B153" s="122"/>
      <c r="F153" s="120"/>
      <c r="G153" s="120"/>
      <c r="H153" s="120"/>
      <c r="I153" s="122"/>
      <c r="J153" s="120"/>
      <c r="K153" s="120"/>
      <c r="R153" s="123"/>
      <c r="T153" s="124"/>
      <c r="U153" s="124"/>
    </row>
    <row r="154" spans="1:21" s="121" customFormat="1">
      <c r="A154" s="122"/>
      <c r="B154" s="122"/>
      <c r="F154" s="120"/>
      <c r="G154" s="120"/>
      <c r="H154" s="120"/>
      <c r="I154" s="122"/>
      <c r="J154" s="120"/>
      <c r="K154" s="120"/>
      <c r="R154" s="123"/>
      <c r="T154" s="124"/>
      <c r="U154" s="124"/>
    </row>
    <row r="155" spans="1:21" s="121" customFormat="1">
      <c r="A155" s="122"/>
      <c r="B155" s="122"/>
      <c r="F155" s="120"/>
      <c r="G155" s="120"/>
      <c r="H155" s="120"/>
      <c r="I155" s="122"/>
      <c r="J155" s="120"/>
      <c r="K155" s="120"/>
      <c r="R155" s="123"/>
      <c r="T155" s="124"/>
      <c r="U155" s="124"/>
    </row>
    <row r="156" spans="1:21" s="121" customFormat="1">
      <c r="A156" s="122"/>
      <c r="B156" s="122"/>
      <c r="F156" s="120"/>
      <c r="G156" s="120"/>
      <c r="H156" s="120"/>
      <c r="I156" s="122"/>
      <c r="J156" s="120"/>
      <c r="K156" s="120"/>
      <c r="R156" s="123"/>
      <c r="T156" s="124"/>
      <c r="U156" s="124"/>
    </row>
    <row r="157" spans="1:21" s="121" customFormat="1">
      <c r="A157" s="122"/>
      <c r="B157" s="122"/>
      <c r="F157" s="120"/>
      <c r="G157" s="120"/>
      <c r="H157" s="120"/>
      <c r="I157" s="122"/>
      <c r="J157" s="120"/>
      <c r="K157" s="120"/>
      <c r="R157" s="123"/>
      <c r="T157" s="124"/>
      <c r="U157" s="124"/>
    </row>
    <row r="158" spans="1:21" s="121" customFormat="1">
      <c r="A158" s="122"/>
      <c r="B158" s="122"/>
      <c r="F158" s="120"/>
      <c r="G158" s="120"/>
      <c r="H158" s="120"/>
      <c r="I158" s="122"/>
      <c r="J158" s="120"/>
      <c r="K158" s="120"/>
      <c r="R158" s="123"/>
      <c r="T158" s="124"/>
      <c r="U158" s="124"/>
    </row>
    <row r="159" spans="1:21" s="121" customFormat="1">
      <c r="A159" s="122"/>
      <c r="B159" s="122"/>
      <c r="F159" s="120"/>
      <c r="G159" s="120"/>
      <c r="H159" s="120"/>
      <c r="I159" s="122"/>
      <c r="J159" s="120"/>
      <c r="K159" s="120"/>
      <c r="R159" s="123"/>
      <c r="T159" s="124"/>
      <c r="U159" s="124"/>
    </row>
    <row r="160" spans="1:21" s="121" customFormat="1">
      <c r="A160" s="122"/>
      <c r="B160" s="122"/>
      <c r="F160" s="120"/>
      <c r="G160" s="120"/>
      <c r="H160" s="120"/>
      <c r="I160" s="122"/>
      <c r="J160" s="120"/>
      <c r="K160" s="120"/>
      <c r="R160" s="123"/>
      <c r="T160" s="124"/>
      <c r="U160" s="124"/>
    </row>
    <row r="161" spans="1:21" s="121" customFormat="1">
      <c r="A161" s="122"/>
      <c r="B161" s="122"/>
      <c r="F161" s="120"/>
      <c r="G161" s="120"/>
      <c r="H161" s="120"/>
      <c r="I161" s="122"/>
      <c r="J161" s="120"/>
      <c r="K161" s="120"/>
      <c r="R161" s="123"/>
      <c r="T161" s="124"/>
      <c r="U161" s="124"/>
    </row>
    <row r="162" spans="1:21" s="121" customFormat="1">
      <c r="A162" s="122"/>
      <c r="B162" s="122"/>
      <c r="F162" s="120"/>
      <c r="G162" s="120"/>
      <c r="H162" s="120"/>
      <c r="I162" s="122"/>
      <c r="J162" s="120"/>
      <c r="K162" s="120"/>
      <c r="R162" s="123"/>
      <c r="T162" s="124"/>
      <c r="U162" s="124"/>
    </row>
    <row r="163" spans="1:21" s="121" customFormat="1">
      <c r="A163" s="122"/>
      <c r="B163" s="122"/>
      <c r="F163" s="120"/>
      <c r="G163" s="120"/>
      <c r="H163" s="120"/>
      <c r="I163" s="122"/>
      <c r="J163" s="120"/>
      <c r="K163" s="120"/>
      <c r="R163" s="123"/>
      <c r="T163" s="124"/>
      <c r="U163" s="124"/>
    </row>
    <row r="164" spans="1:21" s="121" customFormat="1">
      <c r="A164" s="122"/>
      <c r="B164" s="122"/>
      <c r="F164" s="120"/>
      <c r="G164" s="120"/>
      <c r="H164" s="120"/>
      <c r="I164" s="122"/>
      <c r="J164" s="120"/>
      <c r="K164" s="120"/>
      <c r="R164" s="123"/>
      <c r="T164" s="124"/>
      <c r="U164" s="124"/>
    </row>
    <row r="165" spans="1:21" s="121" customFormat="1">
      <c r="A165" s="122"/>
      <c r="B165" s="122"/>
      <c r="F165" s="120"/>
      <c r="G165" s="120"/>
      <c r="H165" s="120"/>
      <c r="I165" s="122"/>
      <c r="J165" s="120"/>
      <c r="K165" s="120"/>
      <c r="R165" s="123"/>
      <c r="T165" s="124"/>
      <c r="U165" s="124"/>
    </row>
    <row r="166" spans="1:21" s="121" customFormat="1">
      <c r="A166" s="122"/>
      <c r="B166" s="122"/>
      <c r="F166" s="120"/>
      <c r="G166" s="120"/>
      <c r="H166" s="120"/>
      <c r="I166" s="122"/>
      <c r="J166" s="120"/>
      <c r="K166" s="120"/>
      <c r="R166" s="123"/>
      <c r="T166" s="124"/>
      <c r="U166" s="124"/>
    </row>
    <row r="167" spans="1:21" s="121" customFormat="1">
      <c r="A167" s="122"/>
      <c r="B167" s="122"/>
      <c r="F167" s="120"/>
      <c r="G167" s="120"/>
      <c r="H167" s="120"/>
      <c r="I167" s="122"/>
      <c r="J167" s="120"/>
      <c r="K167" s="120"/>
      <c r="R167" s="123"/>
      <c r="T167" s="124"/>
      <c r="U167" s="124"/>
    </row>
    <row r="168" spans="1:21" s="121" customFormat="1">
      <c r="A168" s="122"/>
      <c r="B168" s="122"/>
      <c r="F168" s="120"/>
      <c r="G168" s="120"/>
      <c r="H168" s="120"/>
      <c r="I168" s="122"/>
      <c r="J168" s="120"/>
      <c r="K168" s="120"/>
      <c r="R168" s="123"/>
      <c r="T168" s="124"/>
      <c r="U168" s="124"/>
    </row>
    <row r="169" spans="1:21" s="121" customFormat="1">
      <c r="A169" s="122"/>
      <c r="B169" s="122"/>
      <c r="F169" s="120"/>
      <c r="G169" s="120"/>
      <c r="H169" s="120"/>
      <c r="I169" s="122"/>
      <c r="J169" s="120"/>
      <c r="K169" s="120"/>
      <c r="R169" s="123"/>
      <c r="T169" s="124"/>
      <c r="U169" s="124"/>
    </row>
    <row r="170" spans="1:21" s="121" customFormat="1">
      <c r="A170" s="122"/>
      <c r="B170" s="122"/>
      <c r="F170" s="120"/>
      <c r="G170" s="120"/>
      <c r="H170" s="120"/>
      <c r="I170" s="122"/>
      <c r="J170" s="120"/>
      <c r="K170" s="120"/>
      <c r="R170" s="123"/>
      <c r="T170" s="124"/>
      <c r="U170" s="124"/>
    </row>
    <row r="171" spans="1:21" s="121" customFormat="1">
      <c r="A171" s="122"/>
      <c r="B171" s="122"/>
      <c r="F171" s="120"/>
      <c r="G171" s="120"/>
      <c r="H171" s="120"/>
      <c r="I171" s="122"/>
      <c r="J171" s="120"/>
      <c r="K171" s="120"/>
      <c r="R171" s="123"/>
      <c r="T171" s="124"/>
      <c r="U171" s="124"/>
    </row>
    <row r="172" spans="1:21" s="121" customFormat="1">
      <c r="A172" s="122"/>
      <c r="B172" s="122"/>
      <c r="F172" s="120"/>
      <c r="G172" s="120"/>
      <c r="H172" s="120"/>
      <c r="I172" s="122"/>
      <c r="J172" s="120"/>
      <c r="K172" s="120"/>
      <c r="R172" s="123"/>
      <c r="T172" s="124"/>
      <c r="U172" s="124"/>
    </row>
    <row r="173" spans="1:21" s="121" customFormat="1">
      <c r="A173" s="122"/>
      <c r="B173" s="122"/>
      <c r="F173" s="120"/>
      <c r="G173" s="120"/>
      <c r="H173" s="120"/>
      <c r="I173" s="122"/>
      <c r="J173" s="120"/>
      <c r="K173" s="120"/>
      <c r="R173" s="123"/>
      <c r="T173" s="124"/>
      <c r="U173" s="124"/>
    </row>
    <row r="174" spans="1:21" s="121" customFormat="1">
      <c r="A174" s="122"/>
      <c r="B174" s="122"/>
      <c r="F174" s="120"/>
      <c r="G174" s="120"/>
      <c r="H174" s="120"/>
      <c r="I174" s="122"/>
      <c r="J174" s="120"/>
      <c r="K174" s="120"/>
      <c r="R174" s="123"/>
      <c r="T174" s="124"/>
      <c r="U174" s="124"/>
    </row>
    <row r="175" spans="1:21" s="121" customFormat="1">
      <c r="A175" s="122"/>
      <c r="B175" s="122"/>
      <c r="F175" s="120"/>
      <c r="G175" s="120"/>
      <c r="H175" s="120"/>
      <c r="I175" s="122"/>
      <c r="J175" s="120"/>
      <c r="K175" s="120"/>
      <c r="R175" s="123"/>
      <c r="T175" s="124"/>
      <c r="U175" s="124"/>
    </row>
    <row r="176" spans="1:21" s="121" customFormat="1">
      <c r="A176" s="122"/>
      <c r="B176" s="122"/>
      <c r="F176" s="120"/>
      <c r="G176" s="120"/>
      <c r="H176" s="120"/>
      <c r="I176" s="122"/>
      <c r="J176" s="120"/>
      <c r="K176" s="120"/>
      <c r="R176" s="123"/>
      <c r="T176" s="124"/>
      <c r="U176" s="124"/>
    </row>
    <row r="177" spans="1:21" s="121" customFormat="1">
      <c r="A177" s="122"/>
      <c r="B177" s="122"/>
      <c r="F177" s="120"/>
      <c r="G177" s="120"/>
      <c r="H177" s="120"/>
      <c r="I177" s="122"/>
      <c r="J177" s="120"/>
      <c r="K177" s="120"/>
      <c r="R177" s="123"/>
      <c r="T177" s="124"/>
      <c r="U177" s="124"/>
    </row>
    <row r="178" spans="1:21" s="121" customFormat="1">
      <c r="A178" s="122"/>
      <c r="B178" s="122"/>
      <c r="F178" s="120"/>
      <c r="G178" s="120"/>
      <c r="H178" s="120"/>
      <c r="I178" s="122"/>
      <c r="J178" s="120"/>
      <c r="K178" s="120"/>
      <c r="R178" s="123"/>
      <c r="T178" s="124"/>
      <c r="U178" s="124"/>
    </row>
    <row r="179" spans="1:21" s="121" customFormat="1">
      <c r="A179" s="122"/>
      <c r="B179" s="122"/>
      <c r="F179" s="120"/>
      <c r="G179" s="120"/>
      <c r="H179" s="120"/>
      <c r="I179" s="122"/>
      <c r="J179" s="120"/>
      <c r="K179" s="120"/>
      <c r="R179" s="123"/>
      <c r="T179" s="124"/>
      <c r="U179" s="124"/>
    </row>
    <row r="180" spans="1:21" s="121" customFormat="1">
      <c r="A180" s="122"/>
      <c r="B180" s="122"/>
      <c r="F180" s="120"/>
      <c r="G180" s="120"/>
      <c r="H180" s="120"/>
      <c r="I180" s="122"/>
      <c r="J180" s="120"/>
      <c r="K180" s="120"/>
      <c r="R180" s="123"/>
      <c r="T180" s="124"/>
      <c r="U180" s="124"/>
    </row>
    <row r="181" spans="1:21" s="121" customFormat="1">
      <c r="A181" s="122"/>
      <c r="B181" s="122"/>
      <c r="F181" s="120"/>
      <c r="G181" s="120"/>
      <c r="H181" s="120"/>
      <c r="I181" s="122"/>
      <c r="J181" s="120"/>
      <c r="K181" s="120"/>
      <c r="R181" s="123"/>
      <c r="T181" s="124"/>
      <c r="U181" s="124"/>
    </row>
    <row r="182" spans="1:21" s="121" customFormat="1">
      <c r="A182" s="122"/>
      <c r="B182" s="122"/>
      <c r="F182" s="120"/>
      <c r="G182" s="120"/>
      <c r="H182" s="120"/>
      <c r="I182" s="122"/>
      <c r="J182" s="120"/>
      <c r="K182" s="120"/>
      <c r="R182" s="123"/>
      <c r="T182" s="124"/>
      <c r="U182" s="124"/>
    </row>
    <row r="183" spans="1:21" s="121" customFormat="1">
      <c r="A183" s="122"/>
      <c r="B183" s="122"/>
      <c r="F183" s="120"/>
      <c r="G183" s="120"/>
      <c r="H183" s="120"/>
      <c r="I183" s="122"/>
      <c r="J183" s="120"/>
      <c r="K183" s="120"/>
      <c r="R183" s="123"/>
      <c r="T183" s="124"/>
      <c r="U183" s="124"/>
    </row>
    <row r="184" spans="1:21" s="121" customFormat="1">
      <c r="A184" s="122"/>
      <c r="B184" s="122"/>
      <c r="F184" s="120"/>
      <c r="G184" s="120"/>
      <c r="H184" s="120"/>
      <c r="I184" s="122"/>
      <c r="J184" s="120"/>
      <c r="K184" s="120"/>
      <c r="R184" s="123"/>
      <c r="T184" s="124"/>
      <c r="U184" s="124"/>
    </row>
    <row r="185" spans="1:21" s="121" customFormat="1">
      <c r="A185" s="122"/>
      <c r="B185" s="122"/>
      <c r="F185" s="120"/>
      <c r="G185" s="120"/>
      <c r="H185" s="120"/>
      <c r="I185" s="122"/>
      <c r="J185" s="120"/>
      <c r="K185" s="120"/>
      <c r="R185" s="123"/>
      <c r="T185" s="124"/>
      <c r="U185" s="124"/>
    </row>
    <row r="186" spans="1:21" s="121" customFormat="1">
      <c r="A186" s="122"/>
      <c r="B186" s="122"/>
      <c r="F186" s="120"/>
      <c r="G186" s="120"/>
      <c r="H186" s="120"/>
      <c r="I186" s="122"/>
      <c r="J186" s="120"/>
      <c r="K186" s="120"/>
      <c r="R186" s="123"/>
      <c r="T186" s="124"/>
      <c r="U186" s="124"/>
    </row>
    <row r="187" spans="1:21" s="121" customFormat="1">
      <c r="A187" s="122"/>
      <c r="B187" s="122"/>
      <c r="F187" s="120"/>
      <c r="G187" s="120"/>
      <c r="H187" s="120"/>
      <c r="I187" s="122"/>
      <c r="J187" s="120"/>
      <c r="K187" s="120"/>
      <c r="R187" s="123"/>
      <c r="T187" s="124"/>
      <c r="U187" s="124"/>
    </row>
    <row r="188" spans="1:21" s="121" customFormat="1">
      <c r="A188" s="122"/>
      <c r="B188" s="122"/>
      <c r="F188" s="120"/>
      <c r="G188" s="120"/>
      <c r="H188" s="120"/>
      <c r="I188" s="122"/>
      <c r="J188" s="120"/>
      <c r="K188" s="120"/>
      <c r="R188" s="123"/>
      <c r="T188" s="124"/>
      <c r="U188" s="124"/>
    </row>
    <row r="189" spans="1:21" s="121" customFormat="1">
      <c r="A189" s="122"/>
      <c r="B189" s="122"/>
      <c r="F189" s="120"/>
      <c r="G189" s="120"/>
      <c r="H189" s="120"/>
      <c r="I189" s="122"/>
      <c r="J189" s="120"/>
      <c r="K189" s="120"/>
      <c r="R189" s="123"/>
      <c r="T189" s="124"/>
      <c r="U189" s="124"/>
    </row>
    <row r="190" spans="1:21" s="121" customFormat="1">
      <c r="A190" s="122"/>
      <c r="B190" s="122"/>
      <c r="F190" s="120"/>
      <c r="G190" s="120"/>
      <c r="H190" s="120"/>
      <c r="I190" s="122"/>
      <c r="J190" s="120"/>
      <c r="K190" s="120"/>
      <c r="R190" s="123"/>
      <c r="T190" s="124"/>
      <c r="U190" s="124"/>
    </row>
    <row r="191" spans="1:21" s="121" customFormat="1">
      <c r="A191" s="122"/>
      <c r="B191" s="122"/>
      <c r="F191" s="120"/>
      <c r="G191" s="120"/>
      <c r="H191" s="120"/>
      <c r="I191" s="122"/>
      <c r="J191" s="120"/>
      <c r="K191" s="120"/>
      <c r="R191" s="123"/>
      <c r="T191" s="124"/>
      <c r="U191" s="124"/>
    </row>
    <row r="192" spans="1:21" s="121" customFormat="1">
      <c r="A192" s="122"/>
      <c r="B192" s="122"/>
      <c r="F192" s="120"/>
      <c r="G192" s="120"/>
      <c r="H192" s="120"/>
      <c r="I192" s="122"/>
      <c r="J192" s="120"/>
      <c r="K192" s="120"/>
      <c r="R192" s="123"/>
      <c r="T192" s="124"/>
      <c r="U192" s="124"/>
    </row>
    <row r="193" spans="1:21" s="121" customFormat="1">
      <c r="A193" s="122"/>
      <c r="B193" s="122"/>
      <c r="F193" s="120"/>
      <c r="G193" s="120"/>
      <c r="H193" s="120"/>
      <c r="I193" s="122"/>
      <c r="J193" s="120"/>
      <c r="K193" s="120"/>
      <c r="R193" s="123"/>
      <c r="T193" s="124"/>
      <c r="U193" s="124"/>
    </row>
    <row r="194" spans="1:21" s="121" customFormat="1">
      <c r="A194" s="122"/>
      <c r="B194" s="122"/>
      <c r="F194" s="120"/>
      <c r="G194" s="120"/>
      <c r="H194" s="120"/>
      <c r="I194" s="122"/>
      <c r="J194" s="120"/>
      <c r="K194" s="120"/>
      <c r="R194" s="123"/>
      <c r="T194" s="124"/>
      <c r="U194" s="124"/>
    </row>
    <row r="195" spans="1:21" s="121" customFormat="1">
      <c r="A195" s="122"/>
      <c r="B195" s="122"/>
      <c r="F195" s="120"/>
      <c r="G195" s="120"/>
      <c r="H195" s="120"/>
      <c r="I195" s="122"/>
      <c r="J195" s="120"/>
      <c r="K195" s="120"/>
      <c r="R195" s="123"/>
      <c r="T195" s="124"/>
      <c r="U195" s="124"/>
    </row>
    <row r="196" spans="1:21" s="121" customFormat="1">
      <c r="A196" s="122"/>
      <c r="B196" s="122"/>
      <c r="F196" s="120"/>
      <c r="G196" s="120"/>
      <c r="H196" s="120"/>
      <c r="I196" s="122"/>
      <c r="J196" s="120"/>
      <c r="K196" s="120"/>
      <c r="R196" s="123"/>
      <c r="T196" s="124"/>
      <c r="U196" s="124"/>
    </row>
    <row r="197" spans="1:21" s="121" customFormat="1">
      <c r="A197" s="122"/>
      <c r="B197" s="122"/>
      <c r="F197" s="120"/>
      <c r="G197" s="120"/>
      <c r="H197" s="120"/>
      <c r="I197" s="122"/>
      <c r="J197" s="120"/>
      <c r="K197" s="120"/>
      <c r="R197" s="123"/>
      <c r="T197" s="124"/>
      <c r="U197" s="124"/>
    </row>
    <row r="198" spans="1:21" s="121" customFormat="1">
      <c r="A198" s="122"/>
      <c r="B198" s="122"/>
      <c r="F198" s="120"/>
      <c r="G198" s="120"/>
      <c r="H198" s="120"/>
      <c r="I198" s="122"/>
      <c r="J198" s="120"/>
      <c r="K198" s="120"/>
      <c r="R198" s="123"/>
      <c r="T198" s="124"/>
      <c r="U198" s="124"/>
    </row>
    <row r="199" spans="1:21" s="121" customFormat="1">
      <c r="A199" s="122"/>
      <c r="B199" s="122"/>
      <c r="F199" s="120"/>
      <c r="G199" s="120"/>
      <c r="H199" s="120"/>
      <c r="I199" s="122"/>
      <c r="J199" s="120"/>
      <c r="K199" s="120"/>
      <c r="R199" s="123"/>
      <c r="T199" s="124"/>
      <c r="U199" s="124"/>
    </row>
    <row r="200" spans="1:21" s="121" customFormat="1">
      <c r="A200" s="122"/>
      <c r="B200" s="122"/>
      <c r="F200" s="120"/>
      <c r="G200" s="120"/>
      <c r="H200" s="120"/>
      <c r="I200" s="122"/>
      <c r="J200" s="120"/>
      <c r="K200" s="120"/>
      <c r="R200" s="123"/>
      <c r="T200" s="124"/>
      <c r="U200" s="124"/>
    </row>
    <row r="201" spans="1:21" s="121" customFormat="1">
      <c r="A201" s="122"/>
      <c r="B201" s="122"/>
      <c r="F201" s="120"/>
      <c r="G201" s="120"/>
      <c r="H201" s="120"/>
      <c r="I201" s="122"/>
      <c r="J201" s="120"/>
      <c r="K201" s="120"/>
      <c r="R201" s="123"/>
      <c r="T201" s="124"/>
      <c r="U201" s="124"/>
    </row>
    <row r="202" spans="1:21" s="121" customFormat="1">
      <c r="A202" s="122"/>
      <c r="B202" s="122"/>
      <c r="F202" s="120"/>
      <c r="G202" s="120"/>
      <c r="H202" s="120"/>
      <c r="I202" s="122"/>
      <c r="J202" s="120"/>
      <c r="K202" s="120"/>
      <c r="R202" s="123"/>
      <c r="T202" s="124"/>
      <c r="U202" s="124"/>
    </row>
    <row r="203" spans="1:21" s="121" customFormat="1">
      <c r="A203" s="122"/>
      <c r="B203" s="122"/>
      <c r="F203" s="120"/>
      <c r="G203" s="120"/>
      <c r="H203" s="120"/>
      <c r="I203" s="122"/>
      <c r="J203" s="120"/>
      <c r="K203" s="120"/>
      <c r="R203" s="123"/>
      <c r="T203" s="124"/>
      <c r="U203" s="124"/>
    </row>
    <row r="204" spans="1:21" s="121" customFormat="1">
      <c r="A204" s="122"/>
      <c r="B204" s="122"/>
      <c r="F204" s="120"/>
      <c r="G204" s="120"/>
      <c r="H204" s="120"/>
      <c r="I204" s="122"/>
      <c r="J204" s="120"/>
      <c r="K204" s="120"/>
      <c r="R204" s="123"/>
      <c r="T204" s="124"/>
      <c r="U204" s="124"/>
    </row>
    <row r="205" spans="1:21" s="121" customFormat="1">
      <c r="A205" s="122"/>
      <c r="B205" s="122"/>
      <c r="F205" s="120"/>
      <c r="G205" s="120"/>
      <c r="H205" s="120"/>
      <c r="I205" s="122"/>
      <c r="J205" s="120"/>
      <c r="K205" s="120"/>
      <c r="R205" s="123"/>
      <c r="T205" s="124"/>
      <c r="U205" s="124"/>
    </row>
    <row r="206" spans="1:21" s="121" customFormat="1">
      <c r="A206" s="122"/>
      <c r="B206" s="122"/>
      <c r="F206" s="120"/>
      <c r="G206" s="120"/>
      <c r="H206" s="120"/>
      <c r="I206" s="122"/>
      <c r="J206" s="120"/>
      <c r="K206" s="120"/>
      <c r="R206" s="123"/>
      <c r="T206" s="124"/>
      <c r="U206" s="124"/>
    </row>
    <row r="207" spans="1:21" s="121" customFormat="1">
      <c r="A207" s="122"/>
      <c r="B207" s="122"/>
      <c r="F207" s="120"/>
      <c r="G207" s="120"/>
      <c r="H207" s="120"/>
      <c r="I207" s="122"/>
      <c r="J207" s="120"/>
      <c r="K207" s="120"/>
      <c r="R207" s="123"/>
      <c r="T207" s="124"/>
      <c r="U207" s="124"/>
    </row>
    <row r="208" spans="1:21" s="121" customFormat="1">
      <c r="A208" s="122"/>
      <c r="B208" s="122"/>
      <c r="F208" s="120"/>
      <c r="G208" s="120"/>
      <c r="H208" s="120"/>
      <c r="I208" s="122"/>
      <c r="J208" s="120"/>
      <c r="K208" s="120"/>
      <c r="R208" s="123"/>
      <c r="T208" s="124"/>
      <c r="U208" s="124"/>
    </row>
    <row r="209" spans="1:21" s="121" customFormat="1">
      <c r="A209" s="122"/>
      <c r="B209" s="122"/>
      <c r="F209" s="120"/>
      <c r="G209" s="120"/>
      <c r="H209" s="120"/>
      <c r="I209" s="122"/>
      <c r="J209" s="120"/>
      <c r="K209" s="120"/>
      <c r="R209" s="123"/>
      <c r="T209" s="124"/>
      <c r="U209" s="124"/>
    </row>
    <row r="210" spans="1:21" s="121" customFormat="1">
      <c r="A210" s="122"/>
      <c r="B210" s="122"/>
      <c r="F210" s="120"/>
      <c r="G210" s="120"/>
      <c r="H210" s="120"/>
      <c r="I210" s="122"/>
      <c r="J210" s="120"/>
      <c r="K210" s="120"/>
      <c r="R210" s="123"/>
      <c r="T210" s="124"/>
      <c r="U210" s="124"/>
    </row>
    <row r="211" spans="1:21" s="121" customFormat="1">
      <c r="A211" s="122"/>
      <c r="B211" s="122"/>
      <c r="F211" s="120"/>
      <c r="G211" s="120"/>
      <c r="H211" s="120"/>
      <c r="I211" s="122"/>
      <c r="J211" s="120"/>
      <c r="K211" s="120"/>
      <c r="R211" s="123"/>
      <c r="T211" s="124"/>
      <c r="U211" s="124"/>
    </row>
    <row r="212" spans="1:21" s="121" customFormat="1">
      <c r="A212" s="122"/>
      <c r="B212" s="122"/>
      <c r="F212" s="120"/>
      <c r="G212" s="120"/>
      <c r="H212" s="120"/>
      <c r="I212" s="122"/>
      <c r="J212" s="120"/>
      <c r="K212" s="120"/>
      <c r="R212" s="123"/>
      <c r="T212" s="124"/>
      <c r="U212" s="124"/>
    </row>
    <row r="213" spans="1:21" s="121" customFormat="1">
      <c r="A213" s="122"/>
      <c r="B213" s="122"/>
      <c r="F213" s="120"/>
      <c r="G213" s="120"/>
      <c r="H213" s="120"/>
      <c r="I213" s="122"/>
      <c r="J213" s="120"/>
      <c r="K213" s="120"/>
      <c r="R213" s="123"/>
      <c r="T213" s="124"/>
      <c r="U213" s="124"/>
    </row>
    <row r="214" spans="1:21" s="121" customFormat="1">
      <c r="A214" s="122"/>
      <c r="B214" s="122"/>
      <c r="F214" s="120"/>
      <c r="G214" s="120"/>
      <c r="H214" s="120"/>
      <c r="I214" s="122"/>
      <c r="J214" s="120"/>
      <c r="K214" s="120"/>
      <c r="R214" s="123"/>
      <c r="T214" s="124"/>
      <c r="U214" s="124"/>
    </row>
    <row r="215" spans="1:21" s="121" customFormat="1">
      <c r="A215" s="122"/>
      <c r="B215" s="122"/>
      <c r="F215" s="120"/>
      <c r="G215" s="120"/>
      <c r="H215" s="120"/>
      <c r="I215" s="122"/>
      <c r="J215" s="120"/>
      <c r="K215" s="120"/>
      <c r="R215" s="123"/>
      <c r="T215" s="124"/>
      <c r="U215" s="124"/>
    </row>
    <row r="216" spans="1:21" s="121" customFormat="1">
      <c r="A216" s="122"/>
      <c r="B216" s="122"/>
      <c r="F216" s="120"/>
      <c r="G216" s="120"/>
      <c r="H216" s="120"/>
      <c r="I216" s="122"/>
      <c r="J216" s="120"/>
      <c r="K216" s="120"/>
      <c r="R216" s="123"/>
      <c r="T216" s="124"/>
      <c r="U216" s="124"/>
    </row>
    <row r="217" spans="1:21" s="121" customFormat="1">
      <c r="A217" s="122"/>
      <c r="B217" s="122"/>
      <c r="F217" s="120"/>
      <c r="G217" s="120"/>
      <c r="H217" s="120"/>
      <c r="I217" s="122"/>
      <c r="J217" s="120"/>
      <c r="K217" s="120"/>
      <c r="R217" s="123"/>
      <c r="T217" s="124"/>
      <c r="U217" s="124"/>
    </row>
    <row r="218" spans="1:21" s="121" customFormat="1">
      <c r="A218" s="122"/>
      <c r="B218" s="122"/>
      <c r="F218" s="120"/>
      <c r="G218" s="120"/>
      <c r="H218" s="120"/>
      <c r="I218" s="122"/>
      <c r="J218" s="120"/>
      <c r="K218" s="120"/>
      <c r="R218" s="123"/>
      <c r="T218" s="124"/>
      <c r="U218" s="124"/>
    </row>
    <row r="219" spans="1:21" s="121" customFormat="1">
      <c r="A219" s="122"/>
      <c r="B219" s="122"/>
      <c r="F219" s="120"/>
      <c r="G219" s="120"/>
      <c r="H219" s="120"/>
      <c r="I219" s="122"/>
      <c r="J219" s="120"/>
      <c r="K219" s="120"/>
      <c r="R219" s="123"/>
      <c r="T219" s="124"/>
      <c r="U219" s="124"/>
    </row>
    <row r="220" spans="1:21" s="121" customFormat="1">
      <c r="A220" s="122"/>
      <c r="B220" s="122"/>
      <c r="F220" s="120"/>
      <c r="G220" s="120"/>
      <c r="H220" s="120"/>
      <c r="I220" s="122"/>
      <c r="J220" s="120"/>
      <c r="K220" s="120"/>
      <c r="R220" s="123"/>
      <c r="T220" s="124"/>
      <c r="U220" s="124"/>
    </row>
    <row r="221" spans="1:21" s="121" customFormat="1">
      <c r="A221" s="122"/>
      <c r="B221" s="122"/>
      <c r="F221" s="120"/>
      <c r="G221" s="120"/>
      <c r="H221" s="120"/>
      <c r="I221" s="122"/>
      <c r="J221" s="120"/>
      <c r="K221" s="120"/>
      <c r="R221" s="123"/>
      <c r="T221" s="124"/>
      <c r="U221" s="124"/>
    </row>
    <row r="222" spans="1:21" s="121" customFormat="1">
      <c r="A222" s="122"/>
      <c r="B222" s="122"/>
      <c r="F222" s="120"/>
      <c r="G222" s="120"/>
      <c r="H222" s="120"/>
      <c r="I222" s="122"/>
      <c r="J222" s="120"/>
      <c r="K222" s="120"/>
      <c r="R222" s="123"/>
      <c r="T222" s="124"/>
      <c r="U222" s="124"/>
    </row>
    <row r="223" spans="1:21" s="121" customFormat="1">
      <c r="A223" s="122"/>
      <c r="B223" s="122"/>
      <c r="F223" s="120"/>
      <c r="G223" s="120"/>
      <c r="H223" s="120"/>
      <c r="I223" s="122"/>
      <c r="J223" s="120"/>
      <c r="K223" s="120"/>
      <c r="R223" s="123"/>
      <c r="T223" s="124"/>
      <c r="U223" s="124"/>
    </row>
    <row r="224" spans="1:21" s="121" customFormat="1">
      <c r="A224" s="122"/>
      <c r="B224" s="122"/>
      <c r="F224" s="120"/>
      <c r="G224" s="120"/>
      <c r="H224" s="120"/>
      <c r="I224" s="122"/>
      <c r="J224" s="120"/>
      <c r="K224" s="120"/>
      <c r="R224" s="123"/>
      <c r="T224" s="124"/>
      <c r="U224" s="124"/>
    </row>
    <row r="225" spans="1:21" s="121" customFormat="1">
      <c r="A225" s="122"/>
      <c r="B225" s="122"/>
      <c r="F225" s="120"/>
      <c r="G225" s="120"/>
      <c r="H225" s="120"/>
      <c r="I225" s="122"/>
      <c r="J225" s="120"/>
      <c r="K225" s="120"/>
      <c r="R225" s="123"/>
      <c r="T225" s="124"/>
      <c r="U225" s="124"/>
    </row>
    <row r="226" spans="1:21" s="121" customFormat="1">
      <c r="A226" s="122"/>
      <c r="B226" s="122"/>
      <c r="F226" s="120"/>
      <c r="G226" s="120"/>
      <c r="H226" s="120"/>
      <c r="I226" s="122"/>
      <c r="J226" s="120"/>
      <c r="K226" s="120"/>
      <c r="R226" s="123"/>
      <c r="T226" s="124"/>
      <c r="U226" s="124"/>
    </row>
    <row r="227" spans="1:21" s="121" customFormat="1">
      <c r="A227" s="122"/>
      <c r="B227" s="122"/>
      <c r="F227" s="120"/>
      <c r="G227" s="120"/>
      <c r="H227" s="120"/>
      <c r="I227" s="122"/>
      <c r="J227" s="120"/>
      <c r="K227" s="120"/>
      <c r="R227" s="123"/>
      <c r="T227" s="124"/>
      <c r="U227" s="124"/>
    </row>
    <row r="228" spans="1:21" s="121" customFormat="1">
      <c r="A228" s="122"/>
      <c r="B228" s="122"/>
      <c r="F228" s="120"/>
      <c r="G228" s="120"/>
      <c r="H228" s="120"/>
      <c r="I228" s="122"/>
      <c r="J228" s="120"/>
      <c r="K228" s="120"/>
      <c r="R228" s="123"/>
      <c r="T228" s="124"/>
      <c r="U228" s="124"/>
    </row>
    <row r="229" spans="1:21" s="121" customFormat="1">
      <c r="A229" s="122"/>
      <c r="B229" s="122"/>
      <c r="F229" s="120"/>
      <c r="G229" s="120"/>
      <c r="H229" s="120"/>
      <c r="I229" s="122"/>
      <c r="J229" s="120"/>
      <c r="K229" s="120"/>
      <c r="R229" s="123"/>
      <c r="T229" s="124"/>
      <c r="U229" s="124"/>
    </row>
    <row r="230" spans="1:21" s="121" customFormat="1">
      <c r="A230" s="122"/>
      <c r="B230" s="122"/>
      <c r="F230" s="120"/>
      <c r="G230" s="120"/>
      <c r="H230" s="120"/>
      <c r="I230" s="122"/>
      <c r="J230" s="120"/>
      <c r="K230" s="120"/>
      <c r="R230" s="123"/>
      <c r="T230" s="124"/>
      <c r="U230" s="124"/>
    </row>
    <row r="231" spans="1:21" s="121" customFormat="1">
      <c r="A231" s="122"/>
      <c r="B231" s="122"/>
      <c r="F231" s="120"/>
      <c r="G231" s="120"/>
      <c r="H231" s="120"/>
      <c r="I231" s="122"/>
      <c r="J231" s="120"/>
      <c r="K231" s="120"/>
      <c r="R231" s="123"/>
      <c r="T231" s="124"/>
      <c r="U231" s="124"/>
    </row>
    <row r="232" spans="1:21" s="121" customFormat="1">
      <c r="A232" s="122"/>
      <c r="B232" s="122"/>
      <c r="F232" s="120"/>
      <c r="G232" s="120"/>
      <c r="H232" s="120"/>
      <c r="I232" s="122"/>
      <c r="J232" s="120"/>
      <c r="K232" s="120"/>
      <c r="R232" s="123"/>
      <c r="T232" s="124"/>
      <c r="U232" s="124"/>
    </row>
    <row r="233" spans="1:21" s="121" customFormat="1">
      <c r="A233" s="122"/>
      <c r="B233" s="122"/>
      <c r="F233" s="120"/>
      <c r="G233" s="120"/>
      <c r="H233" s="120"/>
      <c r="I233" s="122"/>
      <c r="J233" s="120"/>
      <c r="K233" s="120"/>
      <c r="R233" s="123"/>
      <c r="T233" s="124"/>
      <c r="U233" s="124"/>
    </row>
    <row r="234" spans="1:21" s="121" customFormat="1">
      <c r="A234" s="122"/>
      <c r="B234" s="122"/>
      <c r="F234" s="120"/>
      <c r="G234" s="120"/>
      <c r="H234" s="120"/>
      <c r="I234" s="122"/>
      <c r="J234" s="120"/>
      <c r="K234" s="120"/>
      <c r="R234" s="123"/>
      <c r="T234" s="124"/>
      <c r="U234" s="124"/>
    </row>
    <row r="235" spans="1:21" s="121" customFormat="1">
      <c r="A235" s="122"/>
      <c r="B235" s="122"/>
      <c r="F235" s="120"/>
      <c r="G235" s="120"/>
      <c r="H235" s="120"/>
      <c r="I235" s="122"/>
      <c r="J235" s="120"/>
      <c r="K235" s="120"/>
      <c r="R235" s="123"/>
      <c r="T235" s="124"/>
      <c r="U235" s="124"/>
    </row>
    <row r="236" spans="1:21" s="121" customFormat="1">
      <c r="A236" s="122"/>
      <c r="B236" s="122"/>
      <c r="F236" s="120"/>
      <c r="G236" s="120"/>
      <c r="H236" s="120"/>
      <c r="I236" s="122"/>
      <c r="J236" s="120"/>
      <c r="K236" s="120"/>
      <c r="R236" s="123"/>
      <c r="T236" s="124"/>
      <c r="U236" s="124"/>
    </row>
    <row r="237" spans="1:21" s="121" customFormat="1">
      <c r="A237" s="122"/>
      <c r="B237" s="122"/>
      <c r="F237" s="120"/>
      <c r="G237" s="120"/>
      <c r="H237" s="120"/>
      <c r="I237" s="122"/>
      <c r="J237" s="120"/>
      <c r="K237" s="120"/>
      <c r="R237" s="123"/>
      <c r="T237" s="124"/>
      <c r="U237" s="124"/>
    </row>
    <row r="238" spans="1:21" s="121" customFormat="1">
      <c r="A238" s="122"/>
      <c r="B238" s="122"/>
      <c r="F238" s="120"/>
      <c r="G238" s="120"/>
      <c r="H238" s="120"/>
      <c r="I238" s="122"/>
      <c r="J238" s="120"/>
      <c r="K238" s="120"/>
      <c r="R238" s="123"/>
      <c r="T238" s="124"/>
      <c r="U238" s="124"/>
    </row>
    <row r="239" spans="1:21" s="121" customFormat="1">
      <c r="A239" s="122"/>
      <c r="B239" s="122"/>
      <c r="F239" s="120"/>
      <c r="G239" s="120"/>
      <c r="H239" s="120"/>
      <c r="I239" s="122"/>
      <c r="J239" s="120"/>
      <c r="K239" s="120"/>
      <c r="R239" s="123"/>
      <c r="T239" s="124"/>
      <c r="U239" s="124"/>
    </row>
    <row r="240" spans="1:21" s="121" customFormat="1">
      <c r="A240" s="122"/>
      <c r="B240" s="122"/>
      <c r="F240" s="120"/>
      <c r="G240" s="120"/>
      <c r="H240" s="120"/>
      <c r="I240" s="122"/>
      <c r="J240" s="120"/>
      <c r="K240" s="120"/>
      <c r="R240" s="123"/>
      <c r="T240" s="124"/>
      <c r="U240" s="124"/>
    </row>
    <row r="241" spans="1:21" s="121" customFormat="1">
      <c r="A241" s="122"/>
      <c r="B241" s="122"/>
      <c r="F241" s="120"/>
      <c r="G241" s="120"/>
      <c r="H241" s="120"/>
      <c r="I241" s="122"/>
      <c r="J241" s="120"/>
      <c r="K241" s="120"/>
      <c r="R241" s="123"/>
      <c r="T241" s="124"/>
      <c r="U241" s="124"/>
    </row>
    <row r="242" spans="1:21" s="121" customFormat="1">
      <c r="A242" s="122"/>
      <c r="B242" s="122"/>
      <c r="F242" s="120"/>
      <c r="G242" s="120"/>
      <c r="H242" s="120"/>
      <c r="I242" s="122"/>
      <c r="J242" s="120"/>
      <c r="K242" s="120"/>
      <c r="R242" s="123"/>
      <c r="T242" s="124"/>
      <c r="U242" s="124"/>
    </row>
    <row r="243" spans="1:21" s="121" customFormat="1">
      <c r="A243" s="122"/>
      <c r="B243" s="122"/>
      <c r="F243" s="120"/>
      <c r="G243" s="120"/>
      <c r="H243" s="120"/>
      <c r="I243" s="122"/>
      <c r="J243" s="120"/>
      <c r="K243" s="120"/>
      <c r="R243" s="123"/>
      <c r="T243" s="124"/>
      <c r="U243" s="124"/>
    </row>
    <row r="244" spans="1:21" s="121" customFormat="1">
      <c r="A244" s="122"/>
      <c r="B244" s="122"/>
      <c r="F244" s="120"/>
      <c r="G244" s="120"/>
      <c r="H244" s="120"/>
      <c r="I244" s="122"/>
      <c r="J244" s="120"/>
      <c r="K244" s="120"/>
      <c r="R244" s="123"/>
      <c r="T244" s="124"/>
      <c r="U244" s="124"/>
    </row>
    <row r="245" spans="1:21" s="121" customFormat="1">
      <c r="A245" s="122"/>
      <c r="B245" s="122"/>
      <c r="F245" s="120"/>
      <c r="G245" s="120"/>
      <c r="H245" s="120"/>
      <c r="I245" s="122"/>
      <c r="J245" s="120"/>
      <c r="K245" s="120"/>
      <c r="R245" s="123"/>
      <c r="T245" s="124"/>
      <c r="U245" s="124"/>
    </row>
    <row r="246" spans="1:21" s="121" customFormat="1">
      <c r="A246" s="122"/>
      <c r="B246" s="122"/>
      <c r="F246" s="120"/>
      <c r="G246" s="120"/>
      <c r="H246" s="120"/>
      <c r="I246" s="122"/>
      <c r="J246" s="120"/>
      <c r="K246" s="120"/>
      <c r="R246" s="123"/>
      <c r="T246" s="124"/>
      <c r="U246" s="124"/>
    </row>
    <row r="247" spans="1:21" s="121" customFormat="1">
      <c r="A247" s="122"/>
      <c r="B247" s="122"/>
      <c r="F247" s="120"/>
      <c r="G247" s="120"/>
      <c r="H247" s="120"/>
      <c r="I247" s="122"/>
      <c r="J247" s="120"/>
      <c r="K247" s="120"/>
      <c r="R247" s="123"/>
      <c r="T247" s="124"/>
      <c r="U247" s="124"/>
    </row>
    <row r="248" spans="1:21" s="121" customFormat="1">
      <c r="A248" s="122"/>
      <c r="B248" s="122"/>
      <c r="F248" s="120"/>
      <c r="G248" s="120"/>
      <c r="H248" s="120"/>
      <c r="I248" s="122"/>
      <c r="J248" s="120"/>
      <c r="K248" s="120"/>
      <c r="R248" s="123"/>
      <c r="T248" s="124"/>
      <c r="U248" s="124"/>
    </row>
    <row r="249" spans="1:21" s="121" customFormat="1">
      <c r="A249" s="122"/>
      <c r="B249" s="122"/>
      <c r="F249" s="120"/>
      <c r="G249" s="120"/>
      <c r="H249" s="120"/>
      <c r="I249" s="122"/>
      <c r="J249" s="120"/>
      <c r="K249" s="120"/>
      <c r="R249" s="123"/>
      <c r="T249" s="124"/>
      <c r="U249" s="124"/>
    </row>
    <row r="250" spans="1:21" s="121" customFormat="1">
      <c r="A250" s="122"/>
      <c r="B250" s="122"/>
      <c r="F250" s="120"/>
      <c r="G250" s="120"/>
      <c r="H250" s="120"/>
      <c r="I250" s="122"/>
      <c r="J250" s="120"/>
      <c r="K250" s="120"/>
      <c r="R250" s="123"/>
      <c r="T250" s="124"/>
      <c r="U250" s="124"/>
    </row>
    <row r="251" spans="1:21" s="121" customFormat="1">
      <c r="A251" s="122"/>
      <c r="B251" s="122"/>
      <c r="F251" s="120"/>
      <c r="G251" s="120"/>
      <c r="H251" s="120"/>
      <c r="I251" s="122"/>
      <c r="J251" s="120"/>
      <c r="K251" s="120"/>
      <c r="R251" s="123"/>
      <c r="T251" s="124"/>
      <c r="U251" s="124"/>
    </row>
    <row r="252" spans="1:21" s="121" customFormat="1">
      <c r="A252" s="122"/>
      <c r="B252" s="122"/>
      <c r="F252" s="120"/>
      <c r="G252" s="120"/>
      <c r="H252" s="120"/>
      <c r="I252" s="122"/>
      <c r="J252" s="120"/>
      <c r="K252" s="120"/>
      <c r="R252" s="123"/>
      <c r="T252" s="124"/>
      <c r="U252" s="124"/>
    </row>
    <row r="253" spans="1:21" s="121" customFormat="1">
      <c r="A253" s="122"/>
      <c r="B253" s="122"/>
      <c r="F253" s="120"/>
      <c r="G253" s="120"/>
      <c r="H253" s="120"/>
      <c r="I253" s="122"/>
      <c r="J253" s="120"/>
      <c r="K253" s="120"/>
      <c r="R253" s="123"/>
      <c r="T253" s="124"/>
      <c r="U253" s="124"/>
    </row>
    <row r="254" spans="1:21" s="121" customFormat="1">
      <c r="A254" s="122"/>
      <c r="B254" s="122"/>
      <c r="F254" s="120"/>
      <c r="G254" s="120"/>
      <c r="H254" s="120"/>
      <c r="I254" s="122"/>
      <c r="J254" s="120"/>
      <c r="K254" s="120"/>
      <c r="R254" s="123"/>
      <c r="T254" s="124"/>
      <c r="U254" s="124"/>
    </row>
    <row r="255" spans="1:21" s="121" customFormat="1">
      <c r="A255" s="122"/>
      <c r="B255" s="122"/>
      <c r="F255" s="120"/>
      <c r="G255" s="120"/>
      <c r="H255" s="120"/>
      <c r="I255" s="122"/>
      <c r="J255" s="120"/>
      <c r="K255" s="120"/>
      <c r="R255" s="123"/>
      <c r="T255" s="124"/>
      <c r="U255" s="124"/>
    </row>
    <row r="256" spans="1:21" s="121" customFormat="1">
      <c r="A256" s="122"/>
      <c r="B256" s="122"/>
      <c r="F256" s="120"/>
      <c r="G256" s="120"/>
      <c r="H256" s="120"/>
      <c r="I256" s="122"/>
      <c r="J256" s="120"/>
      <c r="K256" s="120"/>
      <c r="R256" s="123"/>
      <c r="T256" s="124"/>
      <c r="U256" s="124"/>
    </row>
    <row r="257" spans="1:21" s="121" customFormat="1">
      <c r="A257" s="122"/>
      <c r="B257" s="122"/>
      <c r="F257" s="120"/>
      <c r="G257" s="120"/>
      <c r="H257" s="120"/>
      <c r="I257" s="122"/>
      <c r="J257" s="120"/>
      <c r="K257" s="120"/>
      <c r="R257" s="123"/>
      <c r="T257" s="124"/>
      <c r="U257" s="124"/>
    </row>
    <row r="258" spans="1:21" s="121" customFormat="1">
      <c r="A258" s="122"/>
      <c r="B258" s="122"/>
      <c r="F258" s="120"/>
      <c r="G258" s="120"/>
      <c r="H258" s="120"/>
      <c r="I258" s="122"/>
      <c r="J258" s="120"/>
      <c r="K258" s="120"/>
      <c r="R258" s="123"/>
      <c r="T258" s="124"/>
      <c r="U258" s="124"/>
    </row>
    <row r="259" spans="1:21" s="121" customFormat="1">
      <c r="A259" s="122"/>
      <c r="B259" s="122"/>
      <c r="F259" s="120"/>
      <c r="G259" s="120"/>
      <c r="H259" s="120"/>
      <c r="I259" s="122"/>
      <c r="J259" s="120"/>
      <c r="K259" s="120"/>
      <c r="R259" s="123"/>
      <c r="T259" s="124"/>
      <c r="U259" s="124"/>
    </row>
    <row r="260" spans="1:21" s="121" customFormat="1">
      <c r="A260" s="122"/>
      <c r="B260" s="122"/>
      <c r="F260" s="120"/>
      <c r="G260" s="120"/>
      <c r="H260" s="120"/>
      <c r="I260" s="122"/>
      <c r="J260" s="120"/>
      <c r="K260" s="120"/>
      <c r="R260" s="123"/>
      <c r="T260" s="124"/>
      <c r="U260" s="124"/>
    </row>
    <row r="261" spans="1:21" s="121" customFormat="1">
      <c r="A261" s="122"/>
      <c r="B261" s="122"/>
      <c r="F261" s="120"/>
      <c r="G261" s="120"/>
      <c r="H261" s="120"/>
      <c r="I261" s="122"/>
      <c r="J261" s="120"/>
      <c r="K261" s="120"/>
      <c r="R261" s="123"/>
      <c r="T261" s="124"/>
      <c r="U261" s="124"/>
    </row>
    <row r="262" spans="1:21" s="121" customFormat="1">
      <c r="A262" s="122"/>
      <c r="B262" s="122"/>
      <c r="F262" s="120"/>
      <c r="G262" s="120"/>
      <c r="H262" s="120"/>
      <c r="I262" s="122"/>
      <c r="J262" s="120"/>
      <c r="K262" s="120"/>
      <c r="R262" s="123"/>
      <c r="T262" s="124"/>
      <c r="U262" s="124"/>
    </row>
    <row r="263" spans="1:21" s="121" customFormat="1">
      <c r="A263" s="122"/>
      <c r="B263" s="122"/>
      <c r="F263" s="120"/>
      <c r="G263" s="120"/>
      <c r="H263" s="120"/>
      <c r="I263" s="122"/>
      <c r="J263" s="120"/>
      <c r="K263" s="120"/>
      <c r="R263" s="123"/>
      <c r="T263" s="124"/>
      <c r="U263" s="124"/>
    </row>
    <row r="264" spans="1:21" s="121" customFormat="1">
      <c r="A264" s="122"/>
      <c r="B264" s="122"/>
      <c r="F264" s="120"/>
      <c r="G264" s="120"/>
      <c r="H264" s="120"/>
      <c r="I264" s="122"/>
      <c r="J264" s="120"/>
      <c r="K264" s="120"/>
      <c r="R264" s="123"/>
      <c r="T264" s="124"/>
      <c r="U264" s="124"/>
    </row>
    <row r="265" spans="1:21" s="121" customFormat="1">
      <c r="A265" s="122"/>
      <c r="B265" s="122"/>
      <c r="F265" s="120"/>
      <c r="G265" s="120"/>
      <c r="H265" s="120"/>
      <c r="I265" s="122"/>
      <c r="J265" s="120"/>
      <c r="K265" s="120"/>
      <c r="R265" s="123"/>
      <c r="T265" s="124"/>
      <c r="U265" s="124"/>
    </row>
    <row r="266" spans="1:21" s="121" customFormat="1">
      <c r="A266" s="122"/>
      <c r="B266" s="122"/>
      <c r="F266" s="120"/>
      <c r="G266" s="120"/>
      <c r="H266" s="120"/>
      <c r="I266" s="122"/>
      <c r="J266" s="120"/>
      <c r="K266" s="120"/>
      <c r="R266" s="123"/>
      <c r="T266" s="124"/>
      <c r="U266" s="124"/>
    </row>
    <row r="267" spans="1:21" s="121" customFormat="1">
      <c r="A267" s="122"/>
      <c r="B267" s="122"/>
      <c r="F267" s="120"/>
      <c r="G267" s="120"/>
      <c r="H267" s="120"/>
      <c r="I267" s="122"/>
      <c r="J267" s="120"/>
      <c r="K267" s="120"/>
      <c r="R267" s="123"/>
      <c r="T267" s="124"/>
      <c r="U267" s="124"/>
    </row>
    <row r="268" spans="1:21" s="121" customFormat="1">
      <c r="A268" s="122"/>
      <c r="B268" s="122"/>
      <c r="F268" s="120"/>
      <c r="G268" s="120"/>
      <c r="H268" s="120"/>
      <c r="I268" s="122"/>
      <c r="J268" s="120"/>
      <c r="K268" s="120"/>
      <c r="R268" s="123"/>
      <c r="T268" s="124"/>
      <c r="U268" s="124"/>
    </row>
    <row r="269" spans="1:21" s="121" customFormat="1">
      <c r="A269" s="122"/>
      <c r="B269" s="122"/>
      <c r="F269" s="120"/>
      <c r="G269" s="120"/>
      <c r="H269" s="120"/>
      <c r="I269" s="122"/>
      <c r="J269" s="120"/>
      <c r="K269" s="120"/>
      <c r="R269" s="123"/>
      <c r="T269" s="124"/>
      <c r="U269" s="124"/>
    </row>
    <row r="270" spans="1:21" s="121" customFormat="1">
      <c r="A270" s="122"/>
      <c r="B270" s="122"/>
      <c r="F270" s="120"/>
      <c r="G270" s="120"/>
      <c r="H270" s="120"/>
      <c r="I270" s="122"/>
      <c r="J270" s="120"/>
      <c r="K270" s="120"/>
      <c r="R270" s="123"/>
      <c r="T270" s="124"/>
      <c r="U270" s="124"/>
    </row>
    <row r="271" spans="1:21" s="121" customFormat="1">
      <c r="A271" s="122"/>
      <c r="B271" s="122"/>
      <c r="F271" s="120"/>
      <c r="G271" s="120"/>
      <c r="H271" s="120"/>
      <c r="I271" s="122"/>
      <c r="J271" s="120"/>
      <c r="K271" s="120"/>
      <c r="R271" s="123"/>
      <c r="T271" s="124"/>
      <c r="U271" s="124"/>
    </row>
    <row r="272" spans="1:21" s="121" customFormat="1">
      <c r="A272" s="122"/>
      <c r="B272" s="122"/>
      <c r="F272" s="120"/>
      <c r="G272" s="120"/>
      <c r="H272" s="120"/>
      <c r="I272" s="122"/>
      <c r="J272" s="120"/>
      <c r="K272" s="120"/>
      <c r="R272" s="123"/>
      <c r="T272" s="124"/>
      <c r="U272" s="124"/>
    </row>
    <row r="273" spans="1:21" s="121" customFormat="1">
      <c r="A273" s="122"/>
      <c r="B273" s="122"/>
      <c r="F273" s="120"/>
      <c r="G273" s="120"/>
      <c r="H273" s="120"/>
      <c r="I273" s="122"/>
      <c r="J273" s="120"/>
      <c r="K273" s="120"/>
      <c r="R273" s="123"/>
      <c r="T273" s="124"/>
      <c r="U273" s="124"/>
    </row>
    <row r="274" spans="1:21" s="121" customFormat="1">
      <c r="A274" s="122"/>
      <c r="B274" s="122"/>
      <c r="F274" s="120"/>
      <c r="G274" s="120"/>
      <c r="H274" s="120"/>
      <c r="I274" s="122"/>
      <c r="J274" s="120"/>
      <c r="K274" s="120"/>
      <c r="R274" s="123"/>
      <c r="T274" s="124"/>
      <c r="U274" s="124"/>
    </row>
    <row r="275" spans="1:21" s="121" customFormat="1">
      <c r="A275" s="122"/>
      <c r="B275" s="122"/>
      <c r="F275" s="120"/>
      <c r="G275" s="120"/>
      <c r="H275" s="120"/>
      <c r="I275" s="122"/>
      <c r="J275" s="120"/>
      <c r="K275" s="120"/>
      <c r="R275" s="123"/>
      <c r="T275" s="124"/>
      <c r="U275" s="124"/>
    </row>
    <row r="276" spans="1:21" s="121" customFormat="1">
      <c r="A276" s="122"/>
      <c r="B276" s="122"/>
      <c r="F276" s="120"/>
      <c r="G276" s="120"/>
      <c r="H276" s="120"/>
      <c r="I276" s="122"/>
      <c r="J276" s="120"/>
      <c r="K276" s="120"/>
      <c r="R276" s="123"/>
      <c r="T276" s="124"/>
      <c r="U276" s="124"/>
    </row>
    <row r="277" spans="1:21" s="121" customFormat="1">
      <c r="A277" s="122"/>
      <c r="B277" s="122"/>
      <c r="F277" s="120"/>
      <c r="G277" s="120"/>
      <c r="H277" s="120"/>
      <c r="I277" s="122"/>
      <c r="J277" s="120"/>
      <c r="K277" s="120"/>
      <c r="R277" s="123"/>
      <c r="T277" s="124"/>
      <c r="U277" s="124"/>
    </row>
    <row r="278" spans="1:21" s="121" customFormat="1">
      <c r="A278" s="122"/>
      <c r="B278" s="122"/>
      <c r="F278" s="120"/>
      <c r="G278" s="120"/>
      <c r="H278" s="120"/>
      <c r="I278" s="122"/>
      <c r="J278" s="120"/>
      <c r="K278" s="120"/>
      <c r="R278" s="123"/>
      <c r="T278" s="124"/>
      <c r="U278" s="124"/>
    </row>
    <row r="279" spans="1:21" s="121" customFormat="1">
      <c r="A279" s="122"/>
      <c r="B279" s="122"/>
      <c r="F279" s="120"/>
      <c r="G279" s="120"/>
      <c r="H279" s="120"/>
      <c r="I279" s="122"/>
      <c r="J279" s="120"/>
      <c r="K279" s="120"/>
      <c r="R279" s="123"/>
      <c r="T279" s="124"/>
      <c r="U279" s="124"/>
    </row>
    <row r="280" spans="1:21" s="121" customFormat="1">
      <c r="A280" s="122"/>
      <c r="B280" s="122"/>
      <c r="F280" s="120"/>
      <c r="G280" s="120"/>
      <c r="H280" s="120"/>
      <c r="I280" s="122"/>
      <c r="J280" s="120"/>
      <c r="K280" s="120"/>
      <c r="R280" s="123"/>
      <c r="T280" s="124"/>
      <c r="U280" s="124"/>
    </row>
    <row r="281" spans="1:21" s="121" customFormat="1">
      <c r="A281" s="122"/>
      <c r="B281" s="122"/>
      <c r="F281" s="120"/>
      <c r="G281" s="120"/>
      <c r="H281" s="120"/>
      <c r="I281" s="122"/>
      <c r="J281" s="120"/>
      <c r="K281" s="120"/>
      <c r="R281" s="123"/>
      <c r="T281" s="124"/>
      <c r="U281" s="124"/>
    </row>
    <row r="282" spans="1:21" s="121" customFormat="1">
      <c r="A282" s="122"/>
      <c r="B282" s="122"/>
      <c r="F282" s="120"/>
      <c r="G282" s="120"/>
      <c r="H282" s="120"/>
      <c r="I282" s="122"/>
      <c r="J282" s="120"/>
      <c r="K282" s="120"/>
      <c r="R282" s="123"/>
      <c r="T282" s="124"/>
      <c r="U282" s="124"/>
    </row>
    <row r="283" spans="1:21" s="121" customFormat="1">
      <c r="A283" s="122"/>
      <c r="B283" s="122"/>
      <c r="F283" s="120"/>
      <c r="G283" s="120"/>
      <c r="H283" s="120"/>
      <c r="I283" s="122"/>
      <c r="J283" s="120"/>
      <c r="K283" s="120"/>
      <c r="R283" s="123"/>
      <c r="T283" s="124"/>
      <c r="U283" s="124"/>
    </row>
    <row r="284" spans="1:21" s="121" customFormat="1">
      <c r="A284" s="122"/>
      <c r="B284" s="122"/>
      <c r="F284" s="120"/>
      <c r="G284" s="120"/>
      <c r="H284" s="120"/>
      <c r="I284" s="122"/>
      <c r="J284" s="120"/>
      <c r="K284" s="120"/>
      <c r="R284" s="123"/>
      <c r="T284" s="124"/>
      <c r="U284" s="124"/>
    </row>
    <row r="285" spans="1:21" s="121" customFormat="1">
      <c r="A285" s="122"/>
      <c r="B285" s="122"/>
      <c r="F285" s="120"/>
      <c r="G285" s="120"/>
      <c r="H285" s="120"/>
      <c r="I285" s="122"/>
      <c r="J285" s="120"/>
      <c r="K285" s="120"/>
      <c r="R285" s="123"/>
      <c r="T285" s="124"/>
      <c r="U285" s="124"/>
    </row>
    <row r="286" spans="1:21" s="121" customFormat="1">
      <c r="A286" s="122"/>
      <c r="B286" s="122"/>
      <c r="F286" s="120"/>
      <c r="G286" s="120"/>
      <c r="H286" s="120"/>
      <c r="I286" s="122"/>
      <c r="J286" s="120"/>
      <c r="K286" s="120"/>
      <c r="R286" s="123"/>
      <c r="T286" s="124"/>
      <c r="U286" s="124"/>
    </row>
    <row r="287" spans="1:21" s="121" customFormat="1">
      <c r="A287" s="122"/>
      <c r="B287" s="122"/>
      <c r="F287" s="120"/>
      <c r="G287" s="120"/>
      <c r="H287" s="120"/>
      <c r="I287" s="122"/>
      <c r="J287" s="120"/>
      <c r="K287" s="120"/>
      <c r="R287" s="123"/>
      <c r="T287" s="124"/>
      <c r="U287" s="124"/>
    </row>
    <row r="288" spans="1:21" s="121" customFormat="1">
      <c r="A288" s="122"/>
      <c r="B288" s="122"/>
      <c r="F288" s="120"/>
      <c r="G288" s="120"/>
      <c r="H288" s="120"/>
      <c r="I288" s="122"/>
      <c r="J288" s="120"/>
      <c r="K288" s="120"/>
      <c r="R288" s="123"/>
      <c r="T288" s="124"/>
      <c r="U288" s="124"/>
    </row>
    <row r="289" spans="1:21" s="121" customFormat="1">
      <c r="A289" s="122"/>
      <c r="B289" s="122"/>
      <c r="F289" s="120"/>
      <c r="G289" s="120"/>
      <c r="H289" s="120"/>
      <c r="I289" s="122"/>
      <c r="J289" s="120"/>
      <c r="K289" s="120"/>
      <c r="R289" s="123"/>
      <c r="T289" s="124"/>
      <c r="U289" s="124"/>
    </row>
    <row r="290" spans="1:21" s="121" customFormat="1">
      <c r="A290" s="122"/>
      <c r="B290" s="122"/>
      <c r="F290" s="120"/>
      <c r="G290" s="120"/>
      <c r="H290" s="120"/>
      <c r="I290" s="122"/>
      <c r="J290" s="120"/>
      <c r="K290" s="120"/>
      <c r="R290" s="123"/>
      <c r="T290" s="124"/>
      <c r="U290" s="124"/>
    </row>
    <row r="291" spans="1:21" s="121" customFormat="1">
      <c r="A291" s="122"/>
      <c r="B291" s="122"/>
      <c r="F291" s="120"/>
      <c r="G291" s="120"/>
      <c r="H291" s="120"/>
      <c r="I291" s="122"/>
      <c r="J291" s="120"/>
      <c r="K291" s="120"/>
      <c r="R291" s="123"/>
      <c r="T291" s="124"/>
      <c r="U291" s="124"/>
    </row>
    <row r="292" spans="1:21" s="121" customFormat="1">
      <c r="A292" s="122"/>
      <c r="B292" s="122"/>
      <c r="F292" s="120"/>
      <c r="G292" s="120"/>
      <c r="H292" s="120"/>
      <c r="I292" s="122"/>
      <c r="J292" s="120"/>
      <c r="K292" s="120"/>
      <c r="R292" s="123"/>
      <c r="T292" s="124"/>
      <c r="U292" s="124"/>
    </row>
    <row r="293" spans="1:21" s="121" customFormat="1">
      <c r="A293" s="122"/>
      <c r="B293" s="122"/>
      <c r="F293" s="120"/>
      <c r="G293" s="120"/>
      <c r="H293" s="120"/>
      <c r="I293" s="122"/>
      <c r="J293" s="120"/>
      <c r="K293" s="120"/>
      <c r="R293" s="123"/>
      <c r="T293" s="124"/>
      <c r="U293" s="124"/>
    </row>
    <row r="294" spans="1:21" s="121" customFormat="1">
      <c r="A294" s="122"/>
      <c r="B294" s="122"/>
      <c r="F294" s="120"/>
      <c r="G294" s="120"/>
      <c r="H294" s="120"/>
      <c r="I294" s="122"/>
      <c r="J294" s="120"/>
      <c r="K294" s="120"/>
      <c r="R294" s="123"/>
      <c r="T294" s="124"/>
      <c r="U294" s="124"/>
    </row>
    <row r="295" spans="1:21" s="121" customFormat="1">
      <c r="A295" s="122"/>
      <c r="B295" s="122"/>
      <c r="F295" s="120"/>
      <c r="G295" s="120"/>
      <c r="H295" s="120"/>
      <c r="I295" s="122"/>
      <c r="J295" s="120"/>
      <c r="K295" s="120"/>
      <c r="R295" s="123"/>
      <c r="T295" s="124"/>
      <c r="U295" s="124"/>
    </row>
    <row r="296" spans="1:21" s="121" customFormat="1">
      <c r="A296" s="122"/>
      <c r="B296" s="122"/>
      <c r="F296" s="120"/>
      <c r="G296" s="120"/>
      <c r="H296" s="120"/>
      <c r="I296" s="122"/>
      <c r="J296" s="120"/>
      <c r="K296" s="120"/>
      <c r="R296" s="123"/>
      <c r="T296" s="124"/>
      <c r="U296" s="124"/>
    </row>
    <row r="297" spans="1:21" s="121" customFormat="1">
      <c r="A297" s="122"/>
      <c r="B297" s="122"/>
      <c r="F297" s="120"/>
      <c r="G297" s="120"/>
      <c r="H297" s="120"/>
      <c r="I297" s="122"/>
      <c r="J297" s="120"/>
      <c r="K297" s="120"/>
      <c r="R297" s="123"/>
      <c r="T297" s="124"/>
      <c r="U297" s="124"/>
    </row>
    <row r="298" spans="1:21" s="121" customFormat="1">
      <c r="A298" s="122"/>
      <c r="B298" s="122"/>
      <c r="F298" s="120"/>
      <c r="G298" s="120"/>
      <c r="H298" s="120"/>
      <c r="I298" s="122"/>
      <c r="J298" s="120"/>
      <c r="K298" s="120"/>
      <c r="R298" s="123"/>
      <c r="T298" s="124"/>
      <c r="U298" s="124"/>
    </row>
    <row r="299" spans="1:21" s="121" customFormat="1">
      <c r="A299" s="122"/>
      <c r="B299" s="122"/>
      <c r="F299" s="120"/>
      <c r="G299" s="120"/>
      <c r="H299" s="120"/>
      <c r="I299" s="122"/>
      <c r="J299" s="120"/>
      <c r="K299" s="120"/>
      <c r="R299" s="123"/>
      <c r="T299" s="124"/>
      <c r="U299" s="124"/>
    </row>
    <row r="300" spans="1:21" s="121" customFormat="1">
      <c r="A300" s="122"/>
      <c r="B300" s="122"/>
      <c r="F300" s="120"/>
      <c r="G300" s="120"/>
      <c r="H300" s="120"/>
      <c r="I300" s="122"/>
      <c r="J300" s="120"/>
      <c r="K300" s="120"/>
      <c r="R300" s="123"/>
      <c r="T300" s="124"/>
      <c r="U300" s="124"/>
    </row>
    <row r="301" spans="1:21" s="121" customFormat="1">
      <c r="A301" s="122"/>
      <c r="B301" s="122"/>
      <c r="F301" s="120"/>
      <c r="G301" s="120"/>
      <c r="H301" s="120"/>
      <c r="I301" s="122"/>
      <c r="J301" s="120"/>
      <c r="K301" s="120"/>
      <c r="R301" s="123"/>
      <c r="T301" s="124"/>
      <c r="U301" s="124"/>
    </row>
    <row r="302" spans="1:21" s="121" customFormat="1">
      <c r="A302" s="122"/>
      <c r="B302" s="122"/>
      <c r="F302" s="120"/>
      <c r="G302" s="120"/>
      <c r="H302" s="120"/>
      <c r="I302" s="122"/>
      <c r="J302" s="120"/>
      <c r="K302" s="120"/>
      <c r="R302" s="123"/>
      <c r="T302" s="124"/>
      <c r="U302" s="124"/>
    </row>
    <row r="303" spans="1:21" s="121" customFormat="1">
      <c r="A303" s="122"/>
      <c r="B303" s="122"/>
      <c r="F303" s="120"/>
      <c r="G303" s="120"/>
      <c r="H303" s="120"/>
      <c r="I303" s="122"/>
      <c r="J303" s="120"/>
      <c r="K303" s="120"/>
      <c r="R303" s="123"/>
      <c r="T303" s="124"/>
      <c r="U303" s="124"/>
    </row>
    <row r="304" spans="1:21" s="121" customFormat="1">
      <c r="A304" s="122"/>
      <c r="B304" s="122"/>
      <c r="F304" s="120"/>
      <c r="G304" s="120"/>
      <c r="H304" s="120"/>
      <c r="I304" s="122"/>
      <c r="J304" s="120"/>
      <c r="K304" s="120"/>
      <c r="R304" s="123"/>
      <c r="T304" s="124"/>
      <c r="U304" s="124"/>
    </row>
    <row r="305" spans="1:21" s="121" customFormat="1">
      <c r="A305" s="122"/>
      <c r="B305" s="122"/>
      <c r="F305" s="120"/>
      <c r="G305" s="120"/>
      <c r="H305" s="120"/>
      <c r="I305" s="122"/>
      <c r="J305" s="120"/>
      <c r="K305" s="120"/>
      <c r="R305" s="123"/>
      <c r="T305" s="124"/>
      <c r="U305" s="124"/>
    </row>
    <row r="306" spans="1:21" s="121" customFormat="1">
      <c r="A306" s="122"/>
      <c r="B306" s="122"/>
      <c r="F306" s="120"/>
      <c r="G306" s="120"/>
      <c r="H306" s="120"/>
      <c r="I306" s="122"/>
      <c r="J306" s="120"/>
      <c r="K306" s="120"/>
      <c r="R306" s="123"/>
      <c r="T306" s="124"/>
      <c r="U306" s="124"/>
    </row>
    <row r="307" spans="1:21" s="121" customFormat="1">
      <c r="A307" s="122"/>
      <c r="B307" s="122"/>
      <c r="F307" s="120"/>
      <c r="G307" s="120"/>
      <c r="H307" s="120"/>
      <c r="I307" s="122"/>
      <c r="J307" s="120"/>
      <c r="K307" s="120"/>
      <c r="R307" s="123"/>
      <c r="T307" s="124"/>
      <c r="U307" s="124"/>
    </row>
    <row r="308" spans="1:21" s="121" customFormat="1">
      <c r="A308" s="122"/>
      <c r="B308" s="122"/>
      <c r="F308" s="120"/>
      <c r="G308" s="120"/>
      <c r="H308" s="120"/>
      <c r="I308" s="122"/>
      <c r="J308" s="120"/>
      <c r="K308" s="120"/>
      <c r="R308" s="123"/>
      <c r="T308" s="124"/>
      <c r="U308" s="124"/>
    </row>
    <row r="309" spans="1:21" s="121" customFormat="1">
      <c r="A309" s="122"/>
      <c r="B309" s="122"/>
      <c r="F309" s="120"/>
      <c r="G309" s="120"/>
      <c r="H309" s="120"/>
      <c r="I309" s="122"/>
      <c r="J309" s="120"/>
      <c r="K309" s="120"/>
      <c r="R309" s="123"/>
      <c r="T309" s="124"/>
      <c r="U309" s="124"/>
    </row>
    <row r="310" spans="1:21" s="121" customFormat="1">
      <c r="A310" s="122"/>
      <c r="B310" s="122"/>
      <c r="F310" s="120"/>
      <c r="G310" s="120"/>
      <c r="H310" s="120"/>
      <c r="I310" s="122"/>
      <c r="J310" s="120"/>
      <c r="K310" s="120"/>
      <c r="R310" s="123"/>
      <c r="T310" s="124"/>
      <c r="U310" s="124"/>
    </row>
    <row r="311" spans="1:21" s="121" customFormat="1">
      <c r="A311" s="122"/>
      <c r="B311" s="122"/>
      <c r="F311" s="120"/>
      <c r="G311" s="120"/>
      <c r="H311" s="120"/>
      <c r="I311" s="122"/>
      <c r="J311" s="120"/>
      <c r="K311" s="120"/>
      <c r="R311" s="123"/>
      <c r="T311" s="124"/>
      <c r="U311" s="124"/>
    </row>
    <row r="312" spans="1:21" s="121" customFormat="1">
      <c r="A312" s="122"/>
      <c r="B312" s="122"/>
      <c r="F312" s="120"/>
      <c r="G312" s="120"/>
      <c r="H312" s="120"/>
      <c r="I312" s="122"/>
      <c r="J312" s="120"/>
      <c r="K312" s="120"/>
      <c r="R312" s="123"/>
      <c r="T312" s="124"/>
      <c r="U312" s="124"/>
    </row>
    <row r="313" spans="1:21" s="121" customFormat="1">
      <c r="A313" s="122"/>
      <c r="B313" s="122"/>
      <c r="F313" s="120"/>
      <c r="G313" s="120"/>
      <c r="H313" s="120"/>
      <c r="I313" s="122"/>
      <c r="J313" s="120"/>
      <c r="K313" s="120"/>
      <c r="R313" s="123"/>
      <c r="T313" s="124"/>
      <c r="U313" s="124"/>
    </row>
    <row r="314" spans="1:21" s="121" customFormat="1">
      <c r="A314" s="122"/>
      <c r="B314" s="122"/>
      <c r="F314" s="120"/>
      <c r="G314" s="120"/>
      <c r="H314" s="120"/>
      <c r="I314" s="122"/>
      <c r="J314" s="120"/>
      <c r="K314" s="120"/>
      <c r="R314" s="123"/>
      <c r="T314" s="124"/>
      <c r="U314" s="124"/>
    </row>
    <row r="315" spans="1:21" s="121" customFormat="1">
      <c r="A315" s="122"/>
      <c r="B315" s="122"/>
      <c r="F315" s="120"/>
      <c r="G315" s="120"/>
      <c r="H315" s="120"/>
      <c r="I315" s="122"/>
      <c r="J315" s="120"/>
      <c r="K315" s="120"/>
      <c r="R315" s="123"/>
      <c r="T315" s="124"/>
      <c r="U315" s="124"/>
    </row>
    <row r="316" spans="1:21" s="121" customFormat="1">
      <c r="A316" s="122"/>
      <c r="B316" s="122"/>
      <c r="F316" s="120"/>
      <c r="G316" s="120"/>
      <c r="H316" s="120"/>
      <c r="I316" s="122"/>
      <c r="J316" s="120"/>
      <c r="K316" s="120"/>
      <c r="R316" s="123"/>
      <c r="T316" s="124"/>
      <c r="U316" s="124"/>
    </row>
    <row r="317" spans="1:21" s="121" customFormat="1">
      <c r="A317" s="122"/>
      <c r="B317" s="122"/>
      <c r="F317" s="120"/>
      <c r="G317" s="120"/>
      <c r="H317" s="120"/>
      <c r="I317" s="122"/>
      <c r="J317" s="120"/>
      <c r="K317" s="120"/>
      <c r="R317" s="123"/>
      <c r="T317" s="124"/>
      <c r="U317" s="124"/>
    </row>
    <row r="318" spans="1:21" s="121" customFormat="1">
      <c r="A318" s="122"/>
      <c r="B318" s="122"/>
      <c r="F318" s="120"/>
      <c r="G318" s="120"/>
      <c r="H318" s="120"/>
      <c r="I318" s="122"/>
      <c r="J318" s="120"/>
      <c r="K318" s="120"/>
      <c r="R318" s="123"/>
      <c r="T318" s="124"/>
      <c r="U318" s="124"/>
    </row>
    <row r="319" spans="1:21" s="121" customFormat="1">
      <c r="A319" s="122"/>
      <c r="B319" s="122"/>
      <c r="F319" s="120"/>
      <c r="G319" s="120"/>
      <c r="H319" s="120"/>
      <c r="I319" s="122"/>
      <c r="J319" s="120"/>
      <c r="K319" s="120"/>
      <c r="R319" s="123"/>
      <c r="T319" s="124"/>
      <c r="U319" s="124"/>
    </row>
    <row r="320" spans="1:21" s="121" customFormat="1">
      <c r="A320" s="122"/>
      <c r="B320" s="122"/>
      <c r="F320" s="120"/>
      <c r="G320" s="120"/>
      <c r="H320" s="120"/>
      <c r="I320" s="122"/>
      <c r="J320" s="120"/>
      <c r="K320" s="120"/>
      <c r="R320" s="123"/>
      <c r="T320" s="124"/>
      <c r="U320" s="124"/>
    </row>
    <row r="321" spans="1:21" s="121" customFormat="1">
      <c r="A321" s="122"/>
      <c r="B321" s="122"/>
      <c r="F321" s="120"/>
      <c r="G321" s="120"/>
      <c r="H321" s="120"/>
      <c r="I321" s="122"/>
      <c r="J321" s="120"/>
      <c r="K321" s="120"/>
      <c r="R321" s="123"/>
      <c r="T321" s="124"/>
      <c r="U321" s="124"/>
    </row>
    <row r="322" spans="1:21" s="121" customFormat="1">
      <c r="A322" s="122"/>
      <c r="B322" s="122"/>
      <c r="F322" s="120"/>
      <c r="G322" s="120"/>
      <c r="H322" s="120"/>
      <c r="I322" s="122"/>
      <c r="J322" s="120"/>
      <c r="K322" s="120"/>
      <c r="R322" s="123"/>
      <c r="T322" s="124"/>
      <c r="U322" s="124"/>
    </row>
    <row r="323" spans="1:21" s="121" customFormat="1">
      <c r="A323" s="122"/>
      <c r="B323" s="122"/>
      <c r="F323" s="120"/>
      <c r="G323" s="120"/>
      <c r="H323" s="120"/>
      <c r="I323" s="122"/>
      <c r="J323" s="120"/>
      <c r="K323" s="120"/>
      <c r="R323" s="123"/>
      <c r="T323" s="124"/>
      <c r="U323" s="124"/>
    </row>
    <row r="324" spans="1:21" s="121" customFormat="1">
      <c r="A324" s="122"/>
      <c r="B324" s="122"/>
      <c r="F324" s="120"/>
      <c r="G324" s="120"/>
      <c r="H324" s="120"/>
      <c r="I324" s="122"/>
      <c r="J324" s="120"/>
      <c r="K324" s="120"/>
      <c r="R324" s="123"/>
      <c r="T324" s="124"/>
      <c r="U324" s="124"/>
    </row>
    <row r="325" spans="1:21" s="121" customFormat="1">
      <c r="A325" s="122"/>
      <c r="B325" s="122"/>
      <c r="F325" s="120"/>
      <c r="G325" s="120"/>
      <c r="H325" s="120"/>
      <c r="I325" s="122"/>
      <c r="J325" s="120"/>
      <c r="K325" s="120"/>
      <c r="R325" s="123"/>
      <c r="T325" s="124"/>
      <c r="U325" s="124"/>
    </row>
    <row r="326" spans="1:21" s="121" customFormat="1">
      <c r="A326" s="122"/>
      <c r="B326" s="122"/>
      <c r="F326" s="120"/>
      <c r="G326" s="120"/>
      <c r="H326" s="120"/>
      <c r="I326" s="122"/>
      <c r="J326" s="120"/>
      <c r="K326" s="120"/>
      <c r="R326" s="123"/>
      <c r="T326" s="124"/>
      <c r="U326" s="124"/>
    </row>
    <row r="327" spans="1:21" s="121" customFormat="1">
      <c r="A327" s="122"/>
      <c r="B327" s="122"/>
      <c r="F327" s="120"/>
      <c r="G327" s="120"/>
      <c r="H327" s="120"/>
      <c r="I327" s="122"/>
      <c r="J327" s="120"/>
      <c r="K327" s="120"/>
      <c r="R327" s="123"/>
      <c r="T327" s="124"/>
      <c r="U327" s="124"/>
    </row>
    <row r="328" spans="1:21" s="121" customFormat="1">
      <c r="A328" s="122"/>
      <c r="B328" s="122"/>
      <c r="F328" s="120"/>
      <c r="G328" s="120"/>
      <c r="H328" s="120"/>
      <c r="I328" s="122"/>
      <c r="J328" s="120"/>
      <c r="K328" s="120"/>
      <c r="R328" s="123"/>
      <c r="T328" s="124"/>
      <c r="U328" s="124"/>
    </row>
    <row r="329" spans="1:21" s="121" customFormat="1">
      <c r="A329" s="122"/>
      <c r="B329" s="122"/>
      <c r="F329" s="120"/>
      <c r="G329" s="120"/>
      <c r="H329" s="120"/>
      <c r="I329" s="122"/>
      <c r="J329" s="120"/>
      <c r="K329" s="120"/>
      <c r="R329" s="123"/>
      <c r="T329" s="124"/>
      <c r="U329" s="124"/>
    </row>
    <row r="330" spans="1:21" s="121" customFormat="1">
      <c r="A330" s="122"/>
      <c r="B330" s="122"/>
      <c r="F330" s="120"/>
      <c r="G330" s="120"/>
      <c r="H330" s="120"/>
      <c r="I330" s="122"/>
      <c r="J330" s="120"/>
      <c r="K330" s="120"/>
      <c r="R330" s="123"/>
      <c r="T330" s="124"/>
      <c r="U330" s="124"/>
    </row>
    <row r="331" spans="1:21" s="121" customFormat="1">
      <c r="A331" s="122"/>
      <c r="B331" s="122"/>
      <c r="F331" s="120"/>
      <c r="G331" s="120"/>
      <c r="H331" s="120"/>
      <c r="I331" s="122"/>
      <c r="J331" s="120"/>
      <c r="K331" s="120"/>
      <c r="R331" s="123"/>
      <c r="T331" s="124"/>
      <c r="U331" s="124"/>
    </row>
    <row r="332" spans="1:21" s="121" customFormat="1">
      <c r="A332" s="122"/>
      <c r="B332" s="122"/>
      <c r="F332" s="120"/>
      <c r="G332" s="120"/>
      <c r="H332" s="120"/>
      <c r="I332" s="122"/>
      <c r="J332" s="120"/>
      <c r="K332" s="120"/>
      <c r="R332" s="123"/>
      <c r="T332" s="124"/>
      <c r="U332" s="124"/>
    </row>
    <row r="333" spans="1:21" s="121" customFormat="1">
      <c r="A333" s="122"/>
      <c r="B333" s="122"/>
      <c r="F333" s="120"/>
      <c r="G333" s="120"/>
      <c r="H333" s="120"/>
      <c r="I333" s="122"/>
      <c r="J333" s="120"/>
      <c r="K333" s="120"/>
      <c r="R333" s="123"/>
      <c r="T333" s="124"/>
      <c r="U333" s="124"/>
    </row>
    <row r="334" spans="1:21" s="121" customFormat="1">
      <c r="A334" s="122"/>
      <c r="B334" s="122"/>
      <c r="F334" s="120"/>
      <c r="G334" s="120"/>
      <c r="H334" s="120"/>
      <c r="I334" s="122"/>
      <c r="J334" s="120"/>
      <c r="K334" s="120"/>
      <c r="R334" s="123"/>
      <c r="T334" s="124"/>
      <c r="U334" s="124"/>
    </row>
    <row r="335" spans="1:21" s="121" customFormat="1">
      <c r="A335" s="122"/>
      <c r="B335" s="122"/>
      <c r="F335" s="120"/>
      <c r="G335" s="120"/>
      <c r="H335" s="120"/>
      <c r="I335" s="122"/>
      <c r="J335" s="120"/>
      <c r="K335" s="120"/>
      <c r="R335" s="123"/>
      <c r="T335" s="124"/>
      <c r="U335" s="124"/>
    </row>
    <row r="336" spans="1:21" s="121" customFormat="1">
      <c r="A336" s="122"/>
      <c r="B336" s="122"/>
      <c r="F336" s="120"/>
      <c r="G336" s="120"/>
      <c r="H336" s="120"/>
      <c r="I336" s="122"/>
      <c r="J336" s="120"/>
      <c r="K336" s="120"/>
      <c r="R336" s="123"/>
      <c r="T336" s="124"/>
      <c r="U336" s="124"/>
    </row>
    <row r="337" spans="1:21" s="121" customFormat="1">
      <c r="A337" s="122"/>
      <c r="B337" s="122"/>
      <c r="F337" s="120"/>
      <c r="G337" s="120"/>
      <c r="H337" s="120"/>
      <c r="I337" s="122"/>
      <c r="J337" s="120"/>
      <c r="K337" s="120"/>
      <c r="R337" s="123"/>
      <c r="T337" s="124"/>
      <c r="U337" s="124"/>
    </row>
    <row r="338" spans="1:21" s="121" customFormat="1">
      <c r="A338" s="122"/>
      <c r="B338" s="122"/>
      <c r="F338" s="120"/>
      <c r="G338" s="120"/>
      <c r="H338" s="120"/>
      <c r="I338" s="122"/>
      <c r="J338" s="120"/>
      <c r="K338" s="120"/>
      <c r="R338" s="123"/>
      <c r="T338" s="124"/>
      <c r="U338" s="124"/>
    </row>
    <row r="339" spans="1:21" s="121" customFormat="1">
      <c r="A339" s="122"/>
      <c r="B339" s="122"/>
      <c r="F339" s="120"/>
      <c r="G339" s="120"/>
      <c r="H339" s="120"/>
      <c r="I339" s="122"/>
      <c r="J339" s="120"/>
      <c r="K339" s="120"/>
      <c r="R339" s="123"/>
      <c r="T339" s="124"/>
      <c r="U339" s="124"/>
    </row>
    <row r="340" spans="1:21" s="121" customFormat="1">
      <c r="A340" s="122"/>
      <c r="B340" s="122"/>
      <c r="F340" s="120"/>
      <c r="G340" s="120"/>
      <c r="H340" s="120"/>
      <c r="I340" s="122"/>
      <c r="J340" s="120"/>
      <c r="K340" s="120"/>
      <c r="R340" s="123"/>
      <c r="T340" s="124"/>
      <c r="U340" s="124"/>
    </row>
    <row r="341" spans="1:21" s="121" customFormat="1">
      <c r="A341" s="122"/>
      <c r="B341" s="122"/>
      <c r="F341" s="120"/>
      <c r="G341" s="120"/>
      <c r="H341" s="120"/>
      <c r="I341" s="122"/>
      <c r="J341" s="120"/>
      <c r="K341" s="120"/>
      <c r="R341" s="123"/>
      <c r="T341" s="124"/>
      <c r="U341" s="124"/>
    </row>
    <row r="342" spans="1:21" s="121" customFormat="1">
      <c r="A342" s="122"/>
      <c r="B342" s="122"/>
      <c r="F342" s="120"/>
      <c r="G342" s="120"/>
      <c r="H342" s="120"/>
      <c r="I342" s="122"/>
      <c r="J342" s="120"/>
      <c r="K342" s="120"/>
      <c r="R342" s="123"/>
      <c r="T342" s="124"/>
      <c r="U342" s="124"/>
    </row>
    <row r="343" spans="1:21" s="121" customFormat="1">
      <c r="A343" s="122"/>
      <c r="B343" s="122"/>
      <c r="F343" s="120"/>
      <c r="G343" s="120"/>
      <c r="H343" s="120"/>
      <c r="I343" s="122"/>
      <c r="J343" s="120"/>
      <c r="K343" s="120"/>
      <c r="R343" s="123"/>
      <c r="T343" s="124"/>
      <c r="U343" s="124"/>
    </row>
    <row r="344" spans="1:21" s="121" customFormat="1">
      <c r="A344" s="122"/>
      <c r="B344" s="122"/>
      <c r="F344" s="120"/>
      <c r="G344" s="120"/>
      <c r="H344" s="120"/>
      <c r="I344" s="122"/>
      <c r="J344" s="120"/>
      <c r="K344" s="120"/>
      <c r="R344" s="123"/>
      <c r="T344" s="124"/>
      <c r="U344" s="124"/>
    </row>
    <row r="345" spans="1:21" s="121" customFormat="1">
      <c r="A345" s="122"/>
      <c r="B345" s="122"/>
      <c r="F345" s="120"/>
      <c r="G345" s="120"/>
      <c r="H345" s="120"/>
      <c r="I345" s="122"/>
      <c r="J345" s="120"/>
      <c r="K345" s="120"/>
      <c r="R345" s="123"/>
      <c r="T345" s="124"/>
      <c r="U345" s="124"/>
    </row>
    <row r="346" spans="1:21" s="121" customFormat="1">
      <c r="A346" s="122"/>
      <c r="B346" s="122"/>
      <c r="F346" s="120"/>
      <c r="G346" s="120"/>
      <c r="H346" s="120"/>
      <c r="I346" s="122"/>
      <c r="J346" s="120"/>
      <c r="K346" s="120"/>
      <c r="R346" s="123"/>
      <c r="T346" s="124"/>
      <c r="U346" s="124"/>
    </row>
    <row r="347" spans="1:21" s="121" customFormat="1">
      <c r="A347" s="122"/>
      <c r="B347" s="122"/>
      <c r="F347" s="120"/>
      <c r="G347" s="120"/>
      <c r="H347" s="120"/>
      <c r="I347" s="122"/>
      <c r="J347" s="120"/>
      <c r="K347" s="120"/>
      <c r="R347" s="123"/>
      <c r="T347" s="124"/>
      <c r="U347" s="124"/>
    </row>
    <row r="348" spans="1:21" s="121" customFormat="1">
      <c r="A348" s="122"/>
      <c r="B348" s="122"/>
      <c r="F348" s="120"/>
      <c r="G348" s="120"/>
      <c r="H348" s="120"/>
      <c r="I348" s="122"/>
      <c r="J348" s="120"/>
      <c r="K348" s="120"/>
      <c r="R348" s="123"/>
      <c r="T348" s="124"/>
      <c r="U348" s="124"/>
    </row>
    <row r="349" spans="1:21" s="121" customFormat="1">
      <c r="A349" s="122"/>
      <c r="B349" s="122"/>
      <c r="F349" s="120"/>
      <c r="G349" s="120"/>
      <c r="H349" s="120"/>
      <c r="I349" s="122"/>
      <c r="J349" s="120"/>
      <c r="K349" s="120"/>
      <c r="R349" s="123"/>
      <c r="T349" s="124"/>
      <c r="U349" s="124"/>
    </row>
    <row r="350" spans="1:21" s="121" customFormat="1">
      <c r="A350" s="122"/>
      <c r="B350" s="122"/>
      <c r="F350" s="120"/>
      <c r="G350" s="120"/>
      <c r="H350" s="120"/>
      <c r="I350" s="122"/>
      <c r="J350" s="120"/>
      <c r="K350" s="120"/>
      <c r="R350" s="123"/>
      <c r="T350" s="124"/>
      <c r="U350" s="124"/>
    </row>
    <row r="351" spans="1:21" s="121" customFormat="1">
      <c r="A351" s="122"/>
      <c r="B351" s="122"/>
      <c r="F351" s="120"/>
      <c r="G351" s="120"/>
      <c r="H351" s="120"/>
      <c r="I351" s="122"/>
      <c r="J351" s="120"/>
      <c r="K351" s="120"/>
      <c r="R351" s="123"/>
      <c r="T351" s="124"/>
      <c r="U351" s="124"/>
    </row>
    <row r="352" spans="1:21" s="121" customFormat="1">
      <c r="A352" s="122"/>
      <c r="B352" s="122"/>
      <c r="F352" s="120"/>
      <c r="G352" s="120"/>
      <c r="H352" s="120"/>
      <c r="I352" s="122"/>
      <c r="J352" s="120"/>
      <c r="K352" s="120"/>
      <c r="R352" s="123"/>
      <c r="T352" s="124"/>
      <c r="U352" s="124"/>
    </row>
    <row r="353" spans="1:21" s="121" customFormat="1">
      <c r="A353" s="122"/>
      <c r="B353" s="122"/>
      <c r="F353" s="120"/>
      <c r="G353" s="120"/>
      <c r="H353" s="120"/>
      <c r="I353" s="122"/>
      <c r="J353" s="120"/>
      <c r="K353" s="120"/>
      <c r="R353" s="123"/>
      <c r="T353" s="124"/>
      <c r="U353" s="124"/>
    </row>
    <row r="354" spans="1:21" s="121" customFormat="1">
      <c r="A354" s="122"/>
      <c r="B354" s="122"/>
      <c r="F354" s="120"/>
      <c r="G354" s="120"/>
      <c r="H354" s="120"/>
      <c r="I354" s="122"/>
      <c r="J354" s="120"/>
      <c r="K354" s="120"/>
      <c r="R354" s="123"/>
      <c r="T354" s="124"/>
      <c r="U354" s="124"/>
    </row>
    <row r="355" spans="1:21" s="121" customFormat="1">
      <c r="A355" s="122"/>
      <c r="B355" s="122"/>
      <c r="F355" s="120"/>
      <c r="G355" s="120"/>
      <c r="H355" s="120"/>
      <c r="I355" s="122"/>
      <c r="J355" s="120"/>
      <c r="K355" s="120"/>
      <c r="R355" s="123"/>
      <c r="T355" s="124"/>
      <c r="U355" s="124"/>
    </row>
    <row r="356" spans="1:21" s="121" customFormat="1">
      <c r="A356" s="122"/>
      <c r="B356" s="122"/>
      <c r="F356" s="120"/>
      <c r="G356" s="120"/>
      <c r="H356" s="120"/>
      <c r="I356" s="122"/>
      <c r="J356" s="120"/>
      <c r="K356" s="120"/>
      <c r="R356" s="123"/>
      <c r="T356" s="124"/>
      <c r="U356" s="124"/>
    </row>
    <row r="357" spans="1:21" s="121" customFormat="1">
      <c r="A357" s="122"/>
      <c r="B357" s="122"/>
      <c r="F357" s="120"/>
      <c r="G357" s="120"/>
      <c r="H357" s="120"/>
      <c r="I357" s="122"/>
      <c r="J357" s="120"/>
      <c r="K357" s="120"/>
      <c r="R357" s="123"/>
      <c r="T357" s="124"/>
      <c r="U357" s="124"/>
    </row>
    <row r="358" spans="1:21" s="121" customFormat="1">
      <c r="A358" s="122"/>
      <c r="B358" s="122"/>
      <c r="F358" s="120"/>
      <c r="G358" s="120"/>
      <c r="H358" s="120"/>
      <c r="I358" s="122"/>
      <c r="J358" s="120"/>
      <c r="K358" s="120"/>
      <c r="R358" s="123"/>
      <c r="T358" s="124"/>
      <c r="U358" s="124"/>
    </row>
    <row r="359" spans="1:21" s="121" customFormat="1">
      <c r="A359" s="122"/>
      <c r="B359" s="122"/>
      <c r="F359" s="120"/>
      <c r="G359" s="120"/>
      <c r="H359" s="120"/>
      <c r="I359" s="122"/>
      <c r="J359" s="120"/>
      <c r="K359" s="120"/>
      <c r="R359" s="123"/>
      <c r="T359" s="124"/>
      <c r="U359" s="124"/>
    </row>
    <row r="360" spans="1:21" s="121" customFormat="1">
      <c r="A360" s="122"/>
      <c r="B360" s="122"/>
      <c r="F360" s="120"/>
      <c r="G360" s="120"/>
      <c r="H360" s="120"/>
      <c r="I360" s="122"/>
      <c r="J360" s="120"/>
      <c r="K360" s="120"/>
      <c r="R360" s="123"/>
      <c r="T360" s="124"/>
      <c r="U360" s="124"/>
    </row>
    <row r="361" spans="1:21" s="121" customFormat="1">
      <c r="A361" s="122"/>
      <c r="B361" s="122"/>
      <c r="F361" s="120"/>
      <c r="G361" s="120"/>
      <c r="H361" s="120"/>
      <c r="I361" s="122"/>
      <c r="J361" s="120"/>
      <c r="K361" s="120"/>
      <c r="R361" s="123"/>
      <c r="T361" s="124"/>
      <c r="U361" s="124"/>
    </row>
    <row r="362" spans="1:21" s="121" customFormat="1">
      <c r="A362" s="122"/>
      <c r="B362" s="122"/>
      <c r="F362" s="120"/>
      <c r="G362" s="120"/>
      <c r="H362" s="120"/>
      <c r="I362" s="122"/>
      <c r="J362" s="120"/>
      <c r="K362" s="120"/>
      <c r="R362" s="123"/>
      <c r="T362" s="124"/>
      <c r="U362" s="124"/>
    </row>
    <row r="363" spans="1:21" s="121" customFormat="1">
      <c r="A363" s="122"/>
      <c r="B363" s="122"/>
      <c r="F363" s="120"/>
      <c r="G363" s="120"/>
      <c r="H363" s="120"/>
      <c r="I363" s="122"/>
      <c r="J363" s="120"/>
      <c r="K363" s="120"/>
      <c r="R363" s="123"/>
      <c r="T363" s="124"/>
      <c r="U363" s="124"/>
    </row>
    <row r="364" spans="1:21" s="121" customFormat="1">
      <c r="A364" s="122"/>
      <c r="B364" s="122"/>
      <c r="F364" s="120"/>
      <c r="G364" s="120"/>
      <c r="H364" s="120"/>
      <c r="I364" s="122"/>
      <c r="J364" s="120"/>
      <c r="K364" s="120"/>
      <c r="R364" s="123"/>
      <c r="T364" s="124"/>
      <c r="U364" s="124"/>
    </row>
    <row r="365" spans="1:21" s="121" customFormat="1">
      <c r="A365" s="122"/>
      <c r="B365" s="122"/>
      <c r="F365" s="120"/>
      <c r="G365" s="120"/>
      <c r="H365" s="120"/>
      <c r="I365" s="122"/>
      <c r="J365" s="120"/>
      <c r="K365" s="120"/>
      <c r="R365" s="123"/>
      <c r="T365" s="124"/>
      <c r="U365" s="124"/>
    </row>
    <row r="366" spans="1:21" s="121" customFormat="1">
      <c r="A366" s="122"/>
      <c r="B366" s="122"/>
      <c r="F366" s="120"/>
      <c r="G366" s="120"/>
      <c r="H366" s="120"/>
      <c r="I366" s="122"/>
      <c r="J366" s="120"/>
      <c r="K366" s="120"/>
      <c r="R366" s="123"/>
      <c r="T366" s="124"/>
      <c r="U366" s="124"/>
    </row>
    <row r="367" spans="1:21" s="121" customFormat="1">
      <c r="A367" s="122"/>
      <c r="B367" s="122"/>
      <c r="F367" s="120"/>
      <c r="G367" s="120"/>
      <c r="H367" s="120"/>
      <c r="I367" s="122"/>
      <c r="J367" s="120"/>
      <c r="K367" s="120"/>
      <c r="R367" s="123"/>
      <c r="T367" s="124"/>
      <c r="U367" s="124"/>
    </row>
    <row r="368" spans="1:21" s="121" customFormat="1">
      <c r="A368" s="122"/>
      <c r="B368" s="122"/>
      <c r="F368" s="120"/>
      <c r="G368" s="120"/>
      <c r="H368" s="120"/>
      <c r="I368" s="122"/>
      <c r="J368" s="120"/>
      <c r="K368" s="120"/>
      <c r="R368" s="123"/>
      <c r="T368" s="124"/>
      <c r="U368" s="124"/>
    </row>
    <row r="369" spans="1:21" s="121" customFormat="1">
      <c r="A369" s="122"/>
      <c r="B369" s="122"/>
      <c r="F369" s="120"/>
      <c r="G369" s="120"/>
      <c r="H369" s="120"/>
      <c r="I369" s="122"/>
      <c r="J369" s="120"/>
      <c r="K369" s="120"/>
      <c r="R369" s="123"/>
      <c r="T369" s="124"/>
      <c r="U369" s="124"/>
    </row>
    <row r="370" spans="1:21" s="121" customFormat="1">
      <c r="A370" s="122"/>
      <c r="B370" s="122"/>
      <c r="F370" s="120"/>
      <c r="G370" s="120"/>
      <c r="H370" s="120"/>
      <c r="I370" s="122"/>
      <c r="J370" s="120"/>
      <c r="K370" s="120"/>
      <c r="R370" s="123"/>
      <c r="T370" s="124"/>
      <c r="U370" s="124"/>
    </row>
    <row r="371" spans="1:21" s="121" customFormat="1">
      <c r="A371" s="122"/>
      <c r="B371" s="122"/>
      <c r="F371" s="120"/>
      <c r="G371" s="120"/>
      <c r="H371" s="120"/>
      <c r="I371" s="122"/>
      <c r="J371" s="120"/>
      <c r="K371" s="120"/>
      <c r="R371" s="123"/>
      <c r="T371" s="124"/>
      <c r="U371" s="124"/>
    </row>
    <row r="372" spans="1:21" s="121" customFormat="1">
      <c r="A372" s="122"/>
      <c r="B372" s="122"/>
      <c r="F372" s="120"/>
      <c r="G372" s="120"/>
      <c r="H372" s="120"/>
      <c r="I372" s="122"/>
      <c r="J372" s="120"/>
      <c r="K372" s="120"/>
      <c r="R372" s="123"/>
      <c r="T372" s="124"/>
      <c r="U372" s="124"/>
    </row>
    <row r="373" spans="1:21" s="121" customFormat="1">
      <c r="A373" s="122"/>
      <c r="B373" s="122"/>
      <c r="F373" s="120"/>
      <c r="G373" s="120"/>
      <c r="H373" s="120"/>
      <c r="I373" s="122"/>
      <c r="J373" s="120"/>
      <c r="K373" s="120"/>
      <c r="R373" s="123"/>
      <c r="T373" s="124"/>
      <c r="U373" s="124"/>
    </row>
    <row r="374" spans="1:21" s="121" customFormat="1">
      <c r="A374" s="122"/>
      <c r="B374" s="122"/>
      <c r="F374" s="120"/>
      <c r="G374" s="120"/>
      <c r="H374" s="120"/>
      <c r="I374" s="122"/>
      <c r="J374" s="120"/>
      <c r="K374" s="120"/>
      <c r="R374" s="123"/>
      <c r="T374" s="124"/>
      <c r="U374" s="124"/>
    </row>
    <row r="375" spans="1:21" s="121" customFormat="1">
      <c r="A375" s="122"/>
      <c r="B375" s="122"/>
      <c r="F375" s="120"/>
      <c r="G375" s="120"/>
      <c r="H375" s="120"/>
      <c r="I375" s="122"/>
      <c r="J375" s="120"/>
      <c r="K375" s="120"/>
      <c r="R375" s="123"/>
      <c r="T375" s="124"/>
      <c r="U375" s="124"/>
    </row>
    <row r="376" spans="1:21" s="121" customFormat="1">
      <c r="A376" s="122"/>
      <c r="B376" s="122"/>
      <c r="F376" s="120"/>
      <c r="G376" s="120"/>
      <c r="H376" s="120"/>
      <c r="I376" s="122"/>
      <c r="J376" s="120"/>
      <c r="K376" s="120"/>
      <c r="R376" s="123"/>
      <c r="T376" s="124"/>
      <c r="U376" s="124"/>
    </row>
    <row r="377" spans="1:21" s="121" customFormat="1">
      <c r="A377" s="122"/>
      <c r="B377" s="122"/>
      <c r="F377" s="120"/>
      <c r="G377" s="120"/>
      <c r="H377" s="120"/>
      <c r="I377" s="122"/>
      <c r="J377" s="120"/>
      <c r="K377" s="120"/>
      <c r="R377" s="123"/>
      <c r="T377" s="124"/>
      <c r="U377" s="124"/>
    </row>
    <row r="378" spans="1:21" s="121" customFormat="1">
      <c r="A378" s="122"/>
      <c r="B378" s="122"/>
      <c r="F378" s="120"/>
      <c r="G378" s="120"/>
      <c r="H378" s="120"/>
      <c r="I378" s="122"/>
      <c r="J378" s="120"/>
      <c r="K378" s="120"/>
      <c r="R378" s="123"/>
      <c r="T378" s="124"/>
      <c r="U378" s="124"/>
    </row>
    <row r="379" spans="1:21" s="121" customFormat="1">
      <c r="A379" s="122"/>
      <c r="B379" s="122"/>
      <c r="F379" s="120"/>
      <c r="G379" s="120"/>
      <c r="H379" s="120"/>
      <c r="I379" s="122"/>
      <c r="J379" s="120"/>
      <c r="K379" s="120"/>
      <c r="R379" s="123"/>
      <c r="T379" s="124"/>
      <c r="U379" s="124"/>
    </row>
    <row r="380" spans="1:21" s="121" customFormat="1">
      <c r="A380" s="122"/>
      <c r="B380" s="122"/>
      <c r="F380" s="120"/>
      <c r="G380" s="120"/>
      <c r="H380" s="120"/>
      <c r="I380" s="122"/>
      <c r="J380" s="120"/>
      <c r="K380" s="120"/>
      <c r="R380" s="123"/>
      <c r="T380" s="124"/>
      <c r="U380" s="124"/>
    </row>
    <row r="381" spans="1:21" s="121" customFormat="1">
      <c r="A381" s="122"/>
      <c r="B381" s="122"/>
      <c r="F381" s="120"/>
      <c r="G381" s="120"/>
      <c r="H381" s="120"/>
      <c r="I381" s="122"/>
      <c r="J381" s="120"/>
      <c r="K381" s="120"/>
      <c r="R381" s="123"/>
      <c r="T381" s="124"/>
      <c r="U381" s="124"/>
    </row>
    <row r="382" spans="1:21" s="121" customFormat="1">
      <c r="A382" s="122"/>
      <c r="B382" s="122"/>
      <c r="F382" s="120"/>
      <c r="G382" s="120"/>
      <c r="H382" s="120"/>
      <c r="I382" s="122"/>
      <c r="J382" s="120"/>
      <c r="K382" s="120"/>
      <c r="R382" s="123"/>
      <c r="T382" s="124"/>
      <c r="U382" s="124"/>
    </row>
    <row r="383" spans="1:21" s="121" customFormat="1">
      <c r="A383" s="122"/>
      <c r="B383" s="122"/>
      <c r="F383" s="120"/>
      <c r="G383" s="120"/>
      <c r="H383" s="120"/>
      <c r="I383" s="122"/>
      <c r="J383" s="120"/>
      <c r="K383" s="120"/>
      <c r="R383" s="123"/>
      <c r="T383" s="124"/>
      <c r="U383" s="124"/>
    </row>
    <row r="384" spans="1:21" s="121" customFormat="1">
      <c r="A384" s="122"/>
      <c r="B384" s="122"/>
      <c r="F384" s="120"/>
      <c r="G384" s="120"/>
      <c r="H384" s="120"/>
      <c r="I384" s="122"/>
      <c r="J384" s="120"/>
      <c r="K384" s="120"/>
      <c r="R384" s="123"/>
      <c r="T384" s="124"/>
      <c r="U384" s="124"/>
    </row>
    <row r="385" spans="1:21" s="121" customFormat="1">
      <c r="A385" s="122"/>
      <c r="B385" s="122"/>
      <c r="F385" s="120"/>
      <c r="G385" s="120"/>
      <c r="H385" s="120"/>
      <c r="I385" s="122"/>
      <c r="J385" s="120"/>
      <c r="K385" s="120"/>
      <c r="R385" s="123"/>
      <c r="T385" s="124"/>
      <c r="U385" s="124"/>
    </row>
    <row r="386" spans="1:21" s="121" customFormat="1">
      <c r="A386" s="122"/>
      <c r="B386" s="122"/>
      <c r="F386" s="120"/>
      <c r="G386" s="120"/>
      <c r="H386" s="120"/>
      <c r="I386" s="122"/>
      <c r="J386" s="120"/>
      <c r="K386" s="120"/>
      <c r="R386" s="123"/>
      <c r="T386" s="124"/>
      <c r="U386" s="124"/>
    </row>
    <row r="387" spans="1:21" s="121" customFormat="1">
      <c r="A387" s="122"/>
      <c r="B387" s="122"/>
      <c r="F387" s="120"/>
      <c r="G387" s="120"/>
      <c r="H387" s="120"/>
      <c r="I387" s="122"/>
      <c r="J387" s="120"/>
      <c r="K387" s="120"/>
      <c r="R387" s="123"/>
      <c r="T387" s="124"/>
      <c r="U387" s="124"/>
    </row>
    <row r="388" spans="1:21" s="121" customFormat="1">
      <c r="A388" s="122"/>
      <c r="B388" s="122"/>
      <c r="F388" s="120"/>
      <c r="G388" s="120"/>
      <c r="H388" s="120"/>
      <c r="I388" s="122"/>
      <c r="J388" s="120"/>
      <c r="K388" s="120"/>
      <c r="R388" s="123"/>
      <c r="T388" s="124"/>
      <c r="U388" s="124"/>
    </row>
    <row r="389" spans="1:21" s="121" customFormat="1">
      <c r="A389" s="122"/>
      <c r="B389" s="122"/>
      <c r="F389" s="120"/>
      <c r="G389" s="120"/>
      <c r="H389" s="120"/>
      <c r="I389" s="122"/>
      <c r="J389" s="120"/>
      <c r="K389" s="120"/>
      <c r="R389" s="123"/>
      <c r="T389" s="124"/>
      <c r="U389" s="124"/>
    </row>
    <row r="390" spans="1:21" s="121" customFormat="1">
      <c r="A390" s="122"/>
      <c r="B390" s="122"/>
      <c r="F390" s="120"/>
      <c r="G390" s="120"/>
      <c r="H390" s="120"/>
      <c r="I390" s="122"/>
      <c r="J390" s="120"/>
      <c r="K390" s="120"/>
      <c r="R390" s="123"/>
      <c r="T390" s="124"/>
      <c r="U390" s="124"/>
    </row>
    <row r="391" spans="1:21" s="121" customFormat="1">
      <c r="A391" s="122"/>
      <c r="B391" s="122"/>
      <c r="F391" s="120"/>
      <c r="G391" s="120"/>
      <c r="H391" s="120"/>
      <c r="I391" s="122"/>
      <c r="J391" s="120"/>
      <c r="K391" s="120"/>
      <c r="R391" s="123"/>
      <c r="T391" s="124"/>
      <c r="U391" s="124"/>
    </row>
    <row r="392" spans="1:21" s="121" customFormat="1">
      <c r="A392" s="122"/>
      <c r="B392" s="122"/>
      <c r="F392" s="120"/>
      <c r="G392" s="120"/>
      <c r="H392" s="120"/>
      <c r="I392" s="122"/>
      <c r="J392" s="120"/>
      <c r="K392" s="120"/>
      <c r="R392" s="123"/>
      <c r="T392" s="124"/>
      <c r="U392" s="124"/>
    </row>
    <row r="393" spans="1:21" s="121" customFormat="1">
      <c r="A393" s="122"/>
      <c r="B393" s="122"/>
      <c r="F393" s="120"/>
      <c r="G393" s="120"/>
      <c r="H393" s="120"/>
      <c r="I393" s="122"/>
      <c r="J393" s="120"/>
      <c r="K393" s="120"/>
      <c r="R393" s="123"/>
      <c r="T393" s="124"/>
      <c r="U393" s="124"/>
    </row>
    <row r="394" spans="1:21" s="121" customFormat="1">
      <c r="A394" s="122"/>
      <c r="B394" s="122"/>
      <c r="F394" s="120"/>
      <c r="G394" s="120"/>
      <c r="H394" s="120"/>
      <c r="I394" s="122"/>
      <c r="J394" s="120"/>
      <c r="K394" s="120"/>
      <c r="R394" s="123"/>
      <c r="T394" s="124"/>
      <c r="U394" s="124"/>
    </row>
    <row r="395" spans="1:21" s="121" customFormat="1">
      <c r="A395" s="122"/>
      <c r="B395" s="122"/>
      <c r="F395" s="120"/>
      <c r="G395" s="120"/>
      <c r="H395" s="120"/>
      <c r="I395" s="122"/>
      <c r="J395" s="120"/>
      <c r="K395" s="120"/>
      <c r="R395" s="123"/>
      <c r="T395" s="124"/>
      <c r="U395" s="124"/>
    </row>
    <row r="396" spans="1:21" s="121" customFormat="1">
      <c r="A396" s="122"/>
      <c r="B396" s="122"/>
      <c r="F396" s="120"/>
      <c r="G396" s="120"/>
      <c r="H396" s="120"/>
      <c r="I396" s="122"/>
      <c r="J396" s="120"/>
      <c r="K396" s="120"/>
      <c r="R396" s="123"/>
      <c r="T396" s="124"/>
      <c r="U396" s="124"/>
    </row>
    <row r="397" spans="1:21" s="121" customFormat="1">
      <c r="A397" s="122"/>
      <c r="B397" s="122"/>
      <c r="F397" s="120"/>
      <c r="G397" s="120"/>
      <c r="H397" s="120"/>
      <c r="I397" s="122"/>
      <c r="J397" s="120"/>
      <c r="K397" s="120"/>
      <c r="R397" s="123"/>
      <c r="T397" s="124"/>
      <c r="U397" s="124"/>
    </row>
    <row r="398" spans="1:21" s="121" customFormat="1">
      <c r="A398" s="122"/>
      <c r="B398" s="122"/>
      <c r="F398" s="120"/>
      <c r="G398" s="120"/>
      <c r="H398" s="120"/>
      <c r="I398" s="122"/>
      <c r="J398" s="120"/>
      <c r="K398" s="120"/>
      <c r="R398" s="123"/>
      <c r="T398" s="124"/>
      <c r="U398" s="124"/>
    </row>
    <row r="399" spans="1:21" s="121" customFormat="1">
      <c r="A399" s="122"/>
      <c r="B399" s="122"/>
      <c r="F399" s="120"/>
      <c r="G399" s="120"/>
      <c r="H399" s="120"/>
      <c r="I399" s="122"/>
      <c r="J399" s="120"/>
      <c r="K399" s="120"/>
      <c r="R399" s="123"/>
      <c r="T399" s="124"/>
      <c r="U399" s="124"/>
    </row>
    <row r="400" spans="1:21" s="121" customFormat="1">
      <c r="A400" s="122"/>
      <c r="B400" s="122"/>
      <c r="F400" s="120"/>
      <c r="G400" s="120"/>
      <c r="H400" s="120"/>
      <c r="I400" s="122"/>
      <c r="J400" s="120"/>
      <c r="K400" s="120"/>
      <c r="R400" s="123"/>
      <c r="T400" s="124"/>
      <c r="U400" s="124"/>
    </row>
    <row r="401" spans="1:21" s="121" customFormat="1">
      <c r="A401" s="122"/>
      <c r="B401" s="122"/>
      <c r="F401" s="120"/>
      <c r="G401" s="120"/>
      <c r="H401" s="120"/>
      <c r="I401" s="122"/>
      <c r="J401" s="120"/>
      <c r="K401" s="120"/>
      <c r="R401" s="123"/>
      <c r="T401" s="124"/>
      <c r="U401" s="124"/>
    </row>
    <row r="402" spans="1:21" s="121" customFormat="1">
      <c r="A402" s="122"/>
      <c r="B402" s="122"/>
      <c r="F402" s="120"/>
      <c r="G402" s="120"/>
      <c r="H402" s="120"/>
      <c r="I402" s="122"/>
      <c r="J402" s="120"/>
      <c r="K402" s="120"/>
      <c r="R402" s="123"/>
      <c r="T402" s="124"/>
      <c r="U402" s="124"/>
    </row>
    <row r="403" spans="1:21" s="121" customFormat="1">
      <c r="A403" s="122"/>
      <c r="B403" s="122"/>
      <c r="F403" s="120"/>
      <c r="G403" s="120"/>
      <c r="H403" s="120"/>
      <c r="I403" s="122"/>
      <c r="J403" s="120"/>
      <c r="K403" s="120"/>
      <c r="R403" s="123"/>
      <c r="T403" s="124"/>
      <c r="U403" s="124"/>
    </row>
    <row r="404" spans="1:21" s="121" customFormat="1">
      <c r="A404" s="122"/>
      <c r="B404" s="122"/>
      <c r="F404" s="120"/>
      <c r="G404" s="120"/>
      <c r="H404" s="120"/>
      <c r="I404" s="122"/>
      <c r="J404" s="120"/>
      <c r="K404" s="120"/>
      <c r="R404" s="123"/>
      <c r="T404" s="124"/>
      <c r="U404" s="124"/>
    </row>
    <row r="405" spans="1:21" s="121" customFormat="1">
      <c r="A405" s="122"/>
      <c r="B405" s="122"/>
      <c r="F405" s="120"/>
      <c r="G405" s="120"/>
      <c r="H405" s="120"/>
      <c r="I405" s="122"/>
      <c r="J405" s="120"/>
      <c r="K405" s="120"/>
      <c r="R405" s="123"/>
      <c r="T405" s="124"/>
      <c r="U405" s="124"/>
    </row>
    <row r="406" spans="1:21" s="121" customFormat="1">
      <c r="A406" s="122"/>
      <c r="B406" s="122"/>
      <c r="F406" s="120"/>
      <c r="G406" s="120"/>
      <c r="H406" s="120"/>
      <c r="I406" s="122"/>
      <c r="J406" s="120"/>
      <c r="K406" s="120"/>
      <c r="R406" s="123"/>
      <c r="T406" s="124"/>
      <c r="U406" s="124"/>
    </row>
    <row r="407" spans="1:21" s="121" customFormat="1">
      <c r="A407" s="122"/>
      <c r="B407" s="122"/>
      <c r="F407" s="120"/>
      <c r="G407" s="120"/>
      <c r="H407" s="120"/>
      <c r="I407" s="122"/>
      <c r="J407" s="120"/>
      <c r="K407" s="120"/>
      <c r="R407" s="123"/>
      <c r="T407" s="124"/>
      <c r="U407" s="124"/>
    </row>
    <row r="408" spans="1:21" s="121" customFormat="1">
      <c r="A408" s="122"/>
      <c r="B408" s="122"/>
      <c r="F408" s="120"/>
      <c r="G408" s="120"/>
      <c r="H408" s="120"/>
      <c r="I408" s="122"/>
      <c r="J408" s="120"/>
      <c r="K408" s="120"/>
      <c r="R408" s="123"/>
      <c r="T408" s="124"/>
      <c r="U408" s="124"/>
    </row>
    <row r="409" spans="1:21" s="121" customFormat="1">
      <c r="A409" s="122"/>
      <c r="B409" s="122"/>
      <c r="F409" s="120"/>
      <c r="G409" s="120"/>
      <c r="H409" s="120"/>
      <c r="I409" s="122"/>
      <c r="J409" s="120"/>
      <c r="K409" s="120"/>
      <c r="R409" s="123"/>
      <c r="T409" s="124"/>
      <c r="U409" s="124"/>
    </row>
    <row r="410" spans="1:21" s="121" customFormat="1">
      <c r="A410" s="122"/>
      <c r="B410" s="122"/>
      <c r="F410" s="120"/>
      <c r="G410" s="120"/>
      <c r="H410" s="120"/>
      <c r="I410" s="122"/>
      <c r="J410" s="120"/>
      <c r="K410" s="120"/>
      <c r="R410" s="123"/>
      <c r="T410" s="124"/>
      <c r="U410" s="124"/>
    </row>
    <row r="411" spans="1:21" s="121" customFormat="1">
      <c r="A411" s="122"/>
      <c r="B411" s="122"/>
      <c r="F411" s="120"/>
      <c r="G411" s="120"/>
      <c r="H411" s="120"/>
      <c r="I411" s="122"/>
      <c r="J411" s="120"/>
      <c r="K411" s="120"/>
      <c r="R411" s="123"/>
      <c r="T411" s="124"/>
      <c r="U411" s="124"/>
    </row>
    <row r="412" spans="1:21" s="121" customFormat="1">
      <c r="A412" s="122"/>
      <c r="B412" s="122"/>
      <c r="F412" s="120"/>
      <c r="G412" s="120"/>
      <c r="H412" s="120"/>
      <c r="I412" s="122"/>
      <c r="J412" s="120"/>
      <c r="K412" s="120"/>
      <c r="R412" s="123"/>
      <c r="T412" s="124"/>
      <c r="U412" s="124"/>
    </row>
    <row r="413" spans="1:21" s="121" customFormat="1">
      <c r="A413" s="122"/>
      <c r="B413" s="122"/>
      <c r="F413" s="120"/>
      <c r="G413" s="120"/>
      <c r="H413" s="120"/>
      <c r="I413" s="122"/>
      <c r="J413" s="120"/>
      <c r="K413" s="120"/>
      <c r="R413" s="123"/>
      <c r="T413" s="124"/>
      <c r="U413" s="124"/>
    </row>
    <row r="414" spans="1:21" s="121" customFormat="1">
      <c r="A414" s="122"/>
      <c r="B414" s="122"/>
      <c r="F414" s="120"/>
      <c r="G414" s="120"/>
      <c r="H414" s="120"/>
      <c r="I414" s="122"/>
      <c r="J414" s="120"/>
      <c r="K414" s="120"/>
      <c r="R414" s="123"/>
      <c r="T414" s="124"/>
      <c r="U414" s="124"/>
    </row>
    <row r="415" spans="1:21" s="121" customFormat="1">
      <c r="A415" s="122"/>
      <c r="B415" s="122"/>
      <c r="F415" s="120"/>
      <c r="G415" s="120"/>
      <c r="H415" s="120"/>
      <c r="I415" s="122"/>
      <c r="J415" s="120"/>
      <c r="K415" s="120"/>
      <c r="R415" s="123"/>
      <c r="T415" s="124"/>
      <c r="U415" s="124"/>
    </row>
    <row r="416" spans="1:21" s="121" customFormat="1">
      <c r="A416" s="122"/>
      <c r="B416" s="122"/>
      <c r="F416" s="120"/>
      <c r="G416" s="120"/>
      <c r="H416" s="120"/>
      <c r="I416" s="122"/>
      <c r="J416" s="120"/>
      <c r="K416" s="120"/>
      <c r="R416" s="123"/>
      <c r="T416" s="124"/>
      <c r="U416" s="124"/>
    </row>
    <row r="417" spans="1:21" s="121" customFormat="1">
      <c r="A417" s="122"/>
      <c r="B417" s="122"/>
      <c r="F417" s="120"/>
      <c r="G417" s="120"/>
      <c r="H417" s="120"/>
      <c r="I417" s="122"/>
      <c r="J417" s="120"/>
      <c r="K417" s="120"/>
      <c r="R417" s="123"/>
      <c r="T417" s="124"/>
      <c r="U417" s="124"/>
    </row>
    <row r="418" spans="1:21" s="121" customFormat="1">
      <c r="A418" s="122"/>
      <c r="B418" s="122"/>
      <c r="F418" s="120"/>
      <c r="G418" s="120"/>
      <c r="H418" s="120"/>
      <c r="I418" s="122"/>
      <c r="J418" s="120"/>
      <c r="K418" s="120"/>
      <c r="R418" s="123"/>
      <c r="T418" s="124"/>
      <c r="U418" s="124"/>
    </row>
    <row r="419" spans="1:21" s="121" customFormat="1">
      <c r="A419" s="122"/>
      <c r="B419" s="122"/>
      <c r="F419" s="120"/>
      <c r="G419" s="120"/>
      <c r="H419" s="120"/>
      <c r="I419" s="122"/>
      <c r="J419" s="120"/>
      <c r="K419" s="120"/>
      <c r="R419" s="123"/>
      <c r="T419" s="124"/>
      <c r="U419" s="124"/>
    </row>
    <row r="420" spans="1:21" s="121" customFormat="1">
      <c r="A420" s="122"/>
      <c r="B420" s="122"/>
      <c r="F420" s="120"/>
      <c r="G420" s="120"/>
      <c r="H420" s="120"/>
      <c r="I420" s="122"/>
      <c r="J420" s="120"/>
      <c r="K420" s="120"/>
      <c r="R420" s="123"/>
      <c r="T420" s="124"/>
      <c r="U420" s="124"/>
    </row>
    <row r="421" spans="1:21" s="121" customFormat="1">
      <c r="A421" s="122"/>
      <c r="B421" s="122"/>
      <c r="F421" s="120"/>
      <c r="G421" s="120"/>
      <c r="H421" s="120"/>
      <c r="I421" s="122"/>
      <c r="J421" s="120"/>
      <c r="K421" s="120"/>
      <c r="R421" s="123"/>
      <c r="T421" s="124"/>
      <c r="U421" s="124"/>
    </row>
    <row r="422" spans="1:21" s="121" customFormat="1">
      <c r="A422" s="122"/>
      <c r="B422" s="122"/>
      <c r="F422" s="120"/>
      <c r="G422" s="120"/>
      <c r="H422" s="120"/>
      <c r="I422" s="122"/>
      <c r="J422" s="120"/>
      <c r="K422" s="120"/>
      <c r="R422" s="123"/>
      <c r="T422" s="124"/>
      <c r="U422" s="124"/>
    </row>
    <row r="423" spans="1:21" s="121" customFormat="1">
      <c r="A423" s="122"/>
      <c r="B423" s="122"/>
      <c r="F423" s="120"/>
      <c r="G423" s="120"/>
      <c r="H423" s="120"/>
      <c r="I423" s="122"/>
      <c r="J423" s="120"/>
      <c r="K423" s="120"/>
      <c r="R423" s="123"/>
      <c r="T423" s="124"/>
      <c r="U423" s="124"/>
    </row>
    <row r="424" spans="1:21" s="121" customFormat="1">
      <c r="A424" s="122"/>
      <c r="B424" s="122"/>
      <c r="F424" s="120"/>
      <c r="G424" s="120"/>
      <c r="H424" s="120"/>
      <c r="I424" s="122"/>
      <c r="J424" s="120"/>
      <c r="K424" s="120"/>
      <c r="R424" s="123"/>
      <c r="T424" s="124"/>
      <c r="U424" s="124"/>
    </row>
    <row r="425" spans="1:21" s="121" customFormat="1">
      <c r="A425" s="122"/>
      <c r="B425" s="122"/>
      <c r="F425" s="120"/>
      <c r="G425" s="120"/>
      <c r="H425" s="120"/>
      <c r="I425" s="122"/>
      <c r="J425" s="120"/>
      <c r="K425" s="120"/>
      <c r="R425" s="123"/>
      <c r="T425" s="124"/>
      <c r="U425" s="124"/>
    </row>
    <row r="426" spans="1:21" s="121" customFormat="1">
      <c r="A426" s="122"/>
      <c r="B426" s="122"/>
      <c r="F426" s="120"/>
      <c r="G426" s="120"/>
      <c r="H426" s="120"/>
      <c r="I426" s="122"/>
      <c r="J426" s="120"/>
      <c r="K426" s="120"/>
      <c r="R426" s="123"/>
      <c r="T426" s="124"/>
      <c r="U426" s="124"/>
    </row>
    <row r="427" spans="1:21" s="121" customFormat="1">
      <c r="A427" s="122"/>
      <c r="B427" s="122"/>
      <c r="F427" s="120"/>
      <c r="G427" s="120"/>
      <c r="H427" s="120"/>
      <c r="I427" s="122"/>
      <c r="J427" s="120"/>
      <c r="K427" s="120"/>
      <c r="R427" s="123"/>
      <c r="T427" s="124"/>
      <c r="U427" s="124"/>
    </row>
    <row r="428" spans="1:21" s="121" customFormat="1">
      <c r="A428" s="122"/>
      <c r="B428" s="122"/>
      <c r="F428" s="120"/>
      <c r="G428" s="120"/>
      <c r="H428" s="120"/>
      <c r="I428" s="122"/>
      <c r="J428" s="120"/>
      <c r="K428" s="120"/>
      <c r="R428" s="123"/>
      <c r="T428" s="124"/>
      <c r="U428" s="124"/>
    </row>
    <row r="429" spans="1:21" s="121" customFormat="1">
      <c r="A429" s="122"/>
      <c r="B429" s="122"/>
      <c r="F429" s="120"/>
      <c r="G429" s="120"/>
      <c r="H429" s="120"/>
      <c r="I429" s="122"/>
      <c r="J429" s="120"/>
      <c r="K429" s="120"/>
      <c r="R429" s="123"/>
      <c r="T429" s="124"/>
      <c r="U429" s="124"/>
    </row>
    <row r="430" spans="1:21" s="121" customFormat="1">
      <c r="A430" s="122"/>
      <c r="B430" s="122"/>
      <c r="F430" s="120"/>
      <c r="G430" s="120"/>
      <c r="H430" s="120"/>
      <c r="I430" s="122"/>
      <c r="J430" s="120"/>
      <c r="K430" s="120"/>
      <c r="R430" s="123"/>
      <c r="T430" s="124"/>
      <c r="U430" s="124"/>
    </row>
    <row r="431" spans="1:21" s="121" customFormat="1">
      <c r="A431" s="122"/>
      <c r="B431" s="122"/>
      <c r="F431" s="120"/>
      <c r="G431" s="120"/>
      <c r="H431" s="120"/>
      <c r="I431" s="122"/>
      <c r="J431" s="120"/>
      <c r="K431" s="120"/>
      <c r="R431" s="123"/>
      <c r="T431" s="124"/>
      <c r="U431" s="124"/>
    </row>
    <row r="432" spans="1:21" s="121" customFormat="1">
      <c r="A432" s="122"/>
      <c r="B432" s="122"/>
      <c r="F432" s="120"/>
      <c r="G432" s="120"/>
      <c r="H432" s="120"/>
      <c r="I432" s="122"/>
      <c r="J432" s="120"/>
      <c r="K432" s="120"/>
      <c r="R432" s="123"/>
      <c r="T432" s="124"/>
      <c r="U432" s="124"/>
    </row>
    <row r="433" spans="1:21" s="121" customFormat="1">
      <c r="A433" s="122"/>
      <c r="B433" s="122"/>
      <c r="F433" s="120"/>
      <c r="G433" s="120"/>
      <c r="H433" s="120"/>
      <c r="I433" s="122"/>
      <c r="J433" s="120"/>
      <c r="K433" s="120"/>
      <c r="R433" s="123"/>
      <c r="T433" s="124"/>
      <c r="U433" s="124"/>
    </row>
    <row r="434" spans="1:21" s="121" customFormat="1">
      <c r="A434" s="122"/>
      <c r="B434" s="122"/>
      <c r="F434" s="120"/>
      <c r="G434" s="120"/>
      <c r="H434" s="120"/>
      <c r="I434" s="122"/>
      <c r="J434" s="120"/>
      <c r="K434" s="120"/>
      <c r="R434" s="123"/>
      <c r="T434" s="124"/>
      <c r="U434" s="124"/>
    </row>
    <row r="435" spans="1:21" s="121" customFormat="1">
      <c r="A435" s="122"/>
      <c r="B435" s="122"/>
      <c r="F435" s="120"/>
      <c r="G435" s="120"/>
      <c r="H435" s="120"/>
      <c r="I435" s="122"/>
      <c r="J435" s="120"/>
      <c r="K435" s="120"/>
      <c r="R435" s="123"/>
      <c r="T435" s="124"/>
      <c r="U435" s="124"/>
    </row>
    <row r="436" spans="1:21" s="121" customFormat="1">
      <c r="A436" s="122"/>
      <c r="B436" s="122"/>
      <c r="F436" s="120"/>
      <c r="G436" s="120"/>
      <c r="H436" s="120"/>
      <c r="I436" s="122"/>
      <c r="J436" s="120"/>
      <c r="K436" s="120"/>
      <c r="R436" s="123"/>
      <c r="T436" s="124"/>
      <c r="U436" s="124"/>
    </row>
    <row r="437" spans="1:21" s="121" customFormat="1">
      <c r="A437" s="122"/>
      <c r="B437" s="122"/>
      <c r="F437" s="120"/>
      <c r="G437" s="120"/>
      <c r="H437" s="120"/>
      <c r="I437" s="122"/>
      <c r="J437" s="120"/>
      <c r="K437" s="120"/>
      <c r="R437" s="123"/>
      <c r="T437" s="124"/>
      <c r="U437" s="124"/>
    </row>
    <row r="438" spans="1:21" s="121" customFormat="1">
      <c r="A438" s="122"/>
      <c r="B438" s="122"/>
      <c r="F438" s="120"/>
      <c r="G438" s="120"/>
      <c r="H438" s="120"/>
      <c r="I438" s="122"/>
      <c r="J438" s="120"/>
      <c r="K438" s="120"/>
      <c r="R438" s="123"/>
      <c r="T438" s="124"/>
      <c r="U438" s="124"/>
    </row>
    <row r="439" spans="1:21" s="121" customFormat="1">
      <c r="A439" s="122"/>
      <c r="B439" s="122"/>
      <c r="F439" s="120"/>
      <c r="G439" s="120"/>
      <c r="H439" s="120"/>
      <c r="I439" s="122"/>
      <c r="J439" s="120"/>
      <c r="K439" s="120"/>
      <c r="R439" s="123"/>
      <c r="T439" s="124"/>
      <c r="U439" s="124"/>
    </row>
    <row r="440" spans="1:21" s="121" customFormat="1">
      <c r="A440" s="122"/>
      <c r="B440" s="122"/>
      <c r="F440" s="120"/>
      <c r="G440" s="120"/>
      <c r="H440" s="120"/>
      <c r="I440" s="122"/>
      <c r="J440" s="120"/>
      <c r="K440" s="120"/>
      <c r="R440" s="123"/>
      <c r="T440" s="124"/>
      <c r="U440" s="124"/>
    </row>
    <row r="441" spans="1:21" s="121" customFormat="1">
      <c r="A441" s="122"/>
      <c r="B441" s="122"/>
      <c r="F441" s="120"/>
      <c r="G441" s="120"/>
      <c r="H441" s="120"/>
      <c r="I441" s="122"/>
      <c r="J441" s="120"/>
      <c r="K441" s="120"/>
      <c r="R441" s="123"/>
      <c r="T441" s="124"/>
      <c r="U441" s="124"/>
    </row>
    <row r="442" spans="1:21" s="121" customFormat="1">
      <c r="A442" s="122"/>
      <c r="B442" s="122"/>
      <c r="F442" s="120"/>
      <c r="G442" s="120"/>
      <c r="H442" s="120"/>
      <c r="I442" s="122"/>
      <c r="J442" s="120"/>
      <c r="K442" s="120"/>
      <c r="R442" s="123"/>
      <c r="T442" s="124"/>
      <c r="U442" s="124"/>
    </row>
    <row r="443" spans="1:21" s="121" customFormat="1">
      <c r="A443" s="122"/>
      <c r="B443" s="122"/>
      <c r="F443" s="120"/>
      <c r="G443" s="120"/>
      <c r="H443" s="120"/>
      <c r="I443" s="122"/>
      <c r="J443" s="120"/>
      <c r="K443" s="120"/>
      <c r="R443" s="123"/>
      <c r="T443" s="124"/>
      <c r="U443" s="124"/>
    </row>
    <row r="444" spans="1:21" s="121" customFormat="1">
      <c r="A444" s="122"/>
      <c r="B444" s="122"/>
      <c r="F444" s="120"/>
      <c r="G444" s="120"/>
      <c r="H444" s="120"/>
      <c r="I444" s="122"/>
      <c r="J444" s="120"/>
      <c r="K444" s="120"/>
      <c r="R444" s="123"/>
      <c r="T444" s="124"/>
      <c r="U444" s="124"/>
    </row>
    <row r="445" spans="1:21" s="121" customFormat="1">
      <c r="A445" s="122"/>
      <c r="B445" s="122"/>
      <c r="F445" s="120"/>
      <c r="G445" s="120"/>
      <c r="H445" s="120"/>
      <c r="I445" s="122"/>
      <c r="J445" s="120"/>
      <c r="K445" s="120"/>
      <c r="R445" s="123"/>
      <c r="T445" s="124"/>
      <c r="U445" s="124"/>
    </row>
    <row r="446" spans="1:21" s="121" customFormat="1">
      <c r="A446" s="122"/>
      <c r="B446" s="122"/>
      <c r="F446" s="120"/>
      <c r="G446" s="120"/>
      <c r="H446" s="120"/>
      <c r="I446" s="122"/>
      <c r="J446" s="120"/>
      <c r="K446" s="120"/>
      <c r="R446" s="123"/>
      <c r="T446" s="124"/>
      <c r="U446" s="124"/>
    </row>
    <row r="447" spans="1:21" s="121" customFormat="1">
      <c r="A447" s="122"/>
      <c r="B447" s="122"/>
      <c r="F447" s="120"/>
      <c r="G447" s="120"/>
      <c r="H447" s="120"/>
      <c r="I447" s="122"/>
      <c r="J447" s="120"/>
      <c r="K447" s="120"/>
      <c r="R447" s="123"/>
      <c r="T447" s="124"/>
      <c r="U447" s="124"/>
    </row>
    <row r="448" spans="1:21" s="121" customFormat="1">
      <c r="A448" s="122"/>
      <c r="B448" s="122"/>
      <c r="F448" s="120"/>
      <c r="G448" s="120"/>
      <c r="H448" s="120"/>
      <c r="I448" s="122"/>
      <c r="J448" s="120"/>
      <c r="K448" s="120"/>
      <c r="R448" s="123"/>
      <c r="T448" s="124"/>
      <c r="U448" s="124"/>
    </row>
    <row r="449" spans="1:21" s="121" customFormat="1">
      <c r="A449" s="122"/>
      <c r="B449" s="122"/>
      <c r="F449" s="120"/>
      <c r="G449" s="120"/>
      <c r="H449" s="120"/>
      <c r="I449" s="122"/>
      <c r="J449" s="120"/>
      <c r="K449" s="120"/>
      <c r="R449" s="123"/>
      <c r="T449" s="124"/>
      <c r="U449" s="124"/>
    </row>
    <row r="450" spans="1:21" s="121" customFormat="1">
      <c r="A450" s="122"/>
      <c r="B450" s="122"/>
      <c r="F450" s="120"/>
      <c r="G450" s="120"/>
      <c r="H450" s="120"/>
      <c r="I450" s="122"/>
      <c r="J450" s="120"/>
      <c r="K450" s="120"/>
      <c r="R450" s="123"/>
      <c r="T450" s="124"/>
      <c r="U450" s="124"/>
    </row>
    <row r="451" spans="1:21" s="121" customFormat="1">
      <c r="A451" s="122"/>
      <c r="B451" s="122"/>
      <c r="F451" s="120"/>
      <c r="G451" s="120"/>
      <c r="H451" s="120"/>
      <c r="I451" s="122"/>
      <c r="J451" s="120"/>
      <c r="K451" s="120"/>
      <c r="R451" s="123"/>
      <c r="T451" s="124"/>
      <c r="U451" s="124"/>
    </row>
    <row r="452" spans="1:21" s="121" customFormat="1">
      <c r="A452" s="122"/>
      <c r="B452" s="122"/>
      <c r="F452" s="120"/>
      <c r="G452" s="120"/>
      <c r="H452" s="120"/>
      <c r="I452" s="122"/>
      <c r="J452" s="120"/>
      <c r="K452" s="120"/>
      <c r="R452" s="123"/>
      <c r="T452" s="124"/>
      <c r="U452" s="124"/>
    </row>
    <row r="453" spans="1:21" s="121" customFormat="1">
      <c r="A453" s="122"/>
      <c r="B453" s="122"/>
      <c r="F453" s="120"/>
      <c r="G453" s="120"/>
      <c r="H453" s="120"/>
      <c r="I453" s="122"/>
      <c r="J453" s="120"/>
      <c r="K453" s="120"/>
      <c r="R453" s="123"/>
      <c r="T453" s="124"/>
      <c r="U453" s="124"/>
    </row>
    <row r="454" spans="1:21" s="121" customFormat="1">
      <c r="A454" s="122"/>
      <c r="B454" s="122"/>
      <c r="F454" s="120"/>
      <c r="G454" s="120"/>
      <c r="H454" s="120"/>
      <c r="I454" s="122"/>
      <c r="J454" s="120"/>
      <c r="K454" s="120"/>
      <c r="R454" s="123"/>
      <c r="T454" s="124"/>
      <c r="U454" s="124"/>
    </row>
    <row r="455" spans="1:21" s="121" customFormat="1">
      <c r="A455" s="122"/>
      <c r="B455" s="122"/>
      <c r="F455" s="120"/>
      <c r="G455" s="120"/>
      <c r="H455" s="120"/>
      <c r="I455" s="122"/>
      <c r="J455" s="120"/>
      <c r="K455" s="120"/>
      <c r="R455" s="123"/>
      <c r="T455" s="124"/>
      <c r="U455" s="124"/>
    </row>
    <row r="456" spans="1:21" s="121" customFormat="1">
      <c r="A456" s="122"/>
      <c r="B456" s="122"/>
      <c r="F456" s="120"/>
      <c r="G456" s="120"/>
      <c r="H456" s="120"/>
      <c r="I456" s="122"/>
      <c r="J456" s="120"/>
      <c r="K456" s="120"/>
      <c r="R456" s="123"/>
      <c r="T456" s="124"/>
      <c r="U456" s="124"/>
    </row>
    <row r="457" spans="1:21" s="121" customFormat="1">
      <c r="A457" s="122"/>
      <c r="B457" s="122"/>
      <c r="F457" s="120"/>
      <c r="G457" s="120"/>
      <c r="H457" s="120"/>
      <c r="I457" s="122"/>
      <c r="J457" s="120"/>
      <c r="K457" s="120"/>
      <c r="R457" s="123"/>
      <c r="T457" s="124"/>
      <c r="U457" s="124"/>
    </row>
    <row r="458" spans="1:21" s="121" customFormat="1">
      <c r="A458" s="122"/>
      <c r="B458" s="122"/>
      <c r="F458" s="120"/>
      <c r="G458" s="120"/>
      <c r="H458" s="120"/>
      <c r="I458" s="122"/>
      <c r="J458" s="120"/>
      <c r="K458" s="120"/>
      <c r="R458" s="123"/>
      <c r="T458" s="124"/>
      <c r="U458" s="124"/>
    </row>
    <row r="459" spans="1:21" s="121" customFormat="1">
      <c r="A459" s="122"/>
      <c r="B459" s="122"/>
      <c r="F459" s="120"/>
      <c r="G459" s="120"/>
      <c r="H459" s="120"/>
      <c r="I459" s="122"/>
      <c r="J459" s="120"/>
      <c r="K459" s="120"/>
      <c r="R459" s="123"/>
      <c r="T459" s="124"/>
      <c r="U459" s="124"/>
    </row>
    <row r="460" spans="1:21" s="121" customFormat="1">
      <c r="A460" s="122"/>
      <c r="B460" s="122"/>
      <c r="F460" s="120"/>
      <c r="G460" s="120"/>
      <c r="H460" s="120"/>
      <c r="I460" s="122"/>
      <c r="J460" s="120"/>
      <c r="K460" s="120"/>
      <c r="R460" s="123"/>
      <c r="T460" s="124"/>
      <c r="U460" s="124"/>
    </row>
    <row r="461" spans="1:21" s="121" customFormat="1">
      <c r="A461" s="122"/>
      <c r="B461" s="122"/>
      <c r="F461" s="120"/>
      <c r="G461" s="120"/>
      <c r="H461" s="120"/>
      <c r="I461" s="122"/>
      <c r="J461" s="120"/>
      <c r="K461" s="120"/>
      <c r="R461" s="123"/>
      <c r="T461" s="124"/>
      <c r="U461" s="124"/>
    </row>
    <row r="462" spans="1:21" s="121" customFormat="1">
      <c r="A462" s="122"/>
      <c r="B462" s="122"/>
      <c r="F462" s="120"/>
      <c r="G462" s="120"/>
      <c r="H462" s="120"/>
      <c r="I462" s="122"/>
      <c r="J462" s="120"/>
      <c r="K462" s="120"/>
      <c r="R462" s="123"/>
      <c r="T462" s="124"/>
      <c r="U462" s="124"/>
    </row>
    <row r="463" spans="1:21" s="121" customFormat="1">
      <c r="A463" s="122"/>
      <c r="B463" s="122"/>
      <c r="F463" s="120"/>
      <c r="G463" s="120"/>
      <c r="H463" s="120"/>
      <c r="I463" s="122"/>
      <c r="J463" s="120"/>
      <c r="K463" s="120"/>
      <c r="R463" s="123"/>
      <c r="T463" s="124"/>
      <c r="U463" s="124"/>
    </row>
    <row r="464" spans="1:21" s="121" customFormat="1">
      <c r="A464" s="122"/>
      <c r="B464" s="122"/>
      <c r="F464" s="120"/>
      <c r="G464" s="120"/>
      <c r="H464" s="120"/>
      <c r="I464" s="122"/>
      <c r="J464" s="120"/>
      <c r="K464" s="120"/>
      <c r="R464" s="123"/>
      <c r="T464" s="124"/>
      <c r="U464" s="124"/>
    </row>
    <row r="465" spans="1:21" s="121" customFormat="1">
      <c r="A465" s="122"/>
      <c r="B465" s="122"/>
      <c r="F465" s="120"/>
      <c r="G465" s="120"/>
      <c r="H465" s="120"/>
      <c r="I465" s="122"/>
      <c r="J465" s="120"/>
      <c r="K465" s="120"/>
      <c r="R465" s="123"/>
      <c r="T465" s="124"/>
      <c r="U465" s="124"/>
    </row>
    <row r="466" spans="1:21" s="121" customFormat="1">
      <c r="A466" s="122"/>
      <c r="B466" s="122"/>
      <c r="F466" s="120"/>
      <c r="G466" s="120"/>
      <c r="H466" s="120"/>
      <c r="I466" s="122"/>
      <c r="J466" s="120"/>
      <c r="K466" s="120"/>
      <c r="R466" s="123"/>
      <c r="T466" s="124"/>
      <c r="U466" s="124"/>
    </row>
    <row r="467" spans="1:21" s="121" customFormat="1">
      <c r="A467" s="122"/>
      <c r="B467" s="122"/>
      <c r="F467" s="120"/>
      <c r="G467" s="120"/>
      <c r="H467" s="120"/>
      <c r="I467" s="122"/>
      <c r="J467" s="120"/>
      <c r="K467" s="120"/>
      <c r="R467" s="123"/>
      <c r="T467" s="124"/>
      <c r="U467" s="124"/>
    </row>
    <row r="468" spans="1:21" s="121" customFormat="1">
      <c r="A468" s="122"/>
      <c r="B468" s="122"/>
      <c r="F468" s="120"/>
      <c r="G468" s="120"/>
      <c r="H468" s="120"/>
      <c r="I468" s="122"/>
      <c r="J468" s="120"/>
      <c r="K468" s="120"/>
      <c r="R468" s="123"/>
      <c r="T468" s="124"/>
      <c r="U468" s="124"/>
    </row>
    <row r="469" spans="1:21" s="121" customFormat="1">
      <c r="A469" s="122"/>
      <c r="B469" s="122"/>
      <c r="F469" s="120"/>
      <c r="G469" s="120"/>
      <c r="H469" s="120"/>
      <c r="I469" s="122"/>
      <c r="J469" s="120"/>
      <c r="K469" s="120"/>
      <c r="R469" s="123"/>
      <c r="T469" s="124"/>
      <c r="U469" s="124"/>
    </row>
    <row r="470" spans="1:21" s="121" customFormat="1">
      <c r="A470" s="122"/>
      <c r="B470" s="122"/>
      <c r="F470" s="120"/>
      <c r="G470" s="120"/>
      <c r="H470" s="120"/>
      <c r="I470" s="122"/>
      <c r="J470" s="120"/>
      <c r="K470" s="120"/>
      <c r="R470" s="123"/>
      <c r="T470" s="124"/>
      <c r="U470" s="124"/>
    </row>
    <row r="471" spans="1:21" s="121" customFormat="1">
      <c r="A471" s="122"/>
      <c r="B471" s="122"/>
      <c r="F471" s="120"/>
      <c r="G471" s="120"/>
      <c r="H471" s="120"/>
      <c r="I471" s="122"/>
      <c r="J471" s="120"/>
      <c r="K471" s="120"/>
      <c r="R471" s="123"/>
      <c r="T471" s="124"/>
      <c r="U471" s="124"/>
    </row>
    <row r="472" spans="1:21" s="121" customFormat="1">
      <c r="A472" s="122"/>
      <c r="B472" s="122"/>
      <c r="F472" s="120"/>
      <c r="G472" s="120"/>
      <c r="H472" s="120"/>
      <c r="I472" s="122"/>
      <c r="J472" s="120"/>
      <c r="K472" s="120"/>
      <c r="R472" s="123"/>
      <c r="T472" s="124"/>
      <c r="U472" s="124"/>
    </row>
    <row r="473" spans="1:21" s="121" customFormat="1">
      <c r="A473" s="122"/>
      <c r="B473" s="122"/>
      <c r="F473" s="120"/>
      <c r="G473" s="120"/>
      <c r="H473" s="120"/>
      <c r="I473" s="122"/>
      <c r="J473" s="120"/>
      <c r="K473" s="120"/>
      <c r="R473" s="123"/>
      <c r="T473" s="124"/>
      <c r="U473" s="124"/>
    </row>
    <row r="474" spans="1:21" s="121" customFormat="1">
      <c r="A474" s="122"/>
      <c r="B474" s="122"/>
      <c r="F474" s="120"/>
      <c r="G474" s="120"/>
      <c r="H474" s="120"/>
      <c r="I474" s="122"/>
      <c r="J474" s="120"/>
      <c r="K474" s="120"/>
      <c r="R474" s="123"/>
      <c r="T474" s="124"/>
      <c r="U474" s="124"/>
    </row>
    <row r="475" spans="1:21" s="121" customFormat="1">
      <c r="A475" s="122"/>
      <c r="B475" s="122"/>
      <c r="F475" s="120"/>
      <c r="G475" s="120"/>
      <c r="H475" s="120"/>
      <c r="I475" s="122"/>
      <c r="J475" s="120"/>
      <c r="K475" s="120"/>
      <c r="R475" s="123"/>
      <c r="T475" s="124"/>
      <c r="U475" s="124"/>
    </row>
    <row r="476" spans="1:21" s="121" customFormat="1">
      <c r="A476" s="122"/>
      <c r="B476" s="122"/>
      <c r="F476" s="120"/>
      <c r="G476" s="120"/>
      <c r="H476" s="120"/>
      <c r="I476" s="122"/>
      <c r="J476" s="120"/>
      <c r="K476" s="120"/>
      <c r="R476" s="123"/>
      <c r="T476" s="124"/>
      <c r="U476" s="124"/>
    </row>
    <row r="477" spans="1:21" s="121" customFormat="1">
      <c r="A477" s="122"/>
      <c r="B477" s="122"/>
      <c r="F477" s="120"/>
      <c r="G477" s="120"/>
      <c r="H477" s="120"/>
      <c r="I477" s="122"/>
      <c r="J477" s="120"/>
      <c r="K477" s="120"/>
      <c r="R477" s="123"/>
      <c r="T477" s="124"/>
      <c r="U477" s="124"/>
    </row>
    <row r="478" spans="1:21" s="121" customFormat="1">
      <c r="A478" s="122"/>
      <c r="B478" s="122"/>
      <c r="F478" s="120"/>
      <c r="G478" s="120"/>
      <c r="H478" s="120"/>
      <c r="I478" s="122"/>
      <c r="J478" s="120"/>
      <c r="K478" s="120"/>
      <c r="R478" s="123"/>
      <c r="T478" s="124"/>
      <c r="U478" s="124"/>
    </row>
    <row r="479" spans="1:21" s="121" customFormat="1">
      <c r="A479" s="122"/>
      <c r="B479" s="122"/>
      <c r="F479" s="120"/>
      <c r="G479" s="120"/>
      <c r="H479" s="120"/>
      <c r="I479" s="122"/>
      <c r="J479" s="120"/>
      <c r="K479" s="120"/>
      <c r="R479" s="123"/>
      <c r="T479" s="124"/>
      <c r="U479" s="124"/>
    </row>
    <row r="480" spans="1:21" s="121" customFormat="1">
      <c r="A480" s="122"/>
      <c r="B480" s="122"/>
      <c r="F480" s="120"/>
      <c r="G480" s="120"/>
      <c r="H480" s="120"/>
      <c r="I480" s="122"/>
      <c r="J480" s="120"/>
      <c r="K480" s="120"/>
      <c r="R480" s="123"/>
      <c r="T480" s="124"/>
      <c r="U480" s="124"/>
    </row>
    <row r="481" spans="1:21" s="121" customFormat="1">
      <c r="A481" s="122"/>
      <c r="B481" s="122"/>
      <c r="F481" s="120"/>
      <c r="G481" s="120"/>
      <c r="H481" s="120"/>
      <c r="I481" s="122"/>
      <c r="J481" s="120"/>
      <c r="K481" s="120"/>
      <c r="R481" s="123"/>
      <c r="T481" s="124"/>
      <c r="U481" s="124"/>
    </row>
    <row r="482" spans="1:21" s="121" customFormat="1">
      <c r="A482" s="122"/>
      <c r="B482" s="122"/>
      <c r="F482" s="120"/>
      <c r="G482" s="120"/>
      <c r="H482" s="120"/>
      <c r="I482" s="122"/>
      <c r="J482" s="120"/>
      <c r="K482" s="120"/>
      <c r="R482" s="123"/>
      <c r="T482" s="124"/>
      <c r="U482" s="124"/>
    </row>
    <row r="483" spans="1:21" s="121" customFormat="1">
      <c r="A483" s="122"/>
      <c r="B483" s="122"/>
      <c r="F483" s="120"/>
      <c r="G483" s="120"/>
      <c r="H483" s="120"/>
      <c r="I483" s="122"/>
      <c r="J483" s="120"/>
      <c r="K483" s="120"/>
      <c r="R483" s="123"/>
      <c r="T483" s="124"/>
      <c r="U483" s="124"/>
    </row>
    <row r="484" spans="1:21" s="121" customFormat="1">
      <c r="A484" s="122"/>
      <c r="B484" s="122"/>
      <c r="F484" s="120"/>
      <c r="G484" s="120"/>
      <c r="H484" s="120"/>
      <c r="I484" s="122"/>
      <c r="J484" s="120"/>
      <c r="K484" s="120"/>
      <c r="R484" s="123"/>
      <c r="T484" s="124"/>
      <c r="U484" s="124"/>
    </row>
    <row r="485" spans="1:21" s="121" customFormat="1">
      <c r="A485" s="122"/>
      <c r="B485" s="122"/>
      <c r="F485" s="120"/>
      <c r="G485" s="120"/>
      <c r="H485" s="120"/>
      <c r="I485" s="122"/>
      <c r="J485" s="120"/>
      <c r="K485" s="120"/>
      <c r="R485" s="123"/>
      <c r="T485" s="124"/>
      <c r="U485" s="124"/>
    </row>
    <row r="486" spans="1:21" s="121" customFormat="1">
      <c r="A486" s="122"/>
      <c r="B486" s="122"/>
      <c r="F486" s="120"/>
      <c r="G486" s="120"/>
      <c r="H486" s="120"/>
      <c r="I486" s="122"/>
      <c r="J486" s="120"/>
      <c r="K486" s="120"/>
      <c r="R486" s="123"/>
      <c r="T486" s="124"/>
      <c r="U486" s="124"/>
    </row>
    <row r="487" spans="1:21" s="121" customFormat="1">
      <c r="A487" s="122"/>
      <c r="B487" s="122"/>
      <c r="F487" s="120"/>
      <c r="G487" s="120"/>
      <c r="H487" s="120"/>
      <c r="I487" s="122"/>
      <c r="J487" s="120"/>
      <c r="K487" s="120"/>
      <c r="R487" s="123"/>
      <c r="T487" s="124"/>
      <c r="U487" s="124"/>
    </row>
    <row r="488" spans="1:21" s="121" customFormat="1">
      <c r="A488" s="122"/>
      <c r="B488" s="122"/>
      <c r="F488" s="120"/>
      <c r="G488" s="120"/>
      <c r="H488" s="120"/>
      <c r="I488" s="122"/>
      <c r="J488" s="120"/>
      <c r="K488" s="120"/>
      <c r="R488" s="123"/>
      <c r="T488" s="124"/>
      <c r="U488" s="124"/>
    </row>
    <row r="489" spans="1:21" s="121" customFormat="1">
      <c r="A489" s="122"/>
      <c r="B489" s="122"/>
      <c r="F489" s="120"/>
      <c r="G489" s="120"/>
      <c r="H489" s="120"/>
      <c r="I489" s="122"/>
      <c r="J489" s="120"/>
      <c r="K489" s="120"/>
      <c r="R489" s="123"/>
      <c r="T489" s="124"/>
      <c r="U489" s="124"/>
    </row>
    <row r="490" spans="1:21" s="121" customFormat="1">
      <c r="A490" s="122"/>
      <c r="B490" s="122"/>
      <c r="F490" s="120"/>
      <c r="G490" s="120"/>
      <c r="H490" s="120"/>
      <c r="I490" s="122"/>
      <c r="J490" s="120"/>
      <c r="K490" s="120"/>
      <c r="R490" s="123"/>
      <c r="T490" s="124"/>
      <c r="U490" s="124"/>
    </row>
    <row r="491" spans="1:21" s="121" customFormat="1">
      <c r="A491" s="122"/>
      <c r="B491" s="122"/>
      <c r="F491" s="120"/>
      <c r="G491" s="120"/>
      <c r="H491" s="120"/>
      <c r="I491" s="122"/>
      <c r="J491" s="120"/>
      <c r="K491" s="120"/>
      <c r="R491" s="123"/>
      <c r="T491" s="124"/>
      <c r="U491" s="124"/>
    </row>
    <row r="492" spans="1:21" s="121" customFormat="1">
      <c r="A492" s="122"/>
      <c r="B492" s="122"/>
      <c r="F492" s="120"/>
      <c r="G492" s="120"/>
      <c r="H492" s="120"/>
      <c r="I492" s="122"/>
      <c r="J492" s="120"/>
      <c r="K492" s="120"/>
      <c r="R492" s="123"/>
      <c r="T492" s="124"/>
      <c r="U492" s="124"/>
    </row>
    <row r="493" spans="1:21" s="121" customFormat="1">
      <c r="A493" s="122"/>
      <c r="B493" s="122"/>
      <c r="F493" s="120"/>
      <c r="G493" s="120"/>
      <c r="H493" s="120"/>
      <c r="I493" s="122"/>
      <c r="J493" s="120"/>
      <c r="K493" s="120"/>
      <c r="R493" s="123"/>
      <c r="T493" s="124"/>
      <c r="U493" s="124"/>
    </row>
    <row r="494" spans="1:21" s="121" customFormat="1">
      <c r="A494" s="122"/>
      <c r="B494" s="122"/>
      <c r="F494" s="120"/>
      <c r="G494" s="120"/>
      <c r="H494" s="120"/>
      <c r="I494" s="122"/>
      <c r="J494" s="120"/>
      <c r="K494" s="120"/>
      <c r="R494" s="123"/>
      <c r="T494" s="124"/>
      <c r="U494" s="124"/>
    </row>
    <row r="495" spans="1:21" s="121" customFormat="1">
      <c r="A495" s="122"/>
      <c r="B495" s="122"/>
      <c r="F495" s="120"/>
      <c r="G495" s="120"/>
      <c r="H495" s="120"/>
      <c r="I495" s="122"/>
      <c r="J495" s="120"/>
      <c r="K495" s="120"/>
      <c r="R495" s="123"/>
      <c r="T495" s="124"/>
      <c r="U495" s="124"/>
    </row>
    <row r="496" spans="1:21" s="121" customFormat="1">
      <c r="A496" s="122"/>
      <c r="B496" s="122"/>
      <c r="F496" s="120"/>
      <c r="G496" s="120"/>
      <c r="H496" s="120"/>
      <c r="I496" s="122"/>
      <c r="J496" s="120"/>
      <c r="K496" s="120"/>
      <c r="R496" s="123"/>
      <c r="T496" s="124"/>
      <c r="U496" s="124"/>
    </row>
    <row r="497" spans="1:21" s="121" customFormat="1">
      <c r="A497" s="122"/>
      <c r="B497" s="122"/>
      <c r="F497" s="120"/>
      <c r="G497" s="120"/>
      <c r="H497" s="120"/>
      <c r="I497" s="122"/>
      <c r="J497" s="120"/>
      <c r="K497" s="120"/>
      <c r="R497" s="123"/>
      <c r="T497" s="124"/>
      <c r="U497" s="124"/>
    </row>
    <row r="498" spans="1:21" s="121" customFormat="1">
      <c r="A498" s="122"/>
      <c r="B498" s="122"/>
      <c r="F498" s="120"/>
      <c r="G498" s="120"/>
      <c r="H498" s="120"/>
      <c r="I498" s="122"/>
      <c r="J498" s="120"/>
      <c r="K498" s="120"/>
      <c r="R498" s="123"/>
      <c r="T498" s="124"/>
      <c r="U498" s="124"/>
    </row>
    <row r="499" spans="1:21" s="121" customFormat="1">
      <c r="A499" s="122"/>
      <c r="B499" s="122"/>
      <c r="F499" s="120"/>
      <c r="G499" s="120"/>
      <c r="H499" s="120"/>
      <c r="I499" s="122"/>
      <c r="J499" s="120"/>
      <c r="K499" s="120"/>
      <c r="R499" s="123"/>
      <c r="T499" s="124"/>
      <c r="U499" s="124"/>
    </row>
    <row r="500" spans="1:21" s="121" customFormat="1">
      <c r="A500" s="122"/>
      <c r="B500" s="122"/>
      <c r="F500" s="120"/>
      <c r="G500" s="120"/>
      <c r="H500" s="120"/>
      <c r="I500" s="122"/>
      <c r="J500" s="120"/>
      <c r="K500" s="120"/>
      <c r="R500" s="123"/>
      <c r="T500" s="124"/>
      <c r="U500" s="124"/>
    </row>
    <row r="501" spans="1:21" s="121" customFormat="1">
      <c r="A501" s="122"/>
      <c r="B501" s="122"/>
      <c r="F501" s="120"/>
      <c r="G501" s="120"/>
      <c r="H501" s="120"/>
      <c r="I501" s="122"/>
      <c r="J501" s="120"/>
      <c r="K501" s="120"/>
      <c r="R501" s="123"/>
      <c r="T501" s="124"/>
      <c r="U501" s="124"/>
    </row>
    <row r="502" spans="1:21" s="121" customFormat="1">
      <c r="A502" s="122"/>
      <c r="B502" s="122"/>
      <c r="F502" s="120"/>
      <c r="G502" s="120"/>
      <c r="H502" s="120"/>
      <c r="I502" s="122"/>
      <c r="J502" s="120"/>
      <c r="K502" s="120"/>
      <c r="R502" s="123"/>
      <c r="T502" s="124"/>
      <c r="U502" s="124"/>
    </row>
    <row r="503" spans="1:21" s="121" customFormat="1">
      <c r="A503" s="122"/>
      <c r="B503" s="122"/>
      <c r="F503" s="120"/>
      <c r="G503" s="120"/>
      <c r="H503" s="120"/>
      <c r="I503" s="122"/>
      <c r="J503" s="120"/>
      <c r="K503" s="120"/>
      <c r="R503" s="123"/>
      <c r="T503" s="124"/>
      <c r="U503" s="124"/>
    </row>
    <row r="504" spans="1:21" s="121" customFormat="1">
      <c r="A504" s="122"/>
      <c r="B504" s="122"/>
      <c r="F504" s="120"/>
      <c r="G504" s="120"/>
      <c r="H504" s="120"/>
      <c r="I504" s="122"/>
      <c r="J504" s="120"/>
      <c r="K504" s="120"/>
      <c r="R504" s="123"/>
      <c r="T504" s="124"/>
      <c r="U504" s="124"/>
    </row>
    <row r="505" spans="1:21" s="121" customFormat="1">
      <c r="A505" s="122"/>
      <c r="B505" s="122"/>
      <c r="F505" s="120"/>
      <c r="G505" s="120"/>
      <c r="H505" s="120"/>
      <c r="I505" s="122"/>
      <c r="J505" s="120"/>
      <c r="K505" s="120"/>
      <c r="R505" s="123"/>
      <c r="T505" s="124"/>
      <c r="U505" s="124"/>
    </row>
    <row r="506" spans="1:21" s="121" customFormat="1">
      <c r="A506" s="122"/>
      <c r="B506" s="122"/>
      <c r="F506" s="120"/>
      <c r="G506" s="120"/>
      <c r="H506" s="120"/>
      <c r="I506" s="122"/>
      <c r="J506" s="120"/>
      <c r="K506" s="120"/>
      <c r="R506" s="123"/>
      <c r="T506" s="124"/>
      <c r="U506" s="124"/>
    </row>
    <row r="507" spans="1:21" s="121" customFormat="1">
      <c r="A507" s="122"/>
      <c r="B507" s="122"/>
      <c r="F507" s="120"/>
      <c r="G507" s="120"/>
      <c r="H507" s="120"/>
      <c r="I507" s="122"/>
      <c r="J507" s="120"/>
      <c r="K507" s="120"/>
      <c r="R507" s="123"/>
      <c r="T507" s="124"/>
      <c r="U507" s="124"/>
    </row>
    <row r="508" spans="1:21" s="121" customFormat="1">
      <c r="A508" s="122"/>
      <c r="B508" s="122"/>
      <c r="F508" s="120"/>
      <c r="G508" s="120"/>
      <c r="H508" s="120"/>
      <c r="I508" s="122"/>
      <c r="J508" s="120"/>
      <c r="K508" s="120"/>
      <c r="R508" s="123"/>
      <c r="T508" s="124"/>
      <c r="U508" s="124"/>
    </row>
    <row r="509" spans="1:21" s="121" customFormat="1">
      <c r="A509" s="122"/>
      <c r="B509" s="122"/>
      <c r="F509" s="120"/>
      <c r="G509" s="120"/>
      <c r="H509" s="120"/>
      <c r="I509" s="122"/>
      <c r="J509" s="120"/>
      <c r="K509" s="120"/>
      <c r="R509" s="123"/>
      <c r="T509" s="124"/>
      <c r="U509" s="124"/>
    </row>
    <row r="510" spans="1:21" s="121" customFormat="1">
      <c r="A510" s="122"/>
      <c r="B510" s="122"/>
      <c r="F510" s="120"/>
      <c r="G510" s="120"/>
      <c r="H510" s="120"/>
      <c r="I510" s="122"/>
      <c r="J510" s="120"/>
      <c r="K510" s="120"/>
      <c r="R510" s="123"/>
      <c r="T510" s="124"/>
      <c r="U510" s="124"/>
    </row>
    <row r="511" spans="1:21" s="121" customFormat="1">
      <c r="A511" s="122"/>
      <c r="B511" s="122"/>
      <c r="F511" s="120"/>
      <c r="G511" s="120"/>
      <c r="H511" s="120"/>
      <c r="I511" s="122"/>
      <c r="J511" s="120"/>
      <c r="K511" s="120"/>
      <c r="R511" s="123"/>
      <c r="T511" s="124"/>
      <c r="U511" s="124"/>
    </row>
    <row r="512" spans="1:21" s="121" customFormat="1">
      <c r="A512" s="122"/>
      <c r="B512" s="122"/>
      <c r="F512" s="120"/>
      <c r="G512" s="120"/>
      <c r="H512" s="120"/>
      <c r="I512" s="122"/>
      <c r="J512" s="120"/>
      <c r="K512" s="120"/>
      <c r="R512" s="123"/>
      <c r="T512" s="124"/>
      <c r="U512" s="124"/>
    </row>
    <row r="513" spans="1:21" s="121" customFormat="1">
      <c r="A513" s="122"/>
      <c r="B513" s="122"/>
      <c r="F513" s="120"/>
      <c r="G513" s="120"/>
      <c r="H513" s="120"/>
      <c r="I513" s="122"/>
      <c r="J513" s="120"/>
      <c r="K513" s="120"/>
      <c r="R513" s="123"/>
      <c r="T513" s="124"/>
      <c r="U513" s="124"/>
    </row>
    <row r="514" spans="1:21" s="121" customFormat="1">
      <c r="A514" s="122"/>
      <c r="B514" s="122"/>
      <c r="F514" s="120"/>
      <c r="G514" s="120"/>
      <c r="H514" s="120"/>
      <c r="I514" s="122"/>
      <c r="J514" s="120"/>
      <c r="K514" s="120"/>
      <c r="R514" s="123"/>
      <c r="T514" s="124"/>
      <c r="U514" s="124"/>
    </row>
    <row r="515" spans="1:21" s="121" customFormat="1">
      <c r="A515" s="122"/>
      <c r="B515" s="122"/>
      <c r="F515" s="120"/>
      <c r="G515" s="120"/>
      <c r="H515" s="120"/>
      <c r="I515" s="122"/>
      <c r="J515" s="120"/>
      <c r="K515" s="120"/>
      <c r="R515" s="123"/>
      <c r="T515" s="124"/>
      <c r="U515" s="124"/>
    </row>
    <row r="516" spans="1:21" s="121" customFormat="1">
      <c r="A516" s="122"/>
      <c r="B516" s="122"/>
      <c r="F516" s="120"/>
      <c r="G516" s="120"/>
      <c r="H516" s="120"/>
      <c r="I516" s="122"/>
      <c r="J516" s="120"/>
      <c r="K516" s="120"/>
      <c r="R516" s="123"/>
      <c r="T516" s="124"/>
      <c r="U516" s="124"/>
    </row>
    <row r="517" spans="1:21" s="121" customFormat="1">
      <c r="A517" s="122"/>
      <c r="B517" s="122"/>
      <c r="F517" s="120"/>
      <c r="G517" s="120"/>
      <c r="H517" s="120"/>
      <c r="I517" s="122"/>
      <c r="J517" s="120"/>
      <c r="K517" s="120"/>
      <c r="R517" s="123"/>
      <c r="T517" s="124"/>
      <c r="U517" s="124"/>
    </row>
    <row r="518" spans="1:21" s="121" customFormat="1">
      <c r="A518" s="122"/>
      <c r="B518" s="122"/>
      <c r="F518" s="120"/>
      <c r="G518" s="120"/>
      <c r="H518" s="120"/>
      <c r="I518" s="122"/>
      <c r="J518" s="120"/>
      <c r="K518" s="120"/>
      <c r="R518" s="123"/>
      <c r="T518" s="124"/>
      <c r="U518" s="124"/>
    </row>
    <row r="519" spans="1:21" s="121" customFormat="1">
      <c r="A519" s="122"/>
      <c r="B519" s="122"/>
      <c r="F519" s="120"/>
      <c r="G519" s="120"/>
      <c r="H519" s="120"/>
      <c r="I519" s="122"/>
      <c r="J519" s="120"/>
      <c r="K519" s="120"/>
      <c r="R519" s="123"/>
      <c r="T519" s="124"/>
      <c r="U519" s="124"/>
    </row>
    <row r="520" spans="1:21" s="121" customFormat="1">
      <c r="A520" s="122"/>
      <c r="B520" s="122"/>
      <c r="F520" s="120"/>
      <c r="G520" s="120"/>
      <c r="H520" s="120"/>
      <c r="I520" s="122"/>
      <c r="J520" s="120"/>
      <c r="K520" s="120"/>
      <c r="R520" s="123"/>
      <c r="T520" s="124"/>
      <c r="U520" s="124"/>
    </row>
    <row r="521" spans="1:21" s="121" customFormat="1">
      <c r="A521" s="122"/>
      <c r="B521" s="122"/>
      <c r="F521" s="120"/>
      <c r="G521" s="120"/>
      <c r="H521" s="120"/>
      <c r="I521" s="122"/>
      <c r="J521" s="120"/>
      <c r="K521" s="120"/>
      <c r="R521" s="123"/>
      <c r="T521" s="124"/>
      <c r="U521" s="124"/>
    </row>
    <row r="522" spans="1:21" s="121" customFormat="1">
      <c r="A522" s="122"/>
      <c r="B522" s="122"/>
      <c r="F522" s="120"/>
      <c r="G522" s="120"/>
      <c r="H522" s="120"/>
      <c r="I522" s="122"/>
      <c r="J522" s="120"/>
      <c r="K522" s="120"/>
      <c r="R522" s="123"/>
      <c r="T522" s="124"/>
      <c r="U522" s="124"/>
    </row>
    <row r="523" spans="1:21" s="121" customFormat="1">
      <c r="A523" s="122"/>
      <c r="B523" s="122"/>
      <c r="F523" s="120"/>
      <c r="G523" s="120"/>
      <c r="H523" s="120"/>
      <c r="I523" s="122"/>
      <c r="J523" s="120"/>
      <c r="K523" s="120"/>
      <c r="R523" s="123"/>
      <c r="T523" s="124"/>
      <c r="U523" s="124"/>
    </row>
    <row r="524" spans="1:21" s="121" customFormat="1">
      <c r="A524" s="122"/>
      <c r="B524" s="122"/>
      <c r="F524" s="120"/>
      <c r="G524" s="120"/>
      <c r="H524" s="120"/>
      <c r="I524" s="122"/>
      <c r="J524" s="120"/>
      <c r="K524" s="120"/>
      <c r="R524" s="123"/>
      <c r="T524" s="124"/>
      <c r="U524" s="124"/>
    </row>
    <row r="525" spans="1:21" s="121" customFormat="1">
      <c r="A525" s="122"/>
      <c r="B525" s="122"/>
      <c r="F525" s="120"/>
      <c r="G525" s="120"/>
      <c r="H525" s="120"/>
      <c r="I525" s="122"/>
      <c r="J525" s="120"/>
      <c r="K525" s="120"/>
      <c r="R525" s="123"/>
      <c r="T525" s="124"/>
      <c r="U525" s="124"/>
    </row>
    <row r="526" spans="1:21" s="121" customFormat="1">
      <c r="A526" s="122"/>
      <c r="B526" s="122"/>
      <c r="F526" s="120"/>
      <c r="G526" s="120"/>
      <c r="H526" s="120"/>
      <c r="I526" s="122"/>
      <c r="J526" s="120"/>
      <c r="K526" s="120"/>
      <c r="R526" s="123"/>
      <c r="T526" s="124"/>
      <c r="U526" s="124"/>
    </row>
    <row r="527" spans="1:21" s="121" customFormat="1">
      <c r="A527" s="122"/>
      <c r="B527" s="122"/>
      <c r="F527" s="120"/>
      <c r="G527" s="120"/>
      <c r="H527" s="120"/>
      <c r="I527" s="122"/>
      <c r="J527" s="120"/>
      <c r="K527" s="120"/>
      <c r="R527" s="123"/>
      <c r="T527" s="124"/>
      <c r="U527" s="124"/>
    </row>
    <row r="528" spans="1:21" s="121" customFormat="1">
      <c r="A528" s="122"/>
      <c r="B528" s="122"/>
      <c r="F528" s="120"/>
      <c r="G528" s="120"/>
      <c r="H528" s="120"/>
      <c r="I528" s="122"/>
      <c r="J528" s="120"/>
      <c r="K528" s="120"/>
      <c r="R528" s="123"/>
      <c r="T528" s="124"/>
      <c r="U528" s="124"/>
    </row>
    <row r="529" spans="1:21" s="121" customFormat="1">
      <c r="A529" s="122"/>
      <c r="B529" s="122"/>
      <c r="F529" s="120"/>
      <c r="G529" s="120"/>
      <c r="H529" s="120"/>
      <c r="I529" s="122"/>
      <c r="J529" s="120"/>
      <c r="K529" s="120"/>
      <c r="R529" s="123"/>
      <c r="T529" s="124"/>
      <c r="U529" s="124"/>
    </row>
    <row r="530" spans="1:21" s="121" customFormat="1">
      <c r="A530" s="122"/>
      <c r="B530" s="122"/>
      <c r="F530" s="120"/>
      <c r="G530" s="120"/>
      <c r="H530" s="120"/>
      <c r="I530" s="122"/>
      <c r="J530" s="120"/>
      <c r="K530" s="120"/>
      <c r="R530" s="123"/>
      <c r="T530" s="124"/>
      <c r="U530" s="124"/>
    </row>
    <row r="531" spans="1:21" s="121" customFormat="1">
      <c r="A531" s="122"/>
      <c r="B531" s="122"/>
      <c r="F531" s="120"/>
      <c r="G531" s="120"/>
      <c r="H531" s="120"/>
      <c r="I531" s="122"/>
      <c r="J531" s="120"/>
      <c r="K531" s="120"/>
      <c r="R531" s="123"/>
      <c r="T531" s="124"/>
      <c r="U531" s="124"/>
    </row>
    <row r="532" spans="1:21" s="121" customFormat="1">
      <c r="A532" s="122"/>
      <c r="B532" s="122"/>
      <c r="F532" s="120"/>
      <c r="G532" s="120"/>
      <c r="H532" s="120"/>
      <c r="I532" s="122"/>
      <c r="J532" s="120"/>
      <c r="K532" s="120"/>
      <c r="R532" s="123"/>
      <c r="T532" s="124"/>
      <c r="U532" s="124"/>
    </row>
    <row r="533" spans="1:21" s="121" customFormat="1">
      <c r="A533" s="122"/>
      <c r="B533" s="122"/>
      <c r="F533" s="120"/>
      <c r="G533" s="120"/>
      <c r="H533" s="120"/>
      <c r="I533" s="122"/>
      <c r="J533" s="120"/>
      <c r="K533" s="120"/>
      <c r="R533" s="123"/>
      <c r="T533" s="124"/>
      <c r="U533" s="124"/>
    </row>
    <row r="534" spans="1:21" s="121" customFormat="1">
      <c r="A534" s="122"/>
      <c r="B534" s="122"/>
      <c r="F534" s="120"/>
      <c r="G534" s="120"/>
      <c r="H534" s="120"/>
      <c r="I534" s="122"/>
      <c r="J534" s="120"/>
      <c r="K534" s="120"/>
      <c r="R534" s="123"/>
      <c r="T534" s="124"/>
      <c r="U534" s="124"/>
    </row>
    <row r="535" spans="1:21" s="121" customFormat="1">
      <c r="A535" s="122"/>
      <c r="B535" s="122"/>
      <c r="F535" s="120"/>
      <c r="G535" s="120"/>
      <c r="H535" s="120"/>
      <c r="I535" s="122"/>
      <c r="J535" s="120"/>
      <c r="K535" s="120"/>
      <c r="R535" s="123"/>
      <c r="T535" s="124"/>
      <c r="U535" s="124"/>
    </row>
    <row r="536" spans="1:21" s="121" customFormat="1">
      <c r="A536" s="122"/>
      <c r="B536" s="122"/>
      <c r="F536" s="120"/>
      <c r="G536" s="120"/>
      <c r="H536" s="120"/>
      <c r="I536" s="122"/>
      <c r="J536" s="120"/>
      <c r="K536" s="120"/>
      <c r="R536" s="123"/>
      <c r="T536" s="124"/>
      <c r="U536" s="124"/>
    </row>
    <row r="537" spans="1:21" s="121" customFormat="1">
      <c r="A537" s="122"/>
      <c r="B537" s="122"/>
      <c r="F537" s="120"/>
      <c r="G537" s="120"/>
      <c r="H537" s="120"/>
      <c r="I537" s="122"/>
      <c r="J537" s="120"/>
      <c r="K537" s="120"/>
      <c r="R537" s="123"/>
      <c r="T537" s="124"/>
      <c r="U537" s="124"/>
    </row>
    <row r="538" spans="1:21" s="121" customFormat="1">
      <c r="A538" s="122"/>
      <c r="B538" s="122"/>
      <c r="F538" s="120"/>
      <c r="G538" s="120"/>
      <c r="H538" s="120"/>
      <c r="I538" s="122"/>
      <c r="J538" s="120"/>
      <c r="K538" s="120"/>
      <c r="R538" s="123"/>
      <c r="T538" s="124"/>
      <c r="U538" s="124"/>
    </row>
    <row r="539" spans="1:21" s="121" customFormat="1">
      <c r="A539" s="122"/>
      <c r="B539" s="122"/>
      <c r="F539" s="120"/>
      <c r="G539" s="120"/>
      <c r="H539" s="120"/>
      <c r="I539" s="122"/>
      <c r="J539" s="120"/>
      <c r="K539" s="120"/>
      <c r="R539" s="123"/>
      <c r="T539" s="124"/>
      <c r="U539" s="124"/>
    </row>
    <row r="540" spans="1:21" s="121" customFormat="1">
      <c r="A540" s="122"/>
      <c r="B540" s="122"/>
      <c r="F540" s="120"/>
      <c r="G540" s="120"/>
      <c r="H540" s="120"/>
      <c r="I540" s="122"/>
      <c r="J540" s="120"/>
      <c r="K540" s="120"/>
      <c r="R540" s="123"/>
      <c r="T540" s="124"/>
      <c r="U540" s="124"/>
    </row>
    <row r="541" spans="1:21" s="121" customFormat="1">
      <c r="A541" s="122"/>
      <c r="B541" s="122"/>
      <c r="F541" s="120"/>
      <c r="G541" s="120"/>
      <c r="H541" s="120"/>
      <c r="I541" s="122"/>
      <c r="J541" s="120"/>
      <c r="K541" s="120"/>
      <c r="R541" s="123"/>
      <c r="T541" s="124"/>
      <c r="U541" s="124"/>
    </row>
    <row r="542" spans="1:21" s="121" customFormat="1">
      <c r="A542" s="122"/>
      <c r="B542" s="122"/>
      <c r="F542" s="120"/>
      <c r="G542" s="120"/>
      <c r="H542" s="120"/>
      <c r="I542" s="122"/>
      <c r="J542" s="120"/>
      <c r="K542" s="120"/>
      <c r="R542" s="123"/>
      <c r="T542" s="124"/>
      <c r="U542" s="124"/>
    </row>
    <row r="543" spans="1:21" s="121" customFormat="1">
      <c r="A543" s="122"/>
      <c r="B543" s="122"/>
      <c r="F543" s="120"/>
      <c r="G543" s="120"/>
      <c r="H543" s="120"/>
      <c r="I543" s="122"/>
      <c r="J543" s="120"/>
      <c r="K543" s="120"/>
      <c r="R543" s="123"/>
      <c r="T543" s="124"/>
      <c r="U543" s="124"/>
    </row>
    <row r="544" spans="1:21" s="121" customFormat="1">
      <c r="A544" s="122"/>
      <c r="B544" s="122"/>
      <c r="F544" s="120"/>
      <c r="G544" s="120"/>
      <c r="H544" s="120"/>
      <c r="I544" s="122"/>
      <c r="J544" s="120"/>
      <c r="K544" s="120"/>
      <c r="R544" s="123"/>
      <c r="T544" s="124"/>
      <c r="U544" s="124"/>
    </row>
    <row r="545" spans="1:21" s="121" customFormat="1">
      <c r="A545" s="122"/>
      <c r="B545" s="122"/>
      <c r="F545" s="120"/>
      <c r="G545" s="120"/>
      <c r="H545" s="120"/>
      <c r="I545" s="122"/>
      <c r="J545" s="120"/>
      <c r="K545" s="120"/>
      <c r="R545" s="123"/>
      <c r="T545" s="124"/>
      <c r="U545" s="124"/>
    </row>
    <row r="546" spans="1:21" s="121" customFormat="1">
      <c r="A546" s="122"/>
      <c r="B546" s="122"/>
      <c r="F546" s="120"/>
      <c r="G546" s="120"/>
      <c r="H546" s="120"/>
      <c r="I546" s="122"/>
      <c r="J546" s="120"/>
      <c r="K546" s="120"/>
      <c r="R546" s="123"/>
      <c r="T546" s="124"/>
      <c r="U546" s="124"/>
    </row>
    <row r="547" spans="1:21" s="121" customFormat="1">
      <c r="A547" s="122"/>
      <c r="B547" s="122"/>
      <c r="F547" s="120"/>
      <c r="G547" s="120"/>
      <c r="H547" s="120"/>
      <c r="I547" s="122"/>
      <c r="J547" s="120"/>
      <c r="K547" s="120"/>
      <c r="R547" s="123"/>
      <c r="T547" s="124"/>
      <c r="U547" s="124"/>
    </row>
    <row r="548" spans="1:21" s="121" customFormat="1">
      <c r="A548" s="122"/>
      <c r="B548" s="122"/>
      <c r="F548" s="120"/>
      <c r="G548" s="120"/>
      <c r="H548" s="120"/>
      <c r="I548" s="122"/>
      <c r="J548" s="120"/>
      <c r="K548" s="120"/>
      <c r="R548" s="123"/>
      <c r="T548" s="124"/>
      <c r="U548" s="124"/>
    </row>
    <row r="549" spans="1:21" s="121" customFormat="1">
      <c r="A549" s="122"/>
      <c r="B549" s="122"/>
      <c r="F549" s="120"/>
      <c r="G549" s="120"/>
      <c r="H549" s="120"/>
      <c r="I549" s="122"/>
      <c r="J549" s="120"/>
      <c r="K549" s="120"/>
      <c r="R549" s="123"/>
      <c r="T549" s="124"/>
      <c r="U549" s="124"/>
    </row>
    <row r="550" spans="1:21" s="121" customFormat="1">
      <c r="A550" s="122"/>
      <c r="B550" s="122"/>
      <c r="F550" s="120"/>
      <c r="G550" s="120"/>
      <c r="H550" s="120"/>
      <c r="I550" s="122"/>
      <c r="J550" s="120"/>
      <c r="K550" s="120"/>
      <c r="R550" s="123"/>
      <c r="T550" s="124"/>
      <c r="U550" s="124"/>
    </row>
    <row r="551" spans="1:21" s="121" customFormat="1">
      <c r="A551" s="122"/>
      <c r="B551" s="122"/>
      <c r="F551" s="120"/>
      <c r="G551" s="120"/>
      <c r="H551" s="120"/>
      <c r="I551" s="122"/>
      <c r="J551" s="120"/>
      <c r="K551" s="120"/>
      <c r="R551" s="123"/>
      <c r="T551" s="124"/>
      <c r="U551" s="124"/>
    </row>
    <row r="552" spans="1:21" s="121" customFormat="1">
      <c r="A552" s="122"/>
      <c r="B552" s="122"/>
      <c r="F552" s="120"/>
      <c r="G552" s="120"/>
      <c r="H552" s="120"/>
      <c r="I552" s="122"/>
      <c r="J552" s="120"/>
      <c r="K552" s="120"/>
      <c r="R552" s="123"/>
      <c r="T552" s="124"/>
      <c r="U552" s="124"/>
    </row>
    <row r="553" spans="1:21" s="121" customFormat="1">
      <c r="A553" s="122"/>
      <c r="B553" s="122"/>
      <c r="F553" s="120"/>
      <c r="G553" s="120"/>
      <c r="H553" s="120"/>
      <c r="I553" s="122"/>
      <c r="J553" s="120"/>
      <c r="K553" s="120"/>
      <c r="R553" s="123"/>
      <c r="T553" s="124"/>
      <c r="U553" s="124"/>
    </row>
    <row r="554" spans="1:21" s="121" customFormat="1">
      <c r="A554" s="122"/>
      <c r="B554" s="122"/>
      <c r="F554" s="120"/>
      <c r="G554" s="120"/>
      <c r="H554" s="120"/>
      <c r="I554" s="122"/>
      <c r="J554" s="120"/>
      <c r="K554" s="120"/>
      <c r="R554" s="123"/>
      <c r="T554" s="124"/>
      <c r="U554" s="124"/>
    </row>
    <row r="555" spans="1:21" s="121" customFormat="1">
      <c r="A555" s="122"/>
      <c r="B555" s="122"/>
      <c r="F555" s="120"/>
      <c r="G555" s="120"/>
      <c r="H555" s="120"/>
      <c r="I555" s="122"/>
      <c r="J555" s="120"/>
      <c r="K555" s="120"/>
      <c r="R555" s="123"/>
      <c r="T555" s="124"/>
      <c r="U555" s="124"/>
    </row>
    <row r="556" spans="1:21" s="121" customFormat="1">
      <c r="A556" s="122"/>
      <c r="B556" s="122"/>
      <c r="F556" s="120"/>
      <c r="G556" s="120"/>
      <c r="H556" s="120"/>
      <c r="I556" s="122"/>
      <c r="J556" s="120"/>
      <c r="K556" s="120"/>
      <c r="R556" s="123"/>
      <c r="T556" s="124"/>
      <c r="U556" s="124"/>
    </row>
    <row r="557" spans="1:21" s="121" customFormat="1">
      <c r="A557" s="122"/>
      <c r="B557" s="122"/>
      <c r="F557" s="120"/>
      <c r="G557" s="120"/>
      <c r="H557" s="120"/>
      <c r="I557" s="122"/>
      <c r="J557" s="120"/>
      <c r="K557" s="120"/>
      <c r="R557" s="123"/>
      <c r="T557" s="124"/>
      <c r="U557" s="124"/>
    </row>
    <row r="558" spans="1:21" s="121" customFormat="1">
      <c r="A558" s="122"/>
      <c r="B558" s="122"/>
      <c r="F558" s="120"/>
      <c r="G558" s="120"/>
      <c r="H558" s="120"/>
      <c r="I558" s="122"/>
      <c r="J558" s="120"/>
      <c r="K558" s="120"/>
      <c r="R558" s="123"/>
      <c r="T558" s="124"/>
      <c r="U558" s="124"/>
    </row>
    <row r="559" spans="1:21" s="121" customFormat="1">
      <c r="A559" s="122"/>
      <c r="B559" s="122"/>
      <c r="F559" s="120"/>
      <c r="G559" s="120"/>
      <c r="H559" s="120"/>
      <c r="I559" s="122"/>
      <c r="J559" s="120"/>
      <c r="K559" s="120"/>
      <c r="R559" s="123"/>
      <c r="T559" s="124"/>
      <c r="U559" s="124"/>
    </row>
    <row r="560" spans="1:21" s="121" customFormat="1">
      <c r="A560" s="122"/>
      <c r="B560" s="122"/>
      <c r="F560" s="120"/>
      <c r="G560" s="120"/>
      <c r="H560" s="120"/>
      <c r="I560" s="122"/>
      <c r="J560" s="120"/>
      <c r="K560" s="120"/>
      <c r="R560" s="123"/>
      <c r="T560" s="124"/>
      <c r="U560" s="124"/>
    </row>
    <row r="561" spans="1:21" s="121" customFormat="1">
      <c r="A561" s="122"/>
      <c r="B561" s="122"/>
      <c r="F561" s="120"/>
      <c r="G561" s="120"/>
      <c r="H561" s="120"/>
      <c r="I561" s="122"/>
      <c r="J561" s="120"/>
      <c r="K561" s="120"/>
      <c r="R561" s="123"/>
      <c r="T561" s="124"/>
      <c r="U561" s="124"/>
    </row>
    <row r="562" spans="1:21" s="121" customFormat="1">
      <c r="A562" s="122"/>
      <c r="B562" s="122"/>
      <c r="F562" s="120"/>
      <c r="G562" s="120"/>
      <c r="H562" s="120"/>
      <c r="I562" s="122"/>
      <c r="J562" s="120"/>
      <c r="K562" s="120"/>
      <c r="R562" s="123"/>
      <c r="T562" s="124"/>
      <c r="U562" s="124"/>
    </row>
    <row r="563" spans="1:21" s="121" customFormat="1">
      <c r="A563" s="122"/>
      <c r="B563" s="122"/>
      <c r="F563" s="120"/>
      <c r="G563" s="120"/>
      <c r="H563" s="120"/>
      <c r="I563" s="122"/>
      <c r="J563" s="120"/>
      <c r="K563" s="120"/>
      <c r="R563" s="123"/>
      <c r="T563" s="124"/>
      <c r="U563" s="124"/>
    </row>
    <row r="564" spans="1:21" s="121" customFormat="1">
      <c r="A564" s="122"/>
      <c r="B564" s="122"/>
      <c r="F564" s="120"/>
      <c r="G564" s="120"/>
      <c r="H564" s="120"/>
      <c r="I564" s="122"/>
      <c r="J564" s="120"/>
      <c r="K564" s="120"/>
      <c r="R564" s="123"/>
      <c r="T564" s="124"/>
      <c r="U564" s="124"/>
    </row>
    <row r="565" spans="1:21" s="121" customFormat="1">
      <c r="A565" s="122"/>
      <c r="B565" s="122"/>
      <c r="F565" s="120"/>
      <c r="G565" s="120"/>
      <c r="H565" s="120"/>
      <c r="I565" s="122"/>
      <c r="J565" s="120"/>
      <c r="K565" s="120"/>
      <c r="R565" s="123"/>
      <c r="T565" s="124"/>
      <c r="U565" s="124"/>
    </row>
    <row r="566" spans="1:21" s="121" customFormat="1">
      <c r="A566" s="122"/>
      <c r="B566" s="122"/>
      <c r="F566" s="120"/>
      <c r="G566" s="120"/>
      <c r="H566" s="120"/>
      <c r="I566" s="122"/>
      <c r="J566" s="120"/>
      <c r="K566" s="120"/>
      <c r="R566" s="123"/>
      <c r="T566" s="124"/>
      <c r="U566" s="124"/>
    </row>
    <row r="567" spans="1:21" s="121" customFormat="1">
      <c r="A567" s="122"/>
      <c r="B567" s="122"/>
      <c r="F567" s="120"/>
      <c r="G567" s="120"/>
      <c r="H567" s="120"/>
      <c r="I567" s="122"/>
      <c r="J567" s="120"/>
      <c r="K567" s="120"/>
      <c r="R567" s="123"/>
      <c r="T567" s="124"/>
      <c r="U567" s="124"/>
    </row>
    <row r="568" spans="1:21" s="121" customFormat="1">
      <c r="A568" s="122"/>
      <c r="B568" s="122"/>
      <c r="F568" s="120"/>
      <c r="G568" s="120"/>
      <c r="H568" s="120"/>
      <c r="I568" s="122"/>
      <c r="J568" s="120"/>
      <c r="K568" s="120"/>
      <c r="R568" s="123"/>
      <c r="T568" s="124"/>
      <c r="U568" s="124"/>
    </row>
    <row r="569" spans="1:21" s="121" customFormat="1">
      <c r="A569" s="122"/>
      <c r="B569" s="122"/>
      <c r="F569" s="120"/>
      <c r="G569" s="120"/>
      <c r="H569" s="120"/>
      <c r="I569" s="122"/>
      <c r="J569" s="120"/>
      <c r="K569" s="120"/>
      <c r="R569" s="123"/>
      <c r="T569" s="124"/>
      <c r="U569" s="124"/>
    </row>
    <row r="570" spans="1:21" s="121" customFormat="1">
      <c r="A570" s="122"/>
      <c r="B570" s="122"/>
      <c r="F570" s="120"/>
      <c r="G570" s="120"/>
      <c r="H570" s="120"/>
      <c r="I570" s="122"/>
      <c r="J570" s="120"/>
      <c r="K570" s="120"/>
      <c r="R570" s="123"/>
      <c r="T570" s="124"/>
      <c r="U570" s="124"/>
    </row>
    <row r="571" spans="1:21" s="121" customFormat="1">
      <c r="A571" s="122"/>
      <c r="B571" s="122"/>
      <c r="F571" s="120"/>
      <c r="G571" s="120"/>
      <c r="H571" s="120"/>
      <c r="I571" s="122"/>
      <c r="J571" s="120"/>
      <c r="K571" s="120"/>
      <c r="R571" s="123"/>
      <c r="T571" s="124"/>
      <c r="U571" s="124"/>
    </row>
    <row r="572" spans="1:21" s="121" customFormat="1">
      <c r="A572" s="122"/>
      <c r="B572" s="122"/>
      <c r="F572" s="120"/>
      <c r="G572" s="120"/>
      <c r="H572" s="120"/>
      <c r="I572" s="122"/>
      <c r="J572" s="120"/>
      <c r="K572" s="120"/>
      <c r="R572" s="123"/>
      <c r="T572" s="124"/>
      <c r="U572" s="124"/>
    </row>
    <row r="573" spans="1:21" s="121" customFormat="1">
      <c r="A573" s="122"/>
      <c r="B573" s="122"/>
      <c r="F573" s="120"/>
      <c r="G573" s="120"/>
      <c r="H573" s="120"/>
      <c r="I573" s="122"/>
      <c r="J573" s="120"/>
      <c r="K573" s="120"/>
      <c r="R573" s="123"/>
      <c r="T573" s="124"/>
      <c r="U573" s="124"/>
    </row>
    <row r="574" spans="1:21" s="121" customFormat="1">
      <c r="A574" s="122"/>
      <c r="B574" s="122"/>
      <c r="F574" s="120"/>
      <c r="G574" s="120"/>
      <c r="H574" s="120"/>
      <c r="I574" s="122"/>
      <c r="J574" s="120"/>
      <c r="K574" s="120"/>
      <c r="R574" s="123"/>
      <c r="T574" s="124"/>
      <c r="U574" s="124"/>
    </row>
    <row r="575" spans="1:21" s="121" customFormat="1">
      <c r="A575" s="122"/>
      <c r="B575" s="122"/>
      <c r="F575" s="120"/>
      <c r="G575" s="120"/>
      <c r="H575" s="120"/>
      <c r="I575" s="122"/>
      <c r="J575" s="120"/>
      <c r="K575" s="120"/>
      <c r="R575" s="123"/>
      <c r="T575" s="124"/>
      <c r="U575" s="124"/>
    </row>
    <row r="576" spans="1:21" s="121" customFormat="1">
      <c r="A576" s="122"/>
      <c r="B576" s="122"/>
      <c r="F576" s="120"/>
      <c r="G576" s="120"/>
      <c r="H576" s="120"/>
      <c r="I576" s="122"/>
      <c r="J576" s="120"/>
      <c r="K576" s="120"/>
      <c r="R576" s="123"/>
      <c r="T576" s="124"/>
      <c r="U576" s="124"/>
    </row>
    <row r="577" spans="1:21" s="121" customFormat="1">
      <c r="A577" s="122"/>
      <c r="B577" s="122"/>
      <c r="F577" s="120"/>
      <c r="G577" s="120"/>
      <c r="H577" s="120"/>
      <c r="I577" s="122"/>
      <c r="J577" s="120"/>
      <c r="K577" s="120"/>
      <c r="R577" s="123"/>
      <c r="T577" s="124"/>
      <c r="U577" s="124"/>
    </row>
    <row r="578" spans="1:21" s="121" customFormat="1">
      <c r="A578" s="122"/>
      <c r="B578" s="122"/>
      <c r="F578" s="120"/>
      <c r="G578" s="120"/>
      <c r="H578" s="120"/>
      <c r="I578" s="122"/>
      <c r="J578" s="120"/>
      <c r="K578" s="120"/>
      <c r="R578" s="123"/>
      <c r="T578" s="124"/>
      <c r="U578" s="124"/>
    </row>
    <row r="579" spans="1:21" s="121" customFormat="1">
      <c r="A579" s="122"/>
      <c r="B579" s="122"/>
      <c r="F579" s="120"/>
      <c r="G579" s="120"/>
      <c r="H579" s="120"/>
      <c r="I579" s="122"/>
      <c r="J579" s="120"/>
      <c r="K579" s="120"/>
      <c r="R579" s="123"/>
      <c r="T579" s="124"/>
      <c r="U579" s="124"/>
    </row>
    <row r="580" spans="1:21" s="121" customFormat="1">
      <c r="A580" s="122"/>
      <c r="B580" s="122"/>
      <c r="F580" s="120"/>
      <c r="G580" s="120"/>
      <c r="H580" s="120"/>
      <c r="I580" s="122"/>
      <c r="J580" s="120"/>
      <c r="K580" s="120"/>
      <c r="R580" s="123"/>
      <c r="T580" s="124"/>
      <c r="U580" s="124"/>
    </row>
    <row r="581" spans="1:21" s="121" customFormat="1">
      <c r="A581" s="122"/>
      <c r="B581" s="122"/>
      <c r="F581" s="120"/>
      <c r="G581" s="120"/>
      <c r="H581" s="120"/>
      <c r="I581" s="122"/>
      <c r="J581" s="120"/>
      <c r="K581" s="120"/>
      <c r="R581" s="123"/>
      <c r="T581" s="124"/>
      <c r="U581" s="124"/>
    </row>
    <row r="582" spans="1:21" s="121" customFormat="1">
      <c r="A582" s="122"/>
      <c r="B582" s="122"/>
      <c r="F582" s="120"/>
      <c r="G582" s="120"/>
      <c r="H582" s="120"/>
      <c r="I582" s="122"/>
      <c r="J582" s="120"/>
      <c r="K582" s="120"/>
      <c r="R582" s="123"/>
      <c r="T582" s="124"/>
      <c r="U582" s="124"/>
    </row>
    <row r="583" spans="1:21" s="121" customFormat="1">
      <c r="A583" s="122"/>
      <c r="B583" s="122"/>
      <c r="F583" s="120"/>
      <c r="G583" s="120"/>
      <c r="H583" s="120"/>
      <c r="I583" s="122"/>
      <c r="J583" s="120"/>
      <c r="K583" s="120"/>
      <c r="R583" s="123"/>
      <c r="T583" s="124"/>
      <c r="U583" s="124"/>
    </row>
    <row r="584" spans="1:21" s="121" customFormat="1">
      <c r="A584" s="122"/>
      <c r="B584" s="122"/>
      <c r="F584" s="120"/>
      <c r="G584" s="120"/>
      <c r="H584" s="120"/>
      <c r="I584" s="122"/>
      <c r="J584" s="120"/>
      <c r="K584" s="120"/>
      <c r="R584" s="123"/>
      <c r="T584" s="124"/>
      <c r="U584" s="124"/>
    </row>
    <row r="585" spans="1:21" s="121" customFormat="1">
      <c r="A585" s="122"/>
      <c r="B585" s="122"/>
      <c r="F585" s="120"/>
      <c r="G585" s="120"/>
      <c r="H585" s="120"/>
      <c r="I585" s="122"/>
      <c r="J585" s="120"/>
      <c r="K585" s="120"/>
      <c r="R585" s="123"/>
      <c r="T585" s="124"/>
      <c r="U585" s="124"/>
    </row>
    <row r="586" spans="1:21" s="121" customFormat="1">
      <c r="A586" s="122"/>
      <c r="B586" s="122"/>
      <c r="F586" s="120"/>
      <c r="G586" s="120"/>
      <c r="H586" s="120"/>
      <c r="I586" s="122"/>
      <c r="J586" s="120"/>
      <c r="K586" s="120"/>
      <c r="R586" s="123"/>
      <c r="T586" s="124"/>
      <c r="U586" s="124"/>
    </row>
    <row r="587" spans="1:21" s="121" customFormat="1">
      <c r="A587" s="122"/>
      <c r="B587" s="122"/>
      <c r="F587" s="120"/>
      <c r="G587" s="120"/>
      <c r="H587" s="120"/>
      <c r="I587" s="122"/>
      <c r="J587" s="120"/>
      <c r="K587" s="120"/>
      <c r="R587" s="123"/>
      <c r="T587" s="124"/>
      <c r="U587" s="124"/>
    </row>
    <row r="588" spans="1:21" s="121" customFormat="1">
      <c r="A588" s="122"/>
      <c r="B588" s="122"/>
      <c r="F588" s="120"/>
      <c r="G588" s="120"/>
      <c r="H588" s="120"/>
      <c r="I588" s="122"/>
      <c r="J588" s="120"/>
      <c r="K588" s="120"/>
      <c r="R588" s="123"/>
      <c r="T588" s="124"/>
      <c r="U588" s="124"/>
    </row>
    <row r="589" spans="1:21" s="121" customFormat="1">
      <c r="A589" s="122"/>
      <c r="B589" s="122"/>
      <c r="F589" s="120"/>
      <c r="G589" s="120"/>
      <c r="H589" s="120"/>
      <c r="I589" s="122"/>
      <c r="J589" s="120"/>
      <c r="K589" s="120"/>
      <c r="R589" s="123"/>
      <c r="T589" s="124"/>
      <c r="U589" s="124"/>
    </row>
    <row r="590" spans="1:21" s="121" customFormat="1">
      <c r="A590" s="122"/>
      <c r="B590" s="122"/>
      <c r="F590" s="120"/>
      <c r="G590" s="120"/>
      <c r="H590" s="120"/>
      <c r="I590" s="122"/>
      <c r="J590" s="120"/>
      <c r="K590" s="120"/>
      <c r="R590" s="123"/>
      <c r="T590" s="124"/>
      <c r="U590" s="124"/>
    </row>
    <row r="591" spans="1:21" s="121" customFormat="1">
      <c r="A591" s="122"/>
      <c r="B591" s="122"/>
      <c r="F591" s="120"/>
      <c r="G591" s="120"/>
      <c r="H591" s="120"/>
      <c r="I591" s="122"/>
      <c r="J591" s="120"/>
      <c r="K591" s="120"/>
      <c r="R591" s="123"/>
      <c r="T591" s="124"/>
      <c r="U591" s="124"/>
    </row>
    <row r="592" spans="1:21" s="121" customFormat="1">
      <c r="A592" s="122"/>
      <c r="B592" s="122"/>
      <c r="F592" s="120"/>
      <c r="G592" s="120"/>
      <c r="H592" s="120"/>
      <c r="I592" s="122"/>
      <c r="J592" s="120"/>
      <c r="K592" s="120"/>
      <c r="R592" s="123"/>
      <c r="T592" s="124"/>
      <c r="U592" s="124"/>
    </row>
    <row r="593" spans="1:21" s="121" customFormat="1">
      <c r="A593" s="122"/>
      <c r="B593" s="122"/>
      <c r="F593" s="120"/>
      <c r="G593" s="120"/>
      <c r="H593" s="120"/>
      <c r="I593" s="122"/>
      <c r="J593" s="120"/>
      <c r="K593" s="120"/>
      <c r="R593" s="123"/>
      <c r="T593" s="124"/>
      <c r="U593" s="124"/>
    </row>
    <row r="594" spans="1:21" s="121" customFormat="1">
      <c r="A594" s="122"/>
      <c r="B594" s="122"/>
      <c r="F594" s="120"/>
      <c r="G594" s="120"/>
      <c r="H594" s="120"/>
      <c r="I594" s="122"/>
      <c r="J594" s="120"/>
      <c r="K594" s="120"/>
      <c r="R594" s="123"/>
      <c r="T594" s="124"/>
      <c r="U594" s="124"/>
    </row>
    <row r="595" spans="1:21" s="121" customFormat="1">
      <c r="A595" s="122"/>
      <c r="B595" s="122"/>
      <c r="F595" s="120"/>
      <c r="G595" s="120"/>
      <c r="H595" s="120"/>
      <c r="I595" s="122"/>
      <c r="J595" s="120"/>
      <c r="K595" s="120"/>
      <c r="R595" s="123"/>
      <c r="T595" s="124"/>
      <c r="U595" s="124"/>
    </row>
    <row r="596" spans="1:21" s="121" customFormat="1">
      <c r="A596" s="122"/>
      <c r="B596" s="122"/>
      <c r="F596" s="120"/>
      <c r="G596" s="120"/>
      <c r="H596" s="120"/>
      <c r="I596" s="122"/>
      <c r="J596" s="120"/>
      <c r="K596" s="120"/>
      <c r="R596" s="123"/>
      <c r="T596" s="124"/>
      <c r="U596" s="124"/>
    </row>
    <row r="597" spans="1:21" s="121" customFormat="1">
      <c r="A597" s="122"/>
      <c r="B597" s="122"/>
      <c r="F597" s="120"/>
      <c r="G597" s="120"/>
      <c r="H597" s="120"/>
      <c r="I597" s="122"/>
      <c r="J597" s="120"/>
      <c r="K597" s="120"/>
      <c r="R597" s="123"/>
      <c r="T597" s="124"/>
      <c r="U597" s="124"/>
    </row>
    <row r="598" spans="1:21" s="121" customFormat="1">
      <c r="A598" s="122"/>
      <c r="B598" s="122"/>
      <c r="F598" s="120"/>
      <c r="G598" s="120"/>
      <c r="H598" s="120"/>
      <c r="I598" s="122"/>
      <c r="J598" s="120"/>
      <c r="K598" s="120"/>
      <c r="R598" s="123"/>
      <c r="T598" s="124"/>
      <c r="U598" s="124"/>
    </row>
    <row r="599" spans="1:21" s="121" customFormat="1">
      <c r="A599" s="122"/>
      <c r="B599" s="122"/>
      <c r="F599" s="120"/>
      <c r="G599" s="120"/>
      <c r="H599" s="120"/>
      <c r="I599" s="122"/>
      <c r="J599" s="120"/>
      <c r="K599" s="120"/>
      <c r="R599" s="123"/>
      <c r="T599" s="124"/>
      <c r="U599" s="124"/>
    </row>
    <row r="600" spans="1:21" s="121" customFormat="1">
      <c r="A600" s="122"/>
      <c r="B600" s="122"/>
      <c r="F600" s="120"/>
      <c r="G600" s="120"/>
      <c r="H600" s="120"/>
      <c r="I600" s="122"/>
      <c r="J600" s="120"/>
      <c r="K600" s="120"/>
      <c r="R600" s="123"/>
      <c r="T600" s="124"/>
      <c r="U600" s="124"/>
    </row>
    <row r="601" spans="1:21" s="121" customFormat="1">
      <c r="A601" s="122"/>
      <c r="B601" s="122"/>
      <c r="F601" s="120"/>
      <c r="G601" s="120"/>
      <c r="H601" s="120"/>
      <c r="I601" s="122"/>
      <c r="J601" s="120"/>
      <c r="K601" s="120"/>
      <c r="R601" s="123"/>
      <c r="T601" s="124"/>
      <c r="U601" s="124"/>
    </row>
    <row r="602" spans="1:21" s="121" customFormat="1">
      <c r="A602" s="122"/>
      <c r="B602" s="122"/>
      <c r="F602" s="120"/>
      <c r="G602" s="120"/>
      <c r="H602" s="120"/>
      <c r="I602" s="122"/>
      <c r="J602" s="120"/>
      <c r="K602" s="120"/>
      <c r="R602" s="123"/>
      <c r="T602" s="124"/>
      <c r="U602" s="124"/>
    </row>
    <row r="603" spans="1:21" s="121" customFormat="1">
      <c r="A603" s="122"/>
      <c r="B603" s="122"/>
      <c r="F603" s="120"/>
      <c r="G603" s="120"/>
      <c r="H603" s="120"/>
      <c r="I603" s="122"/>
      <c r="J603" s="120"/>
      <c r="K603" s="120"/>
      <c r="R603" s="123"/>
      <c r="T603" s="124"/>
      <c r="U603" s="124"/>
    </row>
    <row r="604" spans="1:21" s="121" customFormat="1">
      <c r="A604" s="122"/>
      <c r="B604" s="122"/>
      <c r="F604" s="120"/>
      <c r="G604" s="120"/>
      <c r="H604" s="120"/>
      <c r="I604" s="122"/>
      <c r="J604" s="120"/>
      <c r="K604" s="120"/>
      <c r="R604" s="123"/>
      <c r="T604" s="124"/>
      <c r="U604" s="124"/>
    </row>
    <row r="605" spans="1:21" s="121" customFormat="1">
      <c r="A605" s="122"/>
      <c r="B605" s="122"/>
      <c r="F605" s="120"/>
      <c r="G605" s="120"/>
      <c r="H605" s="120"/>
      <c r="I605" s="122"/>
      <c r="J605" s="120"/>
      <c r="K605" s="120"/>
      <c r="R605" s="123"/>
      <c r="T605" s="124"/>
      <c r="U605" s="124"/>
    </row>
    <row r="606" spans="1:21" s="121" customFormat="1">
      <c r="A606" s="122"/>
      <c r="B606" s="122"/>
      <c r="F606" s="120"/>
      <c r="G606" s="120"/>
      <c r="H606" s="120"/>
      <c r="I606" s="122"/>
      <c r="J606" s="120"/>
      <c r="K606" s="120"/>
      <c r="R606" s="123"/>
      <c r="T606" s="124"/>
      <c r="U606" s="124"/>
    </row>
    <row r="607" spans="1:21" s="121" customFormat="1">
      <c r="A607" s="122"/>
      <c r="B607" s="122"/>
      <c r="F607" s="120"/>
      <c r="G607" s="120"/>
      <c r="H607" s="120"/>
      <c r="I607" s="122"/>
      <c r="J607" s="120"/>
      <c r="K607" s="120"/>
      <c r="R607" s="123"/>
      <c r="T607" s="124"/>
      <c r="U607" s="124"/>
    </row>
    <row r="608" spans="1:21" s="121" customFormat="1">
      <c r="A608" s="122"/>
      <c r="B608" s="122"/>
      <c r="F608" s="120"/>
      <c r="G608" s="120"/>
      <c r="H608" s="120"/>
      <c r="I608" s="122"/>
      <c r="J608" s="120"/>
      <c r="K608" s="120"/>
      <c r="R608" s="123"/>
      <c r="T608" s="124"/>
      <c r="U608" s="124"/>
    </row>
    <row r="609" spans="1:21" s="121" customFormat="1">
      <c r="A609" s="122"/>
      <c r="B609" s="122"/>
      <c r="F609" s="120"/>
      <c r="G609" s="120"/>
      <c r="H609" s="120"/>
      <c r="I609" s="122"/>
      <c r="J609" s="120"/>
      <c r="K609" s="120"/>
      <c r="R609" s="123"/>
      <c r="T609" s="124"/>
      <c r="U609" s="124"/>
    </row>
    <row r="610" spans="1:21" s="121" customFormat="1">
      <c r="A610" s="122"/>
      <c r="B610" s="122"/>
      <c r="F610" s="120"/>
      <c r="G610" s="120"/>
      <c r="H610" s="120"/>
      <c r="I610" s="122"/>
      <c r="J610" s="120"/>
      <c r="K610" s="120"/>
      <c r="R610" s="123"/>
      <c r="T610" s="124"/>
      <c r="U610" s="124"/>
    </row>
    <row r="611" spans="1:21" s="121" customFormat="1">
      <c r="A611" s="122"/>
      <c r="B611" s="122"/>
      <c r="F611" s="120"/>
      <c r="G611" s="120"/>
      <c r="H611" s="120"/>
      <c r="I611" s="122"/>
      <c r="J611" s="120"/>
      <c r="K611" s="120"/>
      <c r="R611" s="123"/>
      <c r="T611" s="124"/>
      <c r="U611" s="124"/>
    </row>
    <row r="612" spans="1:21" s="121" customFormat="1">
      <c r="A612" s="122"/>
      <c r="B612" s="122"/>
      <c r="F612" s="120"/>
      <c r="G612" s="120"/>
      <c r="H612" s="120"/>
      <c r="I612" s="122"/>
      <c r="J612" s="120"/>
      <c r="K612" s="120"/>
      <c r="R612" s="123"/>
      <c r="T612" s="124"/>
      <c r="U612" s="124"/>
    </row>
    <row r="613" spans="1:21" s="121" customFormat="1">
      <c r="A613" s="122"/>
      <c r="B613" s="122"/>
      <c r="F613" s="120"/>
      <c r="G613" s="120"/>
      <c r="H613" s="120"/>
      <c r="I613" s="122"/>
      <c r="J613" s="120"/>
      <c r="K613" s="120"/>
      <c r="R613" s="123"/>
      <c r="T613" s="124"/>
      <c r="U613" s="124"/>
    </row>
    <row r="614" spans="1:21" s="121" customFormat="1">
      <c r="A614" s="122"/>
      <c r="B614" s="122"/>
      <c r="F614" s="120"/>
      <c r="G614" s="120"/>
      <c r="H614" s="120"/>
      <c r="I614" s="122"/>
      <c r="J614" s="120"/>
      <c r="K614" s="120"/>
      <c r="R614" s="123"/>
      <c r="T614" s="124"/>
      <c r="U614" s="124"/>
    </row>
    <row r="615" spans="1:21" s="121" customFormat="1">
      <c r="A615" s="122"/>
      <c r="B615" s="122"/>
      <c r="F615" s="120"/>
      <c r="G615" s="120"/>
      <c r="H615" s="120"/>
      <c r="I615" s="122"/>
      <c r="J615" s="120"/>
      <c r="K615" s="120"/>
      <c r="R615" s="123"/>
      <c r="T615" s="124"/>
      <c r="U615" s="124"/>
    </row>
    <row r="616" spans="1:21" s="121" customFormat="1">
      <c r="A616" s="122"/>
      <c r="B616" s="122"/>
      <c r="F616" s="120"/>
      <c r="G616" s="120"/>
      <c r="H616" s="120"/>
      <c r="I616" s="122"/>
      <c r="J616" s="120"/>
      <c r="K616" s="120"/>
      <c r="R616" s="123"/>
      <c r="T616" s="124"/>
      <c r="U616" s="124"/>
    </row>
    <row r="617" spans="1:21" s="121" customFormat="1">
      <c r="A617" s="122"/>
      <c r="B617" s="122"/>
      <c r="F617" s="120"/>
      <c r="G617" s="120"/>
      <c r="H617" s="120"/>
      <c r="I617" s="122"/>
      <c r="J617" s="120"/>
      <c r="K617" s="120"/>
      <c r="R617" s="123"/>
      <c r="T617" s="124"/>
      <c r="U617" s="124"/>
    </row>
    <row r="618" spans="1:21" s="121" customFormat="1">
      <c r="A618" s="122"/>
      <c r="B618" s="122"/>
      <c r="F618" s="120"/>
      <c r="G618" s="120"/>
      <c r="H618" s="120"/>
      <c r="I618" s="122"/>
      <c r="J618" s="120"/>
      <c r="K618" s="120"/>
      <c r="R618" s="123"/>
      <c r="T618" s="124"/>
      <c r="U618" s="124"/>
    </row>
    <row r="619" spans="1:21" s="121" customFormat="1">
      <c r="A619" s="122"/>
      <c r="B619" s="122"/>
      <c r="F619" s="120"/>
      <c r="G619" s="120"/>
      <c r="H619" s="120"/>
      <c r="I619" s="122"/>
      <c r="J619" s="120"/>
      <c r="K619" s="120"/>
      <c r="R619" s="123"/>
      <c r="T619" s="124"/>
      <c r="U619" s="124"/>
    </row>
    <row r="620" spans="1:21" s="121" customFormat="1">
      <c r="A620" s="122"/>
      <c r="B620" s="122"/>
      <c r="F620" s="120"/>
      <c r="G620" s="120"/>
      <c r="H620" s="120"/>
      <c r="I620" s="122"/>
      <c r="J620" s="120"/>
      <c r="K620" s="120"/>
      <c r="R620" s="123"/>
      <c r="T620" s="124"/>
      <c r="U620" s="124"/>
    </row>
    <row r="621" spans="1:21" s="121" customFormat="1">
      <c r="A621" s="122"/>
      <c r="B621" s="122"/>
      <c r="F621" s="120"/>
      <c r="G621" s="120"/>
      <c r="H621" s="120"/>
      <c r="I621" s="122"/>
      <c r="J621" s="120"/>
      <c r="K621" s="120"/>
      <c r="R621" s="123"/>
      <c r="T621" s="124"/>
      <c r="U621" s="124"/>
    </row>
    <row r="622" spans="1:21" s="121" customFormat="1">
      <c r="A622" s="122"/>
      <c r="B622" s="122"/>
      <c r="F622" s="120"/>
      <c r="G622" s="120"/>
      <c r="H622" s="120"/>
      <c r="I622" s="122"/>
      <c r="J622" s="120"/>
      <c r="K622" s="120"/>
      <c r="R622" s="123"/>
      <c r="T622" s="124"/>
      <c r="U622" s="124"/>
    </row>
    <row r="623" spans="1:21" s="121" customFormat="1">
      <c r="A623" s="122"/>
      <c r="B623" s="122"/>
      <c r="F623" s="120"/>
      <c r="G623" s="120"/>
      <c r="H623" s="120"/>
      <c r="I623" s="122"/>
      <c r="J623" s="120"/>
      <c r="K623" s="120"/>
      <c r="R623" s="123"/>
      <c r="T623" s="124"/>
      <c r="U623" s="124"/>
    </row>
    <row r="624" spans="1:21" s="121" customFormat="1">
      <c r="A624" s="122"/>
      <c r="B624" s="122"/>
      <c r="F624" s="120"/>
      <c r="G624" s="120"/>
      <c r="H624" s="120"/>
      <c r="I624" s="122"/>
      <c r="J624" s="120"/>
      <c r="K624" s="120"/>
      <c r="R624" s="123"/>
      <c r="T624" s="124"/>
      <c r="U624" s="124"/>
    </row>
    <row r="625" spans="1:21" s="121" customFormat="1">
      <c r="A625" s="122"/>
      <c r="B625" s="122"/>
      <c r="F625" s="120"/>
      <c r="G625" s="120"/>
      <c r="H625" s="120"/>
      <c r="I625" s="122"/>
      <c r="J625" s="120"/>
      <c r="K625" s="120"/>
      <c r="R625" s="123"/>
      <c r="T625" s="124"/>
      <c r="U625" s="124"/>
    </row>
    <row r="626" spans="1:21" s="121" customFormat="1">
      <c r="A626" s="122"/>
      <c r="B626" s="122"/>
      <c r="F626" s="120"/>
      <c r="G626" s="120"/>
      <c r="H626" s="120"/>
      <c r="I626" s="122"/>
      <c r="J626" s="120"/>
      <c r="K626" s="120"/>
      <c r="R626" s="123"/>
      <c r="T626" s="124"/>
      <c r="U626" s="124"/>
    </row>
    <row r="627" spans="1:21" s="121" customFormat="1">
      <c r="A627" s="122"/>
      <c r="B627" s="122"/>
      <c r="F627" s="120"/>
      <c r="G627" s="120"/>
      <c r="H627" s="120"/>
      <c r="I627" s="122"/>
      <c r="J627" s="120"/>
      <c r="K627" s="120"/>
      <c r="R627" s="123"/>
      <c r="T627" s="124"/>
      <c r="U627" s="124"/>
    </row>
    <row r="628" spans="1:21" s="121" customFormat="1">
      <c r="A628" s="122"/>
      <c r="B628" s="122"/>
      <c r="F628" s="120"/>
      <c r="G628" s="120"/>
      <c r="H628" s="120"/>
      <c r="I628" s="122"/>
      <c r="J628" s="120"/>
      <c r="K628" s="120"/>
      <c r="R628" s="123"/>
      <c r="T628" s="124"/>
      <c r="U628" s="124"/>
    </row>
    <row r="629" spans="1:21" s="121" customFormat="1">
      <c r="A629" s="122"/>
      <c r="B629" s="122"/>
      <c r="F629" s="120"/>
      <c r="G629" s="120"/>
      <c r="H629" s="120"/>
      <c r="I629" s="122"/>
      <c r="J629" s="120"/>
      <c r="K629" s="120"/>
      <c r="R629" s="123"/>
      <c r="T629" s="124"/>
      <c r="U629" s="124"/>
    </row>
    <row r="630" spans="1:21" s="121" customFormat="1">
      <c r="A630" s="122"/>
      <c r="B630" s="122"/>
      <c r="F630" s="120"/>
      <c r="G630" s="120"/>
      <c r="H630" s="120"/>
      <c r="I630" s="122"/>
      <c r="J630" s="120"/>
      <c r="K630" s="120"/>
      <c r="R630" s="123"/>
      <c r="T630" s="124"/>
      <c r="U630" s="124"/>
    </row>
    <row r="631" spans="1:21" s="121" customFormat="1">
      <c r="A631" s="122"/>
      <c r="B631" s="122"/>
      <c r="F631" s="120"/>
      <c r="G631" s="120"/>
      <c r="H631" s="120"/>
      <c r="I631" s="122"/>
      <c r="J631" s="120"/>
      <c r="K631" s="120"/>
      <c r="R631" s="123"/>
      <c r="T631" s="124"/>
      <c r="U631" s="124"/>
    </row>
    <row r="632" spans="1:21" s="121" customFormat="1">
      <c r="A632" s="122"/>
      <c r="B632" s="122"/>
      <c r="F632" s="120"/>
      <c r="G632" s="120"/>
      <c r="H632" s="120"/>
      <c r="I632" s="122"/>
      <c r="J632" s="120"/>
      <c r="K632" s="120"/>
      <c r="R632" s="123"/>
      <c r="T632" s="124"/>
      <c r="U632" s="124"/>
    </row>
    <row r="633" spans="1:21" s="121" customFormat="1">
      <c r="A633" s="122"/>
      <c r="B633" s="122"/>
      <c r="F633" s="120"/>
      <c r="G633" s="120"/>
      <c r="H633" s="120"/>
      <c r="I633" s="122"/>
      <c r="J633" s="120"/>
      <c r="K633" s="120"/>
      <c r="R633" s="123"/>
      <c r="T633" s="124"/>
      <c r="U633" s="124"/>
    </row>
    <row r="634" spans="1:21" s="121" customFormat="1">
      <c r="A634" s="122"/>
      <c r="B634" s="122"/>
      <c r="F634" s="120"/>
      <c r="G634" s="120"/>
      <c r="H634" s="120"/>
      <c r="I634" s="122"/>
      <c r="J634" s="120"/>
      <c r="K634" s="120"/>
      <c r="R634" s="123"/>
      <c r="T634" s="124"/>
      <c r="U634" s="124"/>
    </row>
    <row r="635" spans="1:21" s="121" customFormat="1">
      <c r="A635" s="122"/>
      <c r="B635" s="122"/>
      <c r="F635" s="120"/>
      <c r="G635" s="120"/>
      <c r="H635" s="120"/>
      <c r="I635" s="122"/>
      <c r="J635" s="120"/>
      <c r="K635" s="120"/>
      <c r="R635" s="123"/>
      <c r="T635" s="124"/>
      <c r="U635" s="124"/>
    </row>
    <row r="636" spans="1:21" s="121" customFormat="1">
      <c r="A636" s="122"/>
      <c r="B636" s="122"/>
      <c r="F636" s="120"/>
      <c r="G636" s="120"/>
      <c r="H636" s="120"/>
      <c r="I636" s="122"/>
      <c r="J636" s="120"/>
      <c r="K636" s="120"/>
      <c r="R636" s="123"/>
      <c r="T636" s="124"/>
      <c r="U636" s="124"/>
    </row>
    <row r="637" spans="1:21" s="121" customFormat="1">
      <c r="A637" s="122"/>
      <c r="B637" s="122"/>
      <c r="F637" s="120"/>
      <c r="G637" s="120"/>
      <c r="H637" s="120"/>
      <c r="I637" s="122"/>
      <c r="J637" s="120"/>
      <c r="K637" s="120"/>
      <c r="R637" s="123"/>
      <c r="T637" s="124"/>
      <c r="U637" s="124"/>
    </row>
    <row r="638" spans="1:21" s="121" customFormat="1">
      <c r="A638" s="122"/>
      <c r="B638" s="122"/>
      <c r="F638" s="120"/>
      <c r="G638" s="120"/>
      <c r="H638" s="120"/>
      <c r="I638" s="122"/>
      <c r="J638" s="120"/>
      <c r="K638" s="120"/>
      <c r="R638" s="123"/>
      <c r="T638" s="124"/>
      <c r="U638" s="124"/>
    </row>
    <row r="639" spans="1:21" s="121" customFormat="1">
      <c r="A639" s="122"/>
      <c r="B639" s="122"/>
      <c r="F639" s="120"/>
      <c r="G639" s="120"/>
      <c r="H639" s="120"/>
      <c r="I639" s="122"/>
      <c r="J639" s="120"/>
      <c r="K639" s="120"/>
      <c r="R639" s="123"/>
      <c r="T639" s="124"/>
      <c r="U639" s="124"/>
    </row>
    <row r="640" spans="1:21" s="121" customFormat="1">
      <c r="A640" s="122"/>
      <c r="B640" s="122"/>
      <c r="F640" s="120"/>
      <c r="G640" s="120"/>
      <c r="H640" s="120"/>
      <c r="I640" s="122"/>
      <c r="J640" s="120"/>
      <c r="K640" s="120"/>
      <c r="R640" s="123"/>
      <c r="T640" s="124"/>
      <c r="U640" s="124"/>
    </row>
    <row r="641" spans="1:21" s="121" customFormat="1">
      <c r="A641" s="122"/>
      <c r="B641" s="122"/>
      <c r="F641" s="120"/>
      <c r="G641" s="120"/>
      <c r="H641" s="120"/>
      <c r="I641" s="122"/>
      <c r="J641" s="120"/>
      <c r="K641" s="120"/>
      <c r="R641" s="123"/>
      <c r="T641" s="124"/>
      <c r="U641" s="124"/>
    </row>
    <row r="642" spans="1:21" s="121" customFormat="1">
      <c r="A642" s="122"/>
      <c r="B642" s="122"/>
      <c r="F642" s="120"/>
      <c r="G642" s="120"/>
      <c r="H642" s="120"/>
      <c r="I642" s="122"/>
      <c r="J642" s="120"/>
      <c r="K642" s="120"/>
      <c r="R642" s="123"/>
      <c r="T642" s="124"/>
      <c r="U642" s="124"/>
    </row>
    <row r="643" spans="1:21" s="121" customFormat="1">
      <c r="A643" s="122"/>
      <c r="B643" s="122"/>
      <c r="F643" s="120"/>
      <c r="G643" s="120"/>
      <c r="H643" s="120"/>
      <c r="I643" s="122"/>
      <c r="J643" s="120"/>
      <c r="K643" s="120"/>
      <c r="R643" s="123"/>
      <c r="T643" s="124"/>
      <c r="U643" s="124"/>
    </row>
    <row r="644" spans="1:21" s="121" customFormat="1">
      <c r="A644" s="122"/>
      <c r="B644" s="122"/>
      <c r="F644" s="120"/>
      <c r="G644" s="120"/>
      <c r="H644" s="120"/>
      <c r="I644" s="122"/>
      <c r="J644" s="120"/>
      <c r="K644" s="120"/>
      <c r="R644" s="123"/>
      <c r="T644" s="124"/>
      <c r="U644" s="124"/>
    </row>
    <row r="645" spans="1:21" s="121" customFormat="1">
      <c r="A645" s="122"/>
      <c r="B645" s="122"/>
      <c r="F645" s="120"/>
      <c r="G645" s="120"/>
      <c r="H645" s="120"/>
      <c r="I645" s="122"/>
      <c r="J645" s="120"/>
      <c r="K645" s="120"/>
      <c r="R645" s="123"/>
      <c r="T645" s="124"/>
      <c r="U645" s="124"/>
    </row>
    <row r="646" spans="1:21" s="121" customFormat="1">
      <c r="A646" s="122"/>
      <c r="B646" s="122"/>
      <c r="F646" s="120"/>
      <c r="G646" s="120"/>
      <c r="H646" s="120"/>
      <c r="I646" s="122"/>
      <c r="J646" s="120"/>
      <c r="K646" s="120"/>
      <c r="R646" s="123"/>
      <c r="T646" s="124"/>
      <c r="U646" s="124"/>
    </row>
    <row r="647" spans="1:21" s="121" customFormat="1">
      <c r="A647" s="122"/>
      <c r="B647" s="122"/>
      <c r="F647" s="120"/>
      <c r="G647" s="120"/>
      <c r="H647" s="120"/>
      <c r="I647" s="122"/>
      <c r="J647" s="120"/>
      <c r="K647" s="120"/>
      <c r="R647" s="123"/>
      <c r="T647" s="124"/>
      <c r="U647" s="124"/>
    </row>
    <row r="648" spans="1:21" s="121" customFormat="1">
      <c r="A648" s="122"/>
      <c r="B648" s="122"/>
      <c r="F648" s="120"/>
      <c r="G648" s="120"/>
      <c r="H648" s="120"/>
      <c r="I648" s="122"/>
      <c r="J648" s="120"/>
      <c r="K648" s="120"/>
      <c r="R648" s="123"/>
      <c r="T648" s="124"/>
      <c r="U648" s="124"/>
    </row>
    <row r="649" spans="1:21" s="121" customFormat="1">
      <c r="A649" s="122"/>
      <c r="B649" s="122"/>
      <c r="F649" s="120"/>
      <c r="G649" s="120"/>
      <c r="H649" s="120"/>
      <c r="I649" s="122"/>
      <c r="J649" s="120"/>
      <c r="K649" s="120"/>
      <c r="R649" s="123"/>
      <c r="T649" s="124"/>
      <c r="U649" s="124"/>
    </row>
    <row r="650" spans="1:21" s="121" customFormat="1">
      <c r="A650" s="122"/>
      <c r="B650" s="122"/>
      <c r="F650" s="120"/>
      <c r="G650" s="120"/>
      <c r="H650" s="120"/>
      <c r="I650" s="122"/>
      <c r="J650" s="120"/>
      <c r="K650" s="120"/>
      <c r="R650" s="123"/>
      <c r="T650" s="124"/>
      <c r="U650" s="124"/>
    </row>
    <row r="651" spans="1:21" s="121" customFormat="1">
      <c r="A651" s="122"/>
      <c r="B651" s="122"/>
      <c r="F651" s="120"/>
      <c r="G651" s="120"/>
      <c r="H651" s="120"/>
      <c r="I651" s="122"/>
      <c r="J651" s="120"/>
      <c r="K651" s="120"/>
      <c r="R651" s="123"/>
      <c r="T651" s="124"/>
      <c r="U651" s="124"/>
    </row>
    <row r="652" spans="1:21" s="121" customFormat="1">
      <c r="A652" s="122"/>
      <c r="B652" s="122"/>
      <c r="F652" s="120"/>
      <c r="G652" s="120"/>
      <c r="H652" s="120"/>
      <c r="I652" s="122"/>
      <c r="J652" s="120"/>
      <c r="K652" s="120"/>
      <c r="R652" s="123"/>
      <c r="T652" s="124"/>
      <c r="U652" s="124"/>
    </row>
    <row r="653" spans="1:21" s="121" customFormat="1">
      <c r="A653" s="122"/>
      <c r="B653" s="122"/>
      <c r="F653" s="120"/>
      <c r="G653" s="120"/>
      <c r="H653" s="120"/>
      <c r="I653" s="122"/>
      <c r="J653" s="120"/>
      <c r="K653" s="120"/>
      <c r="R653" s="123"/>
      <c r="T653" s="124"/>
      <c r="U653" s="124"/>
    </row>
    <row r="654" spans="1:21" s="121" customFormat="1">
      <c r="A654" s="122"/>
      <c r="B654" s="122"/>
      <c r="F654" s="120"/>
      <c r="G654" s="120"/>
      <c r="H654" s="120"/>
      <c r="I654" s="122"/>
      <c r="J654" s="120"/>
      <c r="K654" s="120"/>
      <c r="R654" s="123"/>
      <c r="T654" s="124"/>
      <c r="U654" s="124"/>
    </row>
    <row r="655" spans="1:21" s="121" customFormat="1">
      <c r="A655" s="122"/>
      <c r="B655" s="122"/>
      <c r="F655" s="120"/>
      <c r="G655" s="120"/>
      <c r="H655" s="120"/>
      <c r="I655" s="122"/>
      <c r="J655" s="120"/>
      <c r="K655" s="120"/>
      <c r="R655" s="123"/>
      <c r="T655" s="124"/>
      <c r="U655" s="124"/>
    </row>
    <row r="656" spans="1:21" s="121" customFormat="1">
      <c r="A656" s="122"/>
      <c r="B656" s="122"/>
      <c r="F656" s="120"/>
      <c r="G656" s="120"/>
      <c r="H656" s="120"/>
      <c r="I656" s="122"/>
      <c r="J656" s="120"/>
      <c r="K656" s="120"/>
      <c r="R656" s="123"/>
      <c r="T656" s="124"/>
      <c r="U656" s="124"/>
    </row>
    <row r="657" spans="1:21" s="121" customFormat="1">
      <c r="A657" s="122"/>
      <c r="B657" s="122"/>
      <c r="F657" s="120"/>
      <c r="G657" s="120"/>
      <c r="H657" s="120"/>
      <c r="I657" s="122"/>
      <c r="J657" s="120"/>
      <c r="K657" s="120"/>
      <c r="R657" s="123"/>
      <c r="T657" s="124"/>
      <c r="U657" s="124"/>
    </row>
    <row r="658" spans="1:21" s="121" customFormat="1">
      <c r="A658" s="122"/>
      <c r="B658" s="122"/>
      <c r="F658" s="120"/>
      <c r="G658" s="120"/>
      <c r="H658" s="120"/>
      <c r="I658" s="122"/>
      <c r="J658" s="120"/>
      <c r="K658" s="120"/>
      <c r="R658" s="123"/>
      <c r="T658" s="124"/>
      <c r="U658" s="124"/>
    </row>
    <row r="659" spans="1:21" s="121" customFormat="1">
      <c r="A659" s="122"/>
      <c r="B659" s="122"/>
      <c r="F659" s="120"/>
      <c r="G659" s="120"/>
      <c r="H659" s="120"/>
      <c r="I659" s="122"/>
      <c r="J659" s="120"/>
      <c r="K659" s="120"/>
      <c r="R659" s="123"/>
      <c r="T659" s="124"/>
      <c r="U659" s="124"/>
    </row>
    <row r="660" spans="1:21" s="121" customFormat="1">
      <c r="A660" s="122"/>
      <c r="B660" s="122"/>
      <c r="F660" s="120"/>
      <c r="G660" s="120"/>
      <c r="H660" s="120"/>
      <c r="I660" s="122"/>
      <c r="J660" s="120"/>
      <c r="K660" s="120"/>
      <c r="R660" s="123"/>
      <c r="T660" s="124"/>
      <c r="U660" s="124"/>
    </row>
    <row r="661" spans="1:21" s="121" customFormat="1">
      <c r="A661" s="122"/>
      <c r="B661" s="122"/>
      <c r="F661" s="120"/>
      <c r="G661" s="120"/>
      <c r="H661" s="120"/>
      <c r="I661" s="122"/>
      <c r="J661" s="120"/>
      <c r="K661" s="120"/>
      <c r="R661" s="123"/>
      <c r="T661" s="124"/>
      <c r="U661" s="124"/>
    </row>
    <row r="662" spans="1:21" s="121" customFormat="1">
      <c r="A662" s="122"/>
      <c r="B662" s="122"/>
      <c r="F662" s="120"/>
      <c r="G662" s="120"/>
      <c r="H662" s="120"/>
      <c r="I662" s="122"/>
      <c r="J662" s="120"/>
      <c r="K662" s="120"/>
      <c r="R662" s="123"/>
      <c r="T662" s="124"/>
      <c r="U662" s="124"/>
    </row>
    <row r="663" spans="1:21" s="121" customFormat="1">
      <c r="A663" s="122"/>
      <c r="B663" s="122"/>
      <c r="F663" s="120"/>
      <c r="G663" s="120"/>
      <c r="H663" s="120"/>
      <c r="I663" s="122"/>
      <c r="J663" s="120"/>
      <c r="K663" s="120"/>
      <c r="R663" s="123"/>
      <c r="T663" s="124"/>
      <c r="U663" s="124"/>
    </row>
    <row r="664" spans="1:21" s="121" customFormat="1">
      <c r="A664" s="122"/>
      <c r="B664" s="122"/>
      <c r="F664" s="120"/>
      <c r="G664" s="120"/>
      <c r="H664" s="120"/>
      <c r="I664" s="122"/>
      <c r="J664" s="120"/>
      <c r="K664" s="120"/>
      <c r="R664" s="123"/>
      <c r="T664" s="124"/>
      <c r="U664" s="124"/>
    </row>
    <row r="665" spans="1:21" s="121" customFormat="1">
      <c r="A665" s="122"/>
      <c r="B665" s="122"/>
      <c r="F665" s="120"/>
      <c r="G665" s="120"/>
      <c r="H665" s="120"/>
      <c r="I665" s="122"/>
      <c r="J665" s="120"/>
      <c r="K665" s="120"/>
      <c r="R665" s="123"/>
      <c r="T665" s="124"/>
      <c r="U665" s="124"/>
    </row>
    <row r="666" spans="1:21" s="121" customFormat="1">
      <c r="A666" s="122"/>
      <c r="B666" s="122"/>
      <c r="F666" s="120"/>
      <c r="G666" s="120"/>
      <c r="H666" s="120"/>
      <c r="I666" s="122"/>
      <c r="J666" s="120"/>
      <c r="K666" s="120"/>
      <c r="R666" s="123"/>
      <c r="T666" s="124"/>
      <c r="U666" s="124"/>
    </row>
    <row r="667" spans="1:21" s="121" customFormat="1">
      <c r="A667" s="122"/>
      <c r="B667" s="122"/>
      <c r="F667" s="120"/>
      <c r="G667" s="120"/>
      <c r="H667" s="120"/>
      <c r="I667" s="122"/>
      <c r="J667" s="120"/>
      <c r="K667" s="120"/>
      <c r="R667" s="123"/>
      <c r="T667" s="124"/>
      <c r="U667" s="124"/>
    </row>
    <row r="668" spans="1:21" s="121" customFormat="1">
      <c r="A668" s="122"/>
      <c r="B668" s="122"/>
      <c r="F668" s="120"/>
      <c r="G668" s="120"/>
      <c r="H668" s="120"/>
      <c r="I668" s="122"/>
      <c r="J668" s="120"/>
      <c r="K668" s="120"/>
      <c r="R668" s="123"/>
      <c r="T668" s="124"/>
      <c r="U668" s="124"/>
    </row>
    <row r="669" spans="1:21" s="121" customFormat="1">
      <c r="A669" s="122"/>
      <c r="B669" s="122"/>
      <c r="F669" s="120"/>
      <c r="G669" s="120"/>
      <c r="H669" s="120"/>
      <c r="I669" s="122"/>
      <c r="J669" s="120"/>
      <c r="K669" s="120"/>
      <c r="R669" s="123"/>
      <c r="T669" s="124"/>
      <c r="U669" s="124"/>
    </row>
    <row r="670" spans="1:21" s="121" customFormat="1">
      <c r="A670" s="122"/>
      <c r="B670" s="122"/>
      <c r="F670" s="120"/>
      <c r="G670" s="120"/>
      <c r="H670" s="120"/>
      <c r="I670" s="122"/>
      <c r="J670" s="120"/>
      <c r="K670" s="120"/>
      <c r="R670" s="123"/>
      <c r="T670" s="124"/>
      <c r="U670" s="124"/>
    </row>
    <row r="671" spans="1:21" s="121" customFormat="1">
      <c r="A671" s="122"/>
      <c r="B671" s="122"/>
      <c r="F671" s="120"/>
      <c r="G671" s="120"/>
      <c r="H671" s="120"/>
      <c r="I671" s="122"/>
      <c r="J671" s="120"/>
      <c r="K671" s="120"/>
      <c r="R671" s="123"/>
      <c r="T671" s="124"/>
      <c r="U671" s="124"/>
    </row>
    <row r="672" spans="1:21" s="121" customFormat="1">
      <c r="A672" s="122"/>
      <c r="B672" s="122"/>
      <c r="F672" s="120"/>
      <c r="G672" s="120"/>
      <c r="H672" s="120"/>
      <c r="I672" s="122"/>
      <c r="J672" s="120"/>
      <c r="K672" s="120"/>
      <c r="R672" s="123"/>
      <c r="T672" s="124"/>
      <c r="U672" s="124"/>
    </row>
    <row r="673" spans="1:21" s="121" customFormat="1">
      <c r="A673" s="122"/>
      <c r="B673" s="122"/>
      <c r="F673" s="120"/>
      <c r="G673" s="120"/>
      <c r="H673" s="120"/>
      <c r="I673" s="122"/>
      <c r="J673" s="120"/>
      <c r="K673" s="120"/>
      <c r="R673" s="123"/>
      <c r="T673" s="124"/>
      <c r="U673" s="124"/>
    </row>
    <row r="674" spans="1:21" s="121" customFormat="1">
      <c r="A674" s="122"/>
      <c r="B674" s="122"/>
      <c r="F674" s="120"/>
      <c r="G674" s="120"/>
      <c r="H674" s="120"/>
      <c r="I674" s="122"/>
      <c r="J674" s="120"/>
      <c r="K674" s="120"/>
      <c r="R674" s="123"/>
      <c r="T674" s="124"/>
      <c r="U674" s="124"/>
    </row>
    <row r="675" spans="1:21" s="121" customFormat="1">
      <c r="A675" s="122"/>
      <c r="B675" s="122"/>
      <c r="F675" s="120"/>
      <c r="G675" s="120"/>
      <c r="H675" s="120"/>
      <c r="I675" s="122"/>
      <c r="J675" s="120"/>
      <c r="K675" s="120"/>
      <c r="R675" s="123"/>
      <c r="T675" s="124"/>
      <c r="U675" s="124"/>
    </row>
    <row r="676" spans="1:21" s="121" customFormat="1">
      <c r="A676" s="122"/>
      <c r="B676" s="122"/>
      <c r="F676" s="120"/>
      <c r="G676" s="120"/>
      <c r="H676" s="120"/>
      <c r="I676" s="122"/>
      <c r="J676" s="120"/>
      <c r="K676" s="120"/>
      <c r="R676" s="123"/>
      <c r="T676" s="124"/>
      <c r="U676" s="124"/>
    </row>
    <row r="677" spans="1:21" s="121" customFormat="1">
      <c r="A677" s="122"/>
      <c r="B677" s="122"/>
      <c r="F677" s="120"/>
      <c r="G677" s="120"/>
      <c r="H677" s="120"/>
      <c r="I677" s="122"/>
      <c r="J677" s="120"/>
      <c r="K677" s="120"/>
      <c r="R677" s="123"/>
      <c r="T677" s="124"/>
      <c r="U677" s="124"/>
    </row>
    <row r="678" spans="1:21" s="121" customFormat="1">
      <c r="A678" s="122"/>
      <c r="B678" s="122"/>
      <c r="F678" s="120"/>
      <c r="G678" s="120"/>
      <c r="H678" s="120"/>
      <c r="I678" s="122"/>
      <c r="J678" s="120"/>
      <c r="K678" s="120"/>
      <c r="R678" s="123"/>
      <c r="T678" s="124"/>
      <c r="U678" s="124"/>
    </row>
    <row r="679" spans="1:21" s="121" customFormat="1">
      <c r="A679" s="122"/>
      <c r="B679" s="122"/>
      <c r="F679" s="120"/>
      <c r="G679" s="120"/>
      <c r="H679" s="120"/>
      <c r="I679" s="122"/>
      <c r="J679" s="120"/>
      <c r="K679" s="120"/>
      <c r="R679" s="123"/>
      <c r="T679" s="124"/>
      <c r="U679" s="124"/>
    </row>
    <row r="680" spans="1:21" s="121" customFormat="1">
      <c r="A680" s="122"/>
      <c r="B680" s="122"/>
      <c r="F680" s="120"/>
      <c r="G680" s="120"/>
      <c r="H680" s="120"/>
      <c r="I680" s="122"/>
      <c r="J680" s="120"/>
      <c r="K680" s="120"/>
      <c r="R680" s="123"/>
      <c r="T680" s="124"/>
      <c r="U680" s="124"/>
    </row>
    <row r="681" spans="1:21" s="121" customFormat="1">
      <c r="A681" s="122"/>
      <c r="B681" s="122"/>
      <c r="F681" s="120"/>
      <c r="G681" s="120"/>
      <c r="H681" s="120"/>
      <c r="I681" s="122"/>
      <c r="J681" s="120"/>
      <c r="K681" s="120"/>
      <c r="R681" s="123"/>
      <c r="T681" s="124"/>
      <c r="U681" s="124"/>
    </row>
    <row r="682" spans="1:21" s="121" customFormat="1">
      <c r="A682" s="122"/>
      <c r="B682" s="122"/>
      <c r="F682" s="120"/>
      <c r="G682" s="120"/>
      <c r="H682" s="120"/>
      <c r="I682" s="122"/>
      <c r="J682" s="120"/>
      <c r="K682" s="120"/>
      <c r="R682" s="123"/>
      <c r="T682" s="124"/>
      <c r="U682" s="124"/>
    </row>
    <row r="683" spans="1:21" s="121" customFormat="1">
      <c r="A683" s="122"/>
      <c r="B683" s="122"/>
      <c r="F683" s="120"/>
      <c r="G683" s="120"/>
      <c r="H683" s="120"/>
      <c r="I683" s="122"/>
      <c r="J683" s="120"/>
      <c r="K683" s="120"/>
      <c r="R683" s="123"/>
      <c r="T683" s="124"/>
      <c r="U683" s="124"/>
    </row>
    <row r="684" spans="1:21" s="121" customFormat="1">
      <c r="A684" s="122"/>
      <c r="B684" s="122"/>
      <c r="F684" s="120"/>
      <c r="G684" s="120"/>
      <c r="H684" s="120"/>
      <c r="I684" s="122"/>
      <c r="J684" s="120"/>
      <c r="K684" s="120"/>
      <c r="R684" s="123"/>
      <c r="T684" s="124"/>
      <c r="U684" s="124"/>
    </row>
    <row r="685" spans="1:21" s="121" customFormat="1">
      <c r="A685" s="122"/>
      <c r="B685" s="122"/>
      <c r="F685" s="120"/>
      <c r="G685" s="120"/>
      <c r="H685" s="120"/>
      <c r="I685" s="122"/>
      <c r="J685" s="120"/>
      <c r="K685" s="120"/>
      <c r="R685" s="123"/>
      <c r="T685" s="124"/>
      <c r="U685" s="124"/>
    </row>
    <row r="686" spans="1:21" s="121" customFormat="1">
      <c r="A686" s="122"/>
      <c r="B686" s="122"/>
      <c r="F686" s="120"/>
      <c r="G686" s="120"/>
      <c r="H686" s="120"/>
      <c r="I686" s="122"/>
      <c r="J686" s="120"/>
      <c r="K686" s="120"/>
      <c r="R686" s="123"/>
      <c r="T686" s="124"/>
      <c r="U686" s="124"/>
    </row>
    <row r="687" spans="1:21" s="121" customFormat="1">
      <c r="A687" s="122"/>
      <c r="B687" s="122"/>
      <c r="F687" s="120"/>
      <c r="G687" s="120"/>
      <c r="H687" s="120"/>
      <c r="I687" s="122"/>
      <c r="J687" s="120"/>
      <c r="K687" s="120"/>
      <c r="R687" s="123"/>
      <c r="T687" s="124"/>
      <c r="U687" s="124"/>
    </row>
    <row r="688" spans="1:21" s="121" customFormat="1">
      <c r="A688" s="122"/>
      <c r="B688" s="122"/>
      <c r="F688" s="120"/>
      <c r="G688" s="120"/>
      <c r="H688" s="120"/>
      <c r="I688" s="122"/>
      <c r="J688" s="120"/>
      <c r="K688" s="120"/>
      <c r="R688" s="123"/>
      <c r="T688" s="124"/>
      <c r="U688" s="124"/>
    </row>
    <row r="689" spans="1:21" s="121" customFormat="1">
      <c r="A689" s="122"/>
      <c r="B689" s="122"/>
      <c r="F689" s="120"/>
      <c r="G689" s="120"/>
      <c r="H689" s="120"/>
      <c r="I689" s="122"/>
      <c r="J689" s="120"/>
      <c r="K689" s="120"/>
      <c r="R689" s="123"/>
      <c r="T689" s="124"/>
      <c r="U689" s="124"/>
    </row>
    <row r="690" spans="1:21" s="121" customFormat="1">
      <c r="A690" s="122"/>
      <c r="B690" s="122"/>
      <c r="F690" s="120"/>
      <c r="G690" s="120"/>
      <c r="H690" s="120"/>
      <c r="I690" s="122"/>
      <c r="J690" s="120"/>
      <c r="K690" s="120"/>
      <c r="R690" s="123"/>
      <c r="T690" s="124"/>
      <c r="U690" s="124"/>
    </row>
    <row r="691" spans="1:21" s="121" customFormat="1">
      <c r="A691" s="122"/>
      <c r="B691" s="122"/>
      <c r="F691" s="120"/>
      <c r="G691" s="120"/>
      <c r="H691" s="120"/>
      <c r="I691" s="122"/>
      <c r="J691" s="120"/>
      <c r="K691" s="120"/>
      <c r="R691" s="123"/>
      <c r="T691" s="124"/>
      <c r="U691" s="124"/>
    </row>
    <row r="692" spans="1:21" s="121" customFormat="1">
      <c r="A692" s="122"/>
      <c r="B692" s="122"/>
      <c r="F692" s="120"/>
      <c r="G692" s="120"/>
      <c r="H692" s="120"/>
      <c r="I692" s="122"/>
      <c r="J692" s="120"/>
      <c r="K692" s="120"/>
      <c r="R692" s="123"/>
      <c r="T692" s="124"/>
      <c r="U692" s="124"/>
    </row>
    <row r="693" spans="1:21" s="121" customFormat="1">
      <c r="A693" s="122"/>
      <c r="B693" s="122"/>
      <c r="F693" s="120"/>
      <c r="G693" s="120"/>
      <c r="H693" s="120"/>
      <c r="I693" s="122"/>
      <c r="J693" s="120"/>
      <c r="K693" s="120"/>
      <c r="R693" s="123"/>
      <c r="T693" s="124"/>
      <c r="U693" s="124"/>
    </row>
    <row r="694" spans="1:21" s="121" customFormat="1">
      <c r="A694" s="122"/>
      <c r="B694" s="122"/>
      <c r="F694" s="120"/>
      <c r="G694" s="120"/>
      <c r="H694" s="120"/>
      <c r="I694" s="122"/>
      <c r="J694" s="120"/>
      <c r="K694" s="120"/>
      <c r="R694" s="123"/>
      <c r="T694" s="124"/>
      <c r="U694" s="124"/>
    </row>
    <row r="695" spans="1:21" s="121" customFormat="1">
      <c r="A695" s="122"/>
      <c r="B695" s="122"/>
      <c r="F695" s="120"/>
      <c r="G695" s="120"/>
      <c r="H695" s="120"/>
      <c r="I695" s="122"/>
      <c r="J695" s="120"/>
      <c r="K695" s="120"/>
      <c r="R695" s="123"/>
      <c r="T695" s="124"/>
      <c r="U695" s="124"/>
    </row>
    <row r="696" spans="1:21" s="121" customFormat="1">
      <c r="A696" s="122"/>
      <c r="B696" s="122"/>
      <c r="F696" s="120"/>
      <c r="G696" s="120"/>
      <c r="H696" s="120"/>
      <c r="I696" s="122"/>
      <c r="J696" s="120"/>
      <c r="K696" s="120"/>
      <c r="R696" s="123"/>
      <c r="T696" s="124"/>
      <c r="U696" s="124"/>
    </row>
    <row r="697" spans="1:21" s="121" customFormat="1">
      <c r="A697" s="122"/>
      <c r="B697" s="122"/>
      <c r="F697" s="120"/>
      <c r="G697" s="120"/>
      <c r="H697" s="120"/>
      <c r="I697" s="122"/>
      <c r="J697" s="120"/>
      <c r="K697" s="120"/>
      <c r="R697" s="123"/>
      <c r="T697" s="124"/>
      <c r="U697" s="124"/>
    </row>
    <row r="698" spans="1:21" s="121" customFormat="1">
      <c r="A698" s="122"/>
      <c r="B698" s="122"/>
      <c r="F698" s="120"/>
      <c r="G698" s="120"/>
      <c r="H698" s="120"/>
      <c r="I698" s="122"/>
      <c r="J698" s="120"/>
      <c r="K698" s="120"/>
      <c r="R698" s="123"/>
      <c r="T698" s="124"/>
      <c r="U698" s="124"/>
    </row>
    <row r="699" spans="1:21" s="121" customFormat="1">
      <c r="A699" s="122"/>
      <c r="B699" s="122"/>
      <c r="F699" s="120"/>
      <c r="G699" s="120"/>
      <c r="H699" s="120"/>
      <c r="I699" s="122"/>
      <c r="J699" s="120"/>
      <c r="K699" s="120"/>
      <c r="R699" s="123"/>
      <c r="T699" s="124"/>
      <c r="U699" s="124"/>
    </row>
    <row r="700" spans="1:21" s="121" customFormat="1">
      <c r="A700" s="122"/>
      <c r="B700" s="122"/>
      <c r="F700" s="120"/>
      <c r="G700" s="120"/>
      <c r="H700" s="120"/>
      <c r="I700" s="122"/>
      <c r="J700" s="120"/>
      <c r="K700" s="120"/>
      <c r="R700" s="123"/>
      <c r="T700" s="124"/>
      <c r="U700" s="124"/>
    </row>
    <row r="701" spans="1:21" s="121" customFormat="1">
      <c r="A701" s="122"/>
      <c r="B701" s="122"/>
      <c r="F701" s="120"/>
      <c r="G701" s="120"/>
      <c r="H701" s="120"/>
      <c r="I701" s="122"/>
      <c r="J701" s="120"/>
      <c r="K701" s="120"/>
      <c r="R701" s="123"/>
      <c r="T701" s="124"/>
      <c r="U701" s="124"/>
    </row>
    <row r="702" spans="1:21" s="121" customFormat="1">
      <c r="A702" s="122"/>
      <c r="B702" s="122"/>
      <c r="F702" s="120"/>
      <c r="G702" s="120"/>
      <c r="H702" s="120"/>
      <c r="I702" s="122"/>
      <c r="J702" s="120"/>
      <c r="K702" s="120"/>
      <c r="R702" s="123"/>
      <c r="T702" s="124"/>
      <c r="U702" s="124"/>
    </row>
    <row r="703" spans="1:21" s="121" customFormat="1">
      <c r="A703" s="122"/>
      <c r="B703" s="122"/>
      <c r="F703" s="120"/>
      <c r="G703" s="120"/>
      <c r="H703" s="120"/>
      <c r="I703" s="122"/>
      <c r="J703" s="120"/>
      <c r="K703" s="120"/>
      <c r="R703" s="123"/>
      <c r="T703" s="124"/>
      <c r="U703" s="124"/>
    </row>
    <row r="704" spans="1:21" s="121" customFormat="1">
      <c r="A704" s="122"/>
      <c r="B704" s="122"/>
      <c r="F704" s="120"/>
      <c r="G704" s="120"/>
      <c r="H704" s="120"/>
      <c r="I704" s="122"/>
      <c r="J704" s="120"/>
      <c r="K704" s="120"/>
      <c r="R704" s="123"/>
      <c r="T704" s="124"/>
      <c r="U704" s="124"/>
    </row>
    <row r="705" spans="1:21" s="121" customFormat="1">
      <c r="A705" s="122"/>
      <c r="B705" s="122"/>
      <c r="F705" s="120"/>
      <c r="G705" s="120"/>
      <c r="H705" s="120"/>
      <c r="I705" s="122"/>
      <c r="J705" s="120"/>
      <c r="K705" s="120"/>
      <c r="R705" s="123"/>
      <c r="T705" s="124"/>
      <c r="U705" s="124"/>
    </row>
    <row r="706" spans="1:21" s="121" customFormat="1">
      <c r="A706" s="122"/>
      <c r="B706" s="122"/>
      <c r="F706" s="120"/>
      <c r="G706" s="120"/>
      <c r="H706" s="120"/>
      <c r="I706" s="122"/>
      <c r="J706" s="120"/>
      <c r="K706" s="120"/>
      <c r="R706" s="123"/>
      <c r="T706" s="124"/>
      <c r="U706" s="124"/>
    </row>
    <row r="707" spans="1:21" s="121" customFormat="1">
      <c r="A707" s="122"/>
      <c r="B707" s="122"/>
      <c r="F707" s="120"/>
      <c r="G707" s="120"/>
      <c r="H707" s="120"/>
      <c r="I707" s="122"/>
      <c r="J707" s="120"/>
      <c r="K707" s="120"/>
      <c r="R707" s="123"/>
      <c r="T707" s="124"/>
      <c r="U707" s="124"/>
    </row>
    <row r="708" spans="1:21" s="121" customFormat="1">
      <c r="A708" s="122"/>
      <c r="B708" s="122"/>
      <c r="F708" s="120"/>
      <c r="G708" s="120"/>
      <c r="H708" s="120"/>
      <c r="I708" s="122"/>
      <c r="J708" s="120"/>
      <c r="K708" s="120"/>
      <c r="R708" s="123"/>
      <c r="T708" s="124"/>
      <c r="U708" s="124"/>
    </row>
    <row r="709" spans="1:21" s="121" customFormat="1">
      <c r="A709" s="122"/>
      <c r="B709" s="122"/>
      <c r="F709" s="120"/>
      <c r="G709" s="120"/>
      <c r="H709" s="120"/>
      <c r="I709" s="122"/>
      <c r="J709" s="120"/>
      <c r="K709" s="120"/>
      <c r="R709" s="123"/>
      <c r="T709" s="124"/>
      <c r="U709" s="124"/>
    </row>
    <row r="710" spans="1:21" s="121" customFormat="1">
      <c r="A710" s="122"/>
      <c r="B710" s="122"/>
      <c r="F710" s="120"/>
      <c r="G710" s="120"/>
      <c r="H710" s="120"/>
      <c r="I710" s="122"/>
      <c r="J710" s="120"/>
      <c r="K710" s="120"/>
      <c r="R710" s="123"/>
      <c r="T710" s="124"/>
      <c r="U710" s="124"/>
    </row>
    <row r="711" spans="1:21" s="121" customFormat="1">
      <c r="A711" s="122"/>
      <c r="B711" s="122"/>
      <c r="F711" s="120"/>
      <c r="G711" s="120"/>
      <c r="H711" s="120"/>
      <c r="I711" s="122"/>
      <c r="J711" s="120"/>
      <c r="K711" s="120"/>
      <c r="R711" s="123"/>
      <c r="T711" s="124"/>
      <c r="U711" s="124"/>
    </row>
    <row r="712" spans="1:21" s="121" customFormat="1">
      <c r="A712" s="122"/>
      <c r="B712" s="122"/>
      <c r="F712" s="120"/>
      <c r="G712" s="120"/>
      <c r="H712" s="120"/>
      <c r="I712" s="122"/>
      <c r="J712" s="120"/>
      <c r="K712" s="120"/>
      <c r="R712" s="123"/>
      <c r="T712" s="124"/>
      <c r="U712" s="124"/>
    </row>
    <row r="713" spans="1:21" s="121" customFormat="1">
      <c r="A713" s="122"/>
      <c r="B713" s="122"/>
      <c r="F713" s="120"/>
      <c r="G713" s="120"/>
      <c r="H713" s="120"/>
      <c r="I713" s="122"/>
      <c r="J713" s="120"/>
      <c r="K713" s="120"/>
      <c r="R713" s="123"/>
      <c r="T713" s="124"/>
      <c r="U713" s="124"/>
    </row>
    <row r="714" spans="1:21" s="121" customFormat="1">
      <c r="A714" s="122"/>
      <c r="B714" s="122"/>
      <c r="F714" s="120"/>
      <c r="G714" s="120"/>
      <c r="H714" s="120"/>
      <c r="I714" s="122"/>
      <c r="J714" s="120"/>
      <c r="K714" s="120"/>
      <c r="R714" s="123"/>
      <c r="T714" s="124"/>
      <c r="U714" s="124"/>
    </row>
    <row r="715" spans="1:21" s="121" customFormat="1">
      <c r="A715" s="122"/>
      <c r="B715" s="122"/>
      <c r="F715" s="120"/>
      <c r="G715" s="120"/>
      <c r="H715" s="120"/>
      <c r="I715" s="122"/>
      <c r="J715" s="120"/>
      <c r="K715" s="120"/>
      <c r="R715" s="123"/>
      <c r="T715" s="124"/>
      <c r="U715" s="124"/>
    </row>
    <row r="716" spans="1:21" s="121" customFormat="1">
      <c r="A716" s="122"/>
      <c r="B716" s="122"/>
      <c r="F716" s="120"/>
      <c r="G716" s="120"/>
      <c r="H716" s="120"/>
      <c r="I716" s="122"/>
      <c r="J716" s="120"/>
      <c r="K716" s="120"/>
      <c r="R716" s="123"/>
      <c r="T716" s="124"/>
      <c r="U716" s="124"/>
    </row>
    <row r="717" spans="1:21" s="121" customFormat="1">
      <c r="A717" s="122"/>
      <c r="B717" s="122"/>
      <c r="F717" s="120"/>
      <c r="G717" s="120"/>
      <c r="H717" s="120"/>
      <c r="I717" s="122"/>
      <c r="J717" s="120"/>
      <c r="K717" s="120"/>
      <c r="R717" s="123"/>
      <c r="T717" s="124"/>
      <c r="U717" s="124"/>
    </row>
    <row r="718" spans="1:21" s="121" customFormat="1">
      <c r="A718" s="122"/>
      <c r="B718" s="122"/>
      <c r="F718" s="120"/>
      <c r="G718" s="120"/>
      <c r="H718" s="120"/>
      <c r="I718" s="122"/>
      <c r="J718" s="120"/>
      <c r="K718" s="120"/>
      <c r="R718" s="123"/>
      <c r="T718" s="124"/>
      <c r="U718" s="124"/>
    </row>
    <row r="719" spans="1:21" s="121" customFormat="1">
      <c r="A719" s="122"/>
      <c r="B719" s="122"/>
      <c r="F719" s="120"/>
      <c r="G719" s="120"/>
      <c r="H719" s="120"/>
      <c r="I719" s="122"/>
      <c r="J719" s="120"/>
      <c r="K719" s="120"/>
      <c r="R719" s="123"/>
      <c r="T719" s="124"/>
      <c r="U719" s="124"/>
    </row>
    <row r="720" spans="1:21" s="121" customFormat="1">
      <c r="A720" s="122"/>
      <c r="B720" s="122"/>
      <c r="F720" s="120"/>
      <c r="G720" s="120"/>
      <c r="H720" s="120"/>
      <c r="I720" s="122"/>
      <c r="J720" s="120"/>
      <c r="K720" s="120"/>
      <c r="R720" s="123"/>
      <c r="T720" s="124"/>
      <c r="U720" s="124"/>
    </row>
    <row r="721" spans="1:21" s="121" customFormat="1">
      <c r="A721" s="122"/>
      <c r="B721" s="122"/>
      <c r="F721" s="120"/>
      <c r="G721" s="120"/>
      <c r="H721" s="120"/>
      <c r="I721" s="122"/>
      <c r="J721" s="120"/>
      <c r="K721" s="120"/>
      <c r="R721" s="123"/>
      <c r="T721" s="124"/>
      <c r="U721" s="124"/>
    </row>
    <row r="722" spans="1:21" s="121" customFormat="1">
      <c r="A722" s="122"/>
      <c r="B722" s="122"/>
      <c r="F722" s="120"/>
      <c r="G722" s="120"/>
      <c r="H722" s="120"/>
      <c r="I722" s="122"/>
      <c r="J722" s="120"/>
      <c r="K722" s="120"/>
      <c r="R722" s="123"/>
      <c r="T722" s="124"/>
      <c r="U722" s="124"/>
    </row>
    <row r="723" spans="1:21" s="121" customFormat="1">
      <c r="A723" s="122"/>
      <c r="B723" s="122"/>
      <c r="F723" s="120"/>
      <c r="G723" s="120"/>
      <c r="H723" s="120"/>
      <c r="I723" s="122"/>
      <c r="J723" s="120"/>
      <c r="K723" s="120"/>
      <c r="R723" s="123"/>
      <c r="T723" s="124"/>
      <c r="U723" s="124"/>
    </row>
    <row r="724" spans="1:21" s="121" customFormat="1">
      <c r="A724" s="122"/>
      <c r="B724" s="122"/>
      <c r="F724" s="120"/>
      <c r="G724" s="120"/>
      <c r="H724" s="120"/>
      <c r="I724" s="122"/>
      <c r="J724" s="120"/>
      <c r="K724" s="120"/>
      <c r="R724" s="123"/>
      <c r="T724" s="124"/>
      <c r="U724" s="124"/>
    </row>
    <row r="725" spans="1:21" s="121" customFormat="1">
      <c r="A725" s="122"/>
      <c r="B725" s="122"/>
      <c r="F725" s="120"/>
      <c r="G725" s="120"/>
      <c r="H725" s="120"/>
      <c r="I725" s="122"/>
      <c r="J725" s="120"/>
      <c r="K725" s="120"/>
      <c r="R725" s="123"/>
      <c r="T725" s="124"/>
      <c r="U725" s="124"/>
    </row>
    <row r="726" spans="1:21" s="121" customFormat="1">
      <c r="A726" s="122"/>
      <c r="B726" s="122"/>
      <c r="F726" s="120"/>
      <c r="G726" s="120"/>
      <c r="H726" s="120"/>
      <c r="I726" s="122"/>
      <c r="J726" s="120"/>
      <c r="K726" s="120"/>
      <c r="R726" s="123"/>
      <c r="T726" s="124"/>
      <c r="U726" s="124"/>
    </row>
    <row r="727" spans="1:21" s="121" customFormat="1">
      <c r="A727" s="122"/>
      <c r="B727" s="122"/>
      <c r="F727" s="120"/>
      <c r="G727" s="120"/>
      <c r="H727" s="120"/>
      <c r="I727" s="122"/>
      <c r="J727" s="120"/>
      <c r="K727" s="120"/>
      <c r="R727" s="123"/>
      <c r="T727" s="124"/>
      <c r="U727" s="124"/>
    </row>
    <row r="728" spans="1:21" s="121" customFormat="1">
      <c r="A728" s="122"/>
      <c r="B728" s="122"/>
      <c r="F728" s="120"/>
      <c r="G728" s="120"/>
      <c r="H728" s="120"/>
      <c r="I728" s="122"/>
      <c r="J728" s="120"/>
      <c r="K728" s="120"/>
      <c r="R728" s="123"/>
      <c r="T728" s="124"/>
      <c r="U728" s="124"/>
    </row>
    <row r="729" spans="1:21" s="121" customFormat="1">
      <c r="A729" s="122"/>
      <c r="B729" s="122"/>
      <c r="F729" s="120"/>
      <c r="G729" s="120"/>
      <c r="H729" s="120"/>
      <c r="I729" s="122"/>
      <c r="J729" s="120"/>
      <c r="K729" s="120"/>
      <c r="R729" s="123"/>
      <c r="T729" s="124"/>
      <c r="U729" s="124"/>
    </row>
    <row r="730" spans="1:21" s="121" customFormat="1">
      <c r="A730" s="122"/>
      <c r="B730" s="122"/>
      <c r="F730" s="120"/>
      <c r="G730" s="120"/>
      <c r="H730" s="120"/>
      <c r="I730" s="122"/>
      <c r="J730" s="120"/>
      <c r="K730" s="120"/>
      <c r="R730" s="123"/>
      <c r="T730" s="124"/>
      <c r="U730" s="124"/>
    </row>
    <row r="731" spans="1:21" s="121" customFormat="1">
      <c r="A731" s="122"/>
      <c r="B731" s="122"/>
      <c r="F731" s="120"/>
      <c r="G731" s="120"/>
      <c r="H731" s="120"/>
      <c r="I731" s="122"/>
      <c r="J731" s="120"/>
      <c r="K731" s="120"/>
      <c r="R731" s="123"/>
      <c r="T731" s="124"/>
      <c r="U731" s="124"/>
    </row>
    <row r="732" spans="1:21" s="121" customFormat="1">
      <c r="A732" s="122"/>
      <c r="B732" s="122"/>
      <c r="F732" s="120"/>
      <c r="G732" s="120"/>
      <c r="H732" s="120"/>
      <c r="I732" s="122"/>
      <c r="J732" s="120"/>
      <c r="K732" s="120"/>
      <c r="R732" s="123"/>
      <c r="T732" s="124"/>
      <c r="U732" s="124"/>
    </row>
    <row r="733" spans="1:21" s="121" customFormat="1">
      <c r="A733" s="122"/>
      <c r="B733" s="122"/>
      <c r="F733" s="120"/>
      <c r="G733" s="120"/>
      <c r="H733" s="120"/>
      <c r="I733" s="122"/>
      <c r="J733" s="120"/>
      <c r="K733" s="120"/>
      <c r="R733" s="123"/>
      <c r="T733" s="124"/>
      <c r="U733" s="124"/>
    </row>
    <row r="734" spans="1:21" s="121" customFormat="1">
      <c r="A734" s="122"/>
      <c r="B734" s="122"/>
      <c r="F734" s="120"/>
      <c r="G734" s="120"/>
      <c r="H734" s="120"/>
      <c r="I734" s="122"/>
      <c r="J734" s="120"/>
      <c r="K734" s="120"/>
      <c r="R734" s="123"/>
      <c r="T734" s="124"/>
      <c r="U734" s="124"/>
    </row>
    <row r="735" spans="1:21" s="121" customFormat="1">
      <c r="A735" s="122"/>
      <c r="B735" s="122"/>
      <c r="F735" s="120"/>
      <c r="G735" s="120"/>
      <c r="H735" s="120"/>
      <c r="I735" s="122"/>
      <c r="J735" s="120"/>
      <c r="K735" s="120"/>
      <c r="R735" s="123"/>
      <c r="T735" s="124"/>
      <c r="U735" s="124"/>
    </row>
    <row r="736" spans="1:21" s="121" customFormat="1">
      <c r="A736" s="122"/>
      <c r="B736" s="122"/>
      <c r="F736" s="120"/>
      <c r="G736" s="120"/>
      <c r="H736" s="120"/>
      <c r="I736" s="122"/>
      <c r="J736" s="120"/>
      <c r="K736" s="120"/>
      <c r="R736" s="123"/>
      <c r="T736" s="124"/>
      <c r="U736" s="124"/>
    </row>
    <row r="737" spans="1:21" s="121" customFormat="1">
      <c r="A737" s="122"/>
      <c r="B737" s="122"/>
      <c r="F737" s="120"/>
      <c r="G737" s="120"/>
      <c r="H737" s="120"/>
      <c r="I737" s="122"/>
      <c r="J737" s="120"/>
      <c r="K737" s="120"/>
      <c r="R737" s="123"/>
      <c r="T737" s="124"/>
      <c r="U737" s="124"/>
    </row>
    <row r="738" spans="1:21" s="121" customFormat="1">
      <c r="A738" s="122"/>
      <c r="B738" s="122"/>
      <c r="F738" s="120"/>
      <c r="G738" s="120"/>
      <c r="H738" s="120"/>
      <c r="I738" s="122"/>
      <c r="J738" s="120"/>
      <c r="K738" s="120"/>
      <c r="R738" s="123"/>
      <c r="T738" s="124"/>
      <c r="U738" s="124"/>
    </row>
    <row r="739" spans="1:21" s="121" customFormat="1">
      <c r="A739" s="122"/>
      <c r="B739" s="122"/>
      <c r="F739" s="120"/>
      <c r="G739" s="120"/>
      <c r="H739" s="120"/>
      <c r="I739" s="122"/>
      <c r="J739" s="120"/>
      <c r="K739" s="120"/>
      <c r="R739" s="123"/>
      <c r="T739" s="124"/>
      <c r="U739" s="124"/>
    </row>
    <row r="740" spans="1:21" s="121" customFormat="1">
      <c r="A740" s="122"/>
      <c r="B740" s="122"/>
      <c r="F740" s="120"/>
      <c r="G740" s="120"/>
      <c r="H740" s="120"/>
      <c r="I740" s="122"/>
      <c r="J740" s="120"/>
      <c r="K740" s="120"/>
      <c r="R740" s="123"/>
      <c r="T740" s="124"/>
      <c r="U740" s="124"/>
    </row>
    <row r="741" spans="1:21" s="121" customFormat="1">
      <c r="A741" s="122"/>
      <c r="B741" s="122"/>
      <c r="F741" s="120"/>
      <c r="G741" s="120"/>
      <c r="H741" s="120"/>
      <c r="I741" s="122"/>
      <c r="J741" s="120"/>
      <c r="K741" s="120"/>
      <c r="R741" s="123"/>
      <c r="T741" s="124"/>
      <c r="U741" s="124"/>
    </row>
    <row r="742" spans="1:21" s="121" customFormat="1">
      <c r="A742" s="122"/>
      <c r="B742" s="122"/>
      <c r="F742" s="120"/>
      <c r="G742" s="120"/>
      <c r="H742" s="120"/>
      <c r="I742" s="122"/>
      <c r="J742" s="120"/>
      <c r="K742" s="120"/>
      <c r="R742" s="123"/>
      <c r="T742" s="124"/>
      <c r="U742" s="124"/>
    </row>
    <row r="743" spans="1:21" s="121" customFormat="1">
      <c r="A743" s="122"/>
      <c r="B743" s="122"/>
      <c r="F743" s="120"/>
      <c r="G743" s="120"/>
      <c r="H743" s="120"/>
      <c r="I743" s="122"/>
      <c r="J743" s="120"/>
      <c r="K743" s="120"/>
      <c r="R743" s="123"/>
      <c r="T743" s="124"/>
      <c r="U743" s="124"/>
    </row>
    <row r="744" spans="1:21" s="121" customFormat="1">
      <c r="A744" s="122"/>
      <c r="B744" s="122"/>
      <c r="F744" s="120"/>
      <c r="G744" s="120"/>
      <c r="H744" s="120"/>
      <c r="I744" s="122"/>
      <c r="J744" s="120"/>
      <c r="K744" s="120"/>
      <c r="R744" s="123"/>
      <c r="T744" s="124"/>
      <c r="U744" s="124"/>
    </row>
    <row r="745" spans="1:21" s="121" customFormat="1">
      <c r="A745" s="122"/>
      <c r="B745" s="122"/>
      <c r="F745" s="120"/>
      <c r="G745" s="120"/>
      <c r="H745" s="120"/>
      <c r="I745" s="122"/>
      <c r="J745" s="120"/>
      <c r="K745" s="120"/>
      <c r="R745" s="123"/>
      <c r="T745" s="124"/>
      <c r="U745" s="124"/>
    </row>
    <row r="746" spans="1:21" s="121" customFormat="1">
      <c r="A746" s="122"/>
      <c r="B746" s="122"/>
      <c r="F746" s="120"/>
      <c r="G746" s="120"/>
      <c r="H746" s="120"/>
      <c r="I746" s="122"/>
      <c r="J746" s="120"/>
      <c r="K746" s="120"/>
      <c r="R746" s="123"/>
      <c r="T746" s="124"/>
      <c r="U746" s="124"/>
    </row>
    <row r="747" spans="1:21" s="121" customFormat="1">
      <c r="A747" s="122"/>
      <c r="B747" s="122"/>
      <c r="F747" s="120"/>
      <c r="G747" s="120"/>
      <c r="H747" s="120"/>
      <c r="I747" s="122"/>
      <c r="J747" s="120"/>
      <c r="K747" s="120"/>
      <c r="R747" s="123"/>
      <c r="T747" s="124"/>
      <c r="U747" s="124"/>
    </row>
    <row r="748" spans="1:21" s="121" customFormat="1">
      <c r="A748" s="122"/>
      <c r="B748" s="122"/>
      <c r="F748" s="120"/>
      <c r="G748" s="120"/>
      <c r="H748" s="120"/>
      <c r="I748" s="122"/>
      <c r="J748" s="120"/>
      <c r="K748" s="120"/>
      <c r="R748" s="123"/>
      <c r="T748" s="124"/>
      <c r="U748" s="124"/>
    </row>
    <row r="749" spans="1:21" s="121" customFormat="1">
      <c r="A749" s="122"/>
      <c r="B749" s="122"/>
      <c r="F749" s="120"/>
      <c r="G749" s="120"/>
      <c r="H749" s="120"/>
      <c r="I749" s="122"/>
      <c r="J749" s="120"/>
      <c r="K749" s="120"/>
      <c r="R749" s="123"/>
      <c r="T749" s="124"/>
      <c r="U749" s="124"/>
    </row>
    <row r="750" spans="1:21" s="121" customFormat="1">
      <c r="A750" s="122"/>
      <c r="B750" s="122"/>
      <c r="F750" s="120"/>
      <c r="G750" s="120"/>
      <c r="H750" s="120"/>
      <c r="I750" s="122"/>
      <c r="J750" s="120"/>
      <c r="K750" s="120"/>
      <c r="R750" s="123"/>
      <c r="T750" s="124"/>
      <c r="U750" s="124"/>
    </row>
    <row r="751" spans="1:21" s="121" customFormat="1">
      <c r="A751" s="122"/>
      <c r="B751" s="122"/>
      <c r="F751" s="120"/>
      <c r="G751" s="120"/>
      <c r="H751" s="120"/>
      <c r="I751" s="122"/>
      <c r="J751" s="120"/>
      <c r="K751" s="120"/>
      <c r="R751" s="123"/>
      <c r="T751" s="124"/>
      <c r="U751" s="124"/>
    </row>
    <row r="752" spans="1:21" s="121" customFormat="1">
      <c r="A752" s="122"/>
      <c r="B752" s="122"/>
      <c r="F752" s="120"/>
      <c r="G752" s="120"/>
      <c r="H752" s="120"/>
      <c r="I752" s="122"/>
      <c r="J752" s="120"/>
      <c r="K752" s="120"/>
      <c r="R752" s="123"/>
      <c r="T752" s="124"/>
      <c r="U752" s="124"/>
    </row>
    <row r="753" spans="1:21" s="121" customFormat="1">
      <c r="A753" s="122"/>
      <c r="B753" s="122"/>
      <c r="F753" s="120"/>
      <c r="G753" s="120"/>
      <c r="H753" s="120"/>
      <c r="I753" s="122"/>
      <c r="J753" s="120"/>
      <c r="K753" s="120"/>
      <c r="R753" s="123"/>
      <c r="T753" s="124"/>
      <c r="U753" s="124"/>
    </row>
    <row r="754" spans="1:21" s="121" customFormat="1">
      <c r="A754" s="122"/>
      <c r="B754" s="122"/>
      <c r="F754" s="120"/>
      <c r="G754" s="120"/>
      <c r="H754" s="120"/>
      <c r="I754" s="122"/>
      <c r="J754" s="120"/>
      <c r="K754" s="120"/>
      <c r="R754" s="123"/>
      <c r="T754" s="124"/>
      <c r="U754" s="124"/>
    </row>
    <row r="755" spans="1:21" s="121" customFormat="1">
      <c r="A755" s="122"/>
      <c r="B755" s="122"/>
      <c r="F755" s="120"/>
      <c r="G755" s="120"/>
      <c r="H755" s="120"/>
      <c r="I755" s="122"/>
      <c r="J755" s="120"/>
      <c r="K755" s="120"/>
      <c r="R755" s="123"/>
      <c r="T755" s="124"/>
      <c r="U755" s="124"/>
    </row>
    <row r="756" spans="1:21" s="121" customFormat="1">
      <c r="A756" s="122"/>
      <c r="B756" s="122"/>
      <c r="F756" s="120"/>
      <c r="G756" s="120"/>
      <c r="H756" s="120"/>
      <c r="I756" s="122"/>
      <c r="J756" s="120"/>
      <c r="K756" s="120"/>
      <c r="R756" s="123"/>
      <c r="T756" s="124"/>
      <c r="U756" s="124"/>
    </row>
    <row r="757" spans="1:21" s="121" customFormat="1">
      <c r="A757" s="122"/>
      <c r="B757" s="122"/>
      <c r="F757" s="120"/>
      <c r="G757" s="120"/>
      <c r="H757" s="120"/>
      <c r="I757" s="122"/>
      <c r="J757" s="120"/>
      <c r="K757" s="120"/>
      <c r="R757" s="123"/>
      <c r="T757" s="124"/>
      <c r="U757" s="124"/>
    </row>
    <row r="758" spans="1:21" s="121" customFormat="1">
      <c r="A758" s="122"/>
      <c r="B758" s="122"/>
      <c r="F758" s="120"/>
      <c r="G758" s="120"/>
      <c r="H758" s="120"/>
      <c r="I758" s="122"/>
      <c r="J758" s="120"/>
      <c r="K758" s="120"/>
      <c r="R758" s="123"/>
      <c r="T758" s="124"/>
      <c r="U758" s="124"/>
    </row>
    <row r="759" spans="1:21" s="121" customFormat="1">
      <c r="A759" s="122"/>
      <c r="B759" s="122"/>
      <c r="F759" s="120"/>
      <c r="G759" s="120"/>
      <c r="H759" s="120"/>
      <c r="I759" s="122"/>
      <c r="J759" s="120"/>
      <c r="K759" s="120"/>
      <c r="R759" s="123"/>
      <c r="T759" s="124"/>
      <c r="U759" s="124"/>
    </row>
    <row r="760" spans="1:21" s="121" customFormat="1">
      <c r="A760" s="122"/>
      <c r="B760" s="122"/>
      <c r="F760" s="120"/>
      <c r="G760" s="120"/>
      <c r="H760" s="120"/>
      <c r="I760" s="122"/>
      <c r="J760" s="120"/>
      <c r="K760" s="120"/>
      <c r="R760" s="123"/>
      <c r="T760" s="124"/>
      <c r="U760" s="124"/>
    </row>
    <row r="761" spans="1:21" s="121" customFormat="1">
      <c r="A761" s="122"/>
      <c r="B761" s="122"/>
      <c r="F761" s="120"/>
      <c r="G761" s="120"/>
      <c r="H761" s="120"/>
      <c r="I761" s="122"/>
      <c r="J761" s="120"/>
      <c r="K761" s="120"/>
      <c r="R761" s="123"/>
      <c r="T761" s="124"/>
      <c r="U761" s="124"/>
    </row>
    <row r="762" spans="1:21" s="121" customFormat="1">
      <c r="A762" s="122"/>
      <c r="B762" s="122"/>
      <c r="F762" s="120"/>
      <c r="G762" s="120"/>
      <c r="H762" s="120"/>
      <c r="I762" s="122"/>
      <c r="J762" s="120"/>
      <c r="K762" s="120"/>
      <c r="R762" s="123"/>
      <c r="T762" s="124"/>
      <c r="U762" s="124"/>
    </row>
    <row r="763" spans="1:21" s="121" customFormat="1">
      <c r="A763" s="122"/>
      <c r="B763" s="122"/>
      <c r="F763" s="120"/>
      <c r="G763" s="120"/>
      <c r="H763" s="120"/>
      <c r="I763" s="122"/>
      <c r="J763" s="120"/>
      <c r="K763" s="120"/>
      <c r="R763" s="123"/>
      <c r="T763" s="124"/>
      <c r="U763" s="124"/>
    </row>
    <row r="764" spans="1:21" s="121" customFormat="1">
      <c r="A764" s="122"/>
      <c r="B764" s="122"/>
      <c r="F764" s="120"/>
      <c r="G764" s="120"/>
      <c r="H764" s="120"/>
      <c r="I764" s="122"/>
      <c r="J764" s="120"/>
      <c r="K764" s="120"/>
      <c r="R764" s="123"/>
      <c r="T764" s="124"/>
      <c r="U764" s="124"/>
    </row>
    <row r="765" spans="1:21" s="121" customFormat="1">
      <c r="A765" s="122"/>
      <c r="B765" s="122"/>
      <c r="F765" s="120"/>
      <c r="G765" s="120"/>
      <c r="H765" s="120"/>
      <c r="I765" s="122"/>
      <c r="J765" s="120"/>
      <c r="K765" s="120"/>
      <c r="R765" s="123"/>
      <c r="T765" s="124"/>
      <c r="U765" s="124"/>
    </row>
    <row r="766" spans="1:21" s="121" customFormat="1">
      <c r="A766" s="122"/>
      <c r="B766" s="122"/>
      <c r="F766" s="120"/>
      <c r="G766" s="120"/>
      <c r="H766" s="120"/>
      <c r="I766" s="122"/>
      <c r="J766" s="120"/>
      <c r="K766" s="120"/>
      <c r="R766" s="123"/>
      <c r="T766" s="124"/>
      <c r="U766" s="124"/>
    </row>
    <row r="767" spans="1:21" s="121" customFormat="1">
      <c r="A767" s="122"/>
      <c r="B767" s="122"/>
      <c r="F767" s="120"/>
      <c r="G767" s="120"/>
      <c r="H767" s="120"/>
      <c r="I767" s="122"/>
      <c r="J767" s="120"/>
      <c r="K767" s="120"/>
      <c r="R767" s="123"/>
      <c r="T767" s="124"/>
      <c r="U767" s="124"/>
    </row>
    <row r="768" spans="1:21" s="121" customFormat="1">
      <c r="A768" s="122"/>
      <c r="B768" s="122"/>
      <c r="F768" s="120"/>
      <c r="G768" s="120"/>
      <c r="H768" s="120"/>
      <c r="I768" s="122"/>
      <c r="J768" s="120"/>
      <c r="K768" s="120"/>
      <c r="R768" s="123"/>
      <c r="T768" s="124"/>
      <c r="U768" s="124"/>
    </row>
    <row r="769" spans="1:21" s="121" customFormat="1">
      <c r="A769" s="122"/>
      <c r="B769" s="122"/>
      <c r="F769" s="120"/>
      <c r="G769" s="120"/>
      <c r="H769" s="120"/>
      <c r="I769" s="122"/>
      <c r="J769" s="120"/>
      <c r="K769" s="120"/>
      <c r="R769" s="123"/>
      <c r="T769" s="124"/>
      <c r="U769" s="124"/>
    </row>
    <row r="770" spans="1:21" s="121" customFormat="1">
      <c r="A770" s="122"/>
      <c r="B770" s="122"/>
      <c r="F770" s="120"/>
      <c r="G770" s="120"/>
      <c r="H770" s="120"/>
      <c r="I770" s="122"/>
      <c r="J770" s="120"/>
      <c r="K770" s="120"/>
      <c r="R770" s="123"/>
      <c r="T770" s="124"/>
      <c r="U770" s="124"/>
    </row>
    <row r="771" spans="1:21" s="121" customFormat="1">
      <c r="A771" s="122"/>
      <c r="B771" s="122"/>
      <c r="F771" s="120"/>
      <c r="G771" s="120"/>
      <c r="H771" s="120"/>
      <c r="I771" s="122"/>
      <c r="J771" s="120"/>
      <c r="K771" s="120"/>
      <c r="R771" s="123"/>
      <c r="T771" s="124"/>
      <c r="U771" s="124"/>
    </row>
    <row r="772" spans="1:21" s="121" customFormat="1">
      <c r="A772" s="122"/>
      <c r="B772" s="122"/>
      <c r="F772" s="120"/>
      <c r="G772" s="120"/>
      <c r="H772" s="120"/>
      <c r="I772" s="122"/>
      <c r="J772" s="120"/>
      <c r="K772" s="120"/>
      <c r="R772" s="123"/>
      <c r="T772" s="124"/>
      <c r="U772" s="124"/>
    </row>
    <row r="773" spans="1:21" s="121" customFormat="1">
      <c r="A773" s="122"/>
      <c r="B773" s="122"/>
      <c r="F773" s="120"/>
      <c r="G773" s="120"/>
      <c r="H773" s="120"/>
      <c r="I773" s="122"/>
      <c r="J773" s="120"/>
      <c r="K773" s="120"/>
      <c r="R773" s="123"/>
      <c r="T773" s="124"/>
      <c r="U773" s="124"/>
    </row>
    <row r="774" spans="1:21" s="121" customFormat="1">
      <c r="A774" s="122"/>
      <c r="B774" s="122"/>
      <c r="F774" s="120"/>
      <c r="G774" s="120"/>
      <c r="H774" s="120"/>
      <c r="I774" s="122"/>
      <c r="J774" s="120"/>
      <c r="K774" s="120"/>
      <c r="R774" s="123"/>
      <c r="T774" s="124"/>
      <c r="U774" s="124"/>
    </row>
    <row r="775" spans="1:21" s="121" customFormat="1">
      <c r="A775" s="122"/>
      <c r="B775" s="122"/>
      <c r="F775" s="120"/>
      <c r="G775" s="120"/>
      <c r="H775" s="120"/>
      <c r="I775" s="122"/>
      <c r="J775" s="120"/>
      <c r="K775" s="120"/>
      <c r="R775" s="123"/>
      <c r="T775" s="124"/>
      <c r="U775" s="124"/>
    </row>
    <row r="776" spans="1:21" s="121" customFormat="1">
      <c r="A776" s="122"/>
      <c r="B776" s="122"/>
      <c r="F776" s="120"/>
      <c r="G776" s="120"/>
      <c r="H776" s="120"/>
      <c r="I776" s="122"/>
      <c r="J776" s="120"/>
      <c r="K776" s="120"/>
      <c r="R776" s="123"/>
      <c r="T776" s="124"/>
      <c r="U776" s="124"/>
    </row>
    <row r="777" spans="1:21" s="121" customFormat="1">
      <c r="A777" s="122"/>
      <c r="B777" s="122"/>
      <c r="F777" s="120"/>
      <c r="G777" s="120"/>
      <c r="H777" s="120"/>
      <c r="I777" s="122"/>
      <c r="J777" s="120"/>
      <c r="K777" s="120"/>
      <c r="R777" s="123"/>
      <c r="T777" s="124"/>
      <c r="U777" s="124"/>
    </row>
    <row r="778" spans="1:21" s="121" customFormat="1">
      <c r="A778" s="122"/>
      <c r="B778" s="122"/>
      <c r="F778" s="120"/>
      <c r="G778" s="120"/>
      <c r="H778" s="120"/>
      <c r="I778" s="122"/>
      <c r="J778" s="120"/>
      <c r="K778" s="120"/>
      <c r="R778" s="123"/>
      <c r="T778" s="124"/>
      <c r="U778" s="124"/>
    </row>
    <row r="779" spans="1:21" s="121" customFormat="1">
      <c r="A779" s="122"/>
      <c r="B779" s="122"/>
      <c r="F779" s="120"/>
      <c r="G779" s="120"/>
      <c r="H779" s="120"/>
      <c r="I779" s="122"/>
      <c r="J779" s="120"/>
      <c r="K779" s="120"/>
      <c r="R779" s="123"/>
      <c r="T779" s="124"/>
      <c r="U779" s="124"/>
    </row>
    <row r="780" spans="1:21" s="121" customFormat="1">
      <c r="A780" s="122"/>
      <c r="B780" s="122"/>
      <c r="F780" s="120"/>
      <c r="G780" s="120"/>
      <c r="H780" s="120"/>
      <c r="I780" s="122"/>
      <c r="J780" s="120"/>
      <c r="K780" s="120"/>
      <c r="R780" s="123"/>
      <c r="T780" s="124"/>
      <c r="U780" s="124"/>
    </row>
    <row r="781" spans="1:21" s="121" customFormat="1">
      <c r="A781" s="122"/>
      <c r="B781" s="122"/>
      <c r="F781" s="120"/>
      <c r="G781" s="120"/>
      <c r="H781" s="120"/>
      <c r="I781" s="122"/>
      <c r="J781" s="120"/>
      <c r="K781" s="120"/>
      <c r="R781" s="123"/>
      <c r="T781" s="124"/>
      <c r="U781" s="124"/>
    </row>
    <row r="782" spans="1:21" s="121" customFormat="1">
      <c r="A782" s="122"/>
      <c r="B782" s="122"/>
      <c r="F782" s="120"/>
      <c r="G782" s="120"/>
      <c r="H782" s="120"/>
      <c r="I782" s="122"/>
      <c r="J782" s="120"/>
      <c r="K782" s="120"/>
      <c r="R782" s="123"/>
      <c r="T782" s="124"/>
      <c r="U782" s="124"/>
    </row>
    <row r="783" spans="1:21" s="121" customFormat="1">
      <c r="A783" s="122"/>
      <c r="B783" s="122"/>
      <c r="F783" s="120"/>
      <c r="G783" s="120"/>
      <c r="H783" s="120"/>
      <c r="I783" s="122"/>
      <c r="J783" s="120"/>
      <c r="K783" s="120"/>
      <c r="R783" s="123"/>
      <c r="T783" s="124"/>
      <c r="U783" s="124"/>
    </row>
    <row r="784" spans="1:21" s="121" customFormat="1">
      <c r="A784" s="122"/>
      <c r="B784" s="122"/>
      <c r="F784" s="120"/>
      <c r="G784" s="120"/>
      <c r="H784" s="120"/>
      <c r="I784" s="122"/>
      <c r="J784" s="120"/>
      <c r="K784" s="120"/>
      <c r="R784" s="123"/>
      <c r="T784" s="124"/>
      <c r="U784" s="124"/>
    </row>
    <row r="785" spans="1:21" s="121" customFormat="1">
      <c r="A785" s="122"/>
      <c r="B785" s="122"/>
      <c r="F785" s="120"/>
      <c r="G785" s="120"/>
      <c r="H785" s="120"/>
      <c r="I785" s="122"/>
      <c r="J785" s="120"/>
      <c r="K785" s="120"/>
      <c r="R785" s="123"/>
      <c r="T785" s="124"/>
      <c r="U785" s="124"/>
    </row>
    <row r="786" spans="1:21" s="121" customFormat="1">
      <c r="A786" s="122"/>
      <c r="B786" s="122"/>
      <c r="F786" s="120"/>
      <c r="G786" s="120"/>
      <c r="H786" s="120"/>
      <c r="I786" s="122"/>
      <c r="J786" s="120"/>
      <c r="K786" s="120"/>
      <c r="R786" s="123"/>
      <c r="T786" s="124"/>
      <c r="U786" s="124"/>
    </row>
    <row r="787" spans="1:21" s="121" customFormat="1">
      <c r="A787" s="122"/>
      <c r="B787" s="122"/>
      <c r="F787" s="120"/>
      <c r="G787" s="120"/>
      <c r="H787" s="120"/>
      <c r="I787" s="122"/>
      <c r="J787" s="120"/>
      <c r="K787" s="120"/>
      <c r="R787" s="123"/>
      <c r="T787" s="124"/>
      <c r="U787" s="124"/>
    </row>
    <row r="788" spans="1:21" s="121" customFormat="1">
      <c r="A788" s="122"/>
      <c r="B788" s="122"/>
      <c r="F788" s="120"/>
      <c r="G788" s="120"/>
      <c r="H788" s="120"/>
      <c r="I788" s="122"/>
      <c r="J788" s="120"/>
      <c r="K788" s="120"/>
      <c r="R788" s="123"/>
      <c r="T788" s="124"/>
      <c r="U788" s="124"/>
    </row>
    <row r="789" spans="1:21" s="121" customFormat="1">
      <c r="A789" s="122"/>
      <c r="B789" s="122"/>
      <c r="F789" s="120"/>
      <c r="G789" s="120"/>
      <c r="H789" s="120"/>
      <c r="I789" s="122"/>
      <c r="J789" s="120"/>
      <c r="K789" s="120"/>
      <c r="R789" s="123"/>
      <c r="T789" s="124"/>
      <c r="U789" s="124"/>
    </row>
    <row r="790" spans="1:21" s="121" customFormat="1">
      <c r="A790" s="122"/>
      <c r="B790" s="122"/>
      <c r="F790" s="120"/>
      <c r="G790" s="120"/>
      <c r="H790" s="120"/>
      <c r="I790" s="122"/>
      <c r="J790" s="120"/>
      <c r="K790" s="120"/>
      <c r="R790" s="123"/>
      <c r="T790" s="124"/>
      <c r="U790" s="124"/>
    </row>
    <row r="791" spans="1:21" s="121" customFormat="1">
      <c r="A791" s="122"/>
      <c r="B791" s="122"/>
      <c r="F791" s="120"/>
      <c r="G791" s="120"/>
      <c r="H791" s="120"/>
      <c r="I791" s="122"/>
      <c r="J791" s="120"/>
      <c r="K791" s="120"/>
      <c r="R791" s="123"/>
      <c r="T791" s="124"/>
      <c r="U791" s="124"/>
    </row>
    <row r="792" spans="1:21" s="121" customFormat="1">
      <c r="A792" s="122"/>
      <c r="B792" s="122"/>
      <c r="F792" s="120"/>
      <c r="G792" s="120"/>
      <c r="H792" s="120"/>
      <c r="I792" s="122"/>
      <c r="J792" s="120"/>
      <c r="K792" s="120"/>
      <c r="R792" s="123"/>
      <c r="T792" s="124"/>
      <c r="U792" s="124"/>
    </row>
    <row r="793" spans="1:21" s="121" customFormat="1">
      <c r="A793" s="122"/>
      <c r="B793" s="122"/>
      <c r="F793" s="120"/>
      <c r="G793" s="120"/>
      <c r="H793" s="120"/>
      <c r="I793" s="122"/>
      <c r="J793" s="120"/>
      <c r="K793" s="120"/>
      <c r="R793" s="123"/>
      <c r="T793" s="124"/>
      <c r="U793" s="124"/>
    </row>
    <row r="794" spans="1:21" s="121" customFormat="1">
      <c r="A794" s="122"/>
      <c r="B794" s="122"/>
      <c r="F794" s="120"/>
      <c r="G794" s="120"/>
      <c r="H794" s="120"/>
      <c r="I794" s="122"/>
      <c r="J794" s="120"/>
      <c r="K794" s="120"/>
      <c r="R794" s="123"/>
      <c r="T794" s="124"/>
      <c r="U794" s="124"/>
    </row>
    <row r="795" spans="1:21" s="121" customFormat="1">
      <c r="A795" s="122"/>
      <c r="B795" s="122"/>
      <c r="F795" s="120"/>
      <c r="G795" s="120"/>
      <c r="H795" s="120"/>
      <c r="I795" s="122"/>
      <c r="J795" s="120"/>
      <c r="K795" s="120"/>
      <c r="R795" s="123"/>
      <c r="T795" s="124"/>
      <c r="U795" s="124"/>
    </row>
    <row r="796" spans="1:21" s="121" customFormat="1">
      <c r="A796" s="122"/>
      <c r="B796" s="122"/>
      <c r="F796" s="120"/>
      <c r="G796" s="120"/>
      <c r="H796" s="120"/>
      <c r="I796" s="122"/>
      <c r="J796" s="120"/>
      <c r="K796" s="120"/>
      <c r="R796" s="123"/>
      <c r="T796" s="124"/>
      <c r="U796" s="124"/>
    </row>
    <row r="797" spans="1:21" s="121" customFormat="1">
      <c r="A797" s="122"/>
      <c r="B797" s="122"/>
      <c r="F797" s="120"/>
      <c r="G797" s="120"/>
      <c r="H797" s="120"/>
      <c r="I797" s="122"/>
      <c r="J797" s="120"/>
      <c r="K797" s="120"/>
      <c r="R797" s="123"/>
      <c r="T797" s="124"/>
      <c r="U797" s="124"/>
    </row>
    <row r="798" spans="1:21" s="121" customFormat="1">
      <c r="A798" s="122"/>
      <c r="B798" s="122"/>
      <c r="F798" s="120"/>
      <c r="G798" s="120"/>
      <c r="H798" s="120"/>
      <c r="I798" s="122"/>
      <c r="J798" s="120"/>
      <c r="K798" s="120"/>
      <c r="R798" s="123"/>
      <c r="T798" s="124"/>
      <c r="U798" s="124"/>
    </row>
    <row r="799" spans="1:21" s="121" customFormat="1">
      <c r="A799" s="122"/>
      <c r="B799" s="122"/>
      <c r="F799" s="120"/>
      <c r="G799" s="120"/>
      <c r="H799" s="120"/>
      <c r="I799" s="122"/>
      <c r="J799" s="120"/>
      <c r="K799" s="120"/>
      <c r="R799" s="123"/>
      <c r="T799" s="124"/>
      <c r="U799" s="124"/>
    </row>
    <row r="800" spans="1:21" s="121" customFormat="1">
      <c r="A800" s="122"/>
      <c r="B800" s="122"/>
      <c r="F800" s="120"/>
      <c r="G800" s="120"/>
      <c r="H800" s="120"/>
      <c r="I800" s="122"/>
      <c r="J800" s="120"/>
      <c r="K800" s="120"/>
      <c r="R800" s="123"/>
      <c r="T800" s="124"/>
      <c r="U800" s="124"/>
    </row>
    <row r="801" spans="1:21" s="121" customFormat="1">
      <c r="A801" s="122"/>
      <c r="B801" s="122"/>
      <c r="F801" s="120"/>
      <c r="G801" s="120"/>
      <c r="H801" s="120"/>
      <c r="I801" s="122"/>
      <c r="J801" s="120"/>
      <c r="K801" s="120"/>
      <c r="R801" s="123"/>
      <c r="T801" s="124"/>
      <c r="U801" s="124"/>
    </row>
    <row r="802" spans="1:21" s="121" customFormat="1">
      <c r="A802" s="122"/>
      <c r="B802" s="122"/>
      <c r="F802" s="120"/>
      <c r="G802" s="120"/>
      <c r="H802" s="120"/>
      <c r="I802" s="122"/>
      <c r="J802" s="120"/>
      <c r="K802" s="120"/>
      <c r="R802" s="123"/>
      <c r="T802" s="124"/>
      <c r="U802" s="124"/>
    </row>
    <row r="803" spans="1:21" s="121" customFormat="1">
      <c r="A803" s="122"/>
      <c r="B803" s="122"/>
      <c r="F803" s="120"/>
      <c r="G803" s="120"/>
      <c r="H803" s="120"/>
      <c r="I803" s="122"/>
      <c r="J803" s="120"/>
      <c r="K803" s="120"/>
      <c r="R803" s="123"/>
      <c r="T803" s="124"/>
      <c r="U803" s="124"/>
    </row>
    <row r="804" spans="1:21" s="121" customFormat="1">
      <c r="A804" s="122"/>
      <c r="B804" s="122"/>
      <c r="F804" s="120"/>
      <c r="G804" s="120"/>
      <c r="H804" s="120"/>
      <c r="I804" s="122"/>
      <c r="J804" s="120"/>
      <c r="K804" s="120"/>
      <c r="R804" s="123"/>
      <c r="T804" s="124"/>
      <c r="U804" s="124"/>
    </row>
    <row r="805" spans="1:21" s="121" customFormat="1">
      <c r="A805" s="122"/>
      <c r="B805" s="122"/>
      <c r="F805" s="120"/>
      <c r="G805" s="120"/>
      <c r="H805" s="120"/>
      <c r="I805" s="122"/>
      <c r="J805" s="120"/>
      <c r="K805" s="120"/>
      <c r="R805" s="123"/>
      <c r="T805" s="124"/>
      <c r="U805" s="124"/>
    </row>
    <row r="806" spans="1:21" s="121" customFormat="1">
      <c r="A806" s="122"/>
      <c r="B806" s="122"/>
      <c r="F806" s="120"/>
      <c r="G806" s="120"/>
      <c r="H806" s="120"/>
      <c r="I806" s="122"/>
      <c r="J806" s="120"/>
      <c r="K806" s="120"/>
      <c r="R806" s="123"/>
      <c r="T806" s="124"/>
      <c r="U806" s="124"/>
    </row>
    <row r="807" spans="1:21" s="121" customFormat="1">
      <c r="A807" s="122"/>
      <c r="B807" s="122"/>
      <c r="F807" s="120"/>
      <c r="G807" s="120"/>
      <c r="H807" s="120"/>
      <c r="I807" s="122"/>
      <c r="J807" s="120"/>
      <c r="K807" s="120"/>
      <c r="R807" s="123"/>
      <c r="T807" s="124"/>
      <c r="U807" s="124"/>
    </row>
    <row r="808" spans="1:21" s="121" customFormat="1">
      <c r="A808" s="122"/>
      <c r="B808" s="122"/>
      <c r="F808" s="120"/>
      <c r="G808" s="120"/>
      <c r="H808" s="120"/>
      <c r="I808" s="122"/>
      <c r="J808" s="120"/>
      <c r="K808" s="120"/>
      <c r="R808" s="123"/>
      <c r="T808" s="124"/>
      <c r="U808" s="124"/>
    </row>
    <row r="809" spans="1:21" s="121" customFormat="1">
      <c r="A809" s="122"/>
      <c r="B809" s="122"/>
      <c r="F809" s="120"/>
      <c r="G809" s="120"/>
      <c r="H809" s="120"/>
      <c r="I809" s="122"/>
      <c r="J809" s="120"/>
      <c r="K809" s="120"/>
      <c r="R809" s="123"/>
      <c r="T809" s="124"/>
      <c r="U809" s="124"/>
    </row>
    <row r="810" spans="1:21" s="121" customFormat="1">
      <c r="A810" s="122"/>
      <c r="B810" s="122"/>
      <c r="F810" s="120"/>
      <c r="G810" s="120"/>
      <c r="H810" s="120"/>
      <c r="I810" s="122"/>
      <c r="J810" s="120"/>
      <c r="K810" s="120"/>
      <c r="R810" s="123"/>
      <c r="T810" s="124"/>
      <c r="U810" s="124"/>
    </row>
    <row r="811" spans="1:21" s="121" customFormat="1">
      <c r="A811" s="122"/>
      <c r="B811" s="122"/>
      <c r="F811" s="120"/>
      <c r="G811" s="120"/>
      <c r="H811" s="120"/>
      <c r="I811" s="122"/>
      <c r="J811" s="120"/>
      <c r="K811" s="120"/>
      <c r="R811" s="123"/>
      <c r="T811" s="124"/>
      <c r="U811" s="124"/>
    </row>
    <row r="812" spans="1:21" s="121" customFormat="1">
      <c r="A812" s="122"/>
      <c r="B812" s="122"/>
      <c r="F812" s="120"/>
      <c r="G812" s="120"/>
      <c r="H812" s="120"/>
      <c r="I812" s="122"/>
      <c r="J812" s="120"/>
      <c r="K812" s="120"/>
      <c r="R812" s="123"/>
      <c r="T812" s="124"/>
      <c r="U812" s="124"/>
    </row>
    <row r="813" spans="1:21" s="121" customFormat="1">
      <c r="A813" s="122"/>
      <c r="B813" s="122"/>
      <c r="F813" s="120"/>
      <c r="G813" s="120"/>
      <c r="H813" s="120"/>
      <c r="I813" s="122"/>
      <c r="J813" s="120"/>
      <c r="K813" s="120"/>
      <c r="R813" s="123"/>
      <c r="T813" s="124"/>
      <c r="U813" s="124"/>
    </row>
    <row r="814" spans="1:21" s="121" customFormat="1">
      <c r="A814" s="122"/>
      <c r="B814" s="122"/>
      <c r="F814" s="120"/>
      <c r="G814" s="120"/>
      <c r="H814" s="120"/>
      <c r="I814" s="122"/>
      <c r="J814" s="120"/>
      <c r="K814" s="120"/>
      <c r="R814" s="123"/>
      <c r="T814" s="124"/>
      <c r="U814" s="124"/>
    </row>
    <row r="815" spans="1:21" s="121" customFormat="1">
      <c r="A815" s="122"/>
      <c r="B815" s="122"/>
      <c r="F815" s="120"/>
      <c r="G815" s="120"/>
      <c r="H815" s="120"/>
      <c r="I815" s="122"/>
      <c r="J815" s="120"/>
      <c r="K815" s="120"/>
      <c r="R815" s="123"/>
      <c r="T815" s="124"/>
      <c r="U815" s="124"/>
    </row>
    <row r="816" spans="1:21" s="121" customFormat="1">
      <c r="A816" s="122"/>
      <c r="B816" s="122"/>
      <c r="F816" s="120"/>
      <c r="G816" s="120"/>
      <c r="H816" s="120"/>
      <c r="I816" s="122"/>
      <c r="J816" s="120"/>
      <c r="K816" s="120"/>
      <c r="R816" s="123"/>
      <c r="T816" s="124"/>
      <c r="U816" s="124"/>
    </row>
    <row r="817" spans="1:21" s="121" customFormat="1">
      <c r="A817" s="122"/>
      <c r="B817" s="122"/>
      <c r="F817" s="120"/>
      <c r="G817" s="120"/>
      <c r="H817" s="120"/>
      <c r="I817" s="122"/>
      <c r="J817" s="120"/>
      <c r="K817" s="120"/>
      <c r="R817" s="123"/>
      <c r="T817" s="124"/>
      <c r="U817" s="124"/>
    </row>
    <row r="818" spans="1:21" s="121" customFormat="1">
      <c r="A818" s="122"/>
      <c r="B818" s="122"/>
      <c r="F818" s="120"/>
      <c r="G818" s="120"/>
      <c r="H818" s="120"/>
      <c r="I818" s="122"/>
      <c r="J818" s="120"/>
      <c r="K818" s="120"/>
      <c r="R818" s="123"/>
      <c r="T818" s="124"/>
      <c r="U818" s="124"/>
    </row>
    <row r="819" spans="1:21" s="121" customFormat="1">
      <c r="A819" s="122"/>
      <c r="B819" s="122"/>
      <c r="F819" s="120"/>
      <c r="G819" s="120"/>
      <c r="H819" s="120"/>
      <c r="I819" s="122"/>
      <c r="J819" s="120"/>
      <c r="K819" s="120"/>
      <c r="R819" s="123"/>
      <c r="T819" s="124"/>
      <c r="U819" s="124"/>
    </row>
    <row r="820" spans="1:21" s="121" customFormat="1">
      <c r="A820" s="122"/>
      <c r="B820" s="122"/>
      <c r="F820" s="120"/>
      <c r="G820" s="120"/>
      <c r="H820" s="120"/>
      <c r="I820" s="122"/>
      <c r="J820" s="120"/>
      <c r="K820" s="120"/>
      <c r="R820" s="123"/>
      <c r="T820" s="124"/>
      <c r="U820" s="124"/>
    </row>
    <row r="821" spans="1:21" s="121" customFormat="1">
      <c r="A821" s="122"/>
      <c r="B821" s="122"/>
      <c r="F821" s="120"/>
      <c r="G821" s="120"/>
      <c r="H821" s="120"/>
      <c r="I821" s="122"/>
      <c r="J821" s="120"/>
      <c r="K821" s="120"/>
      <c r="R821" s="123"/>
      <c r="T821" s="124"/>
      <c r="U821" s="124"/>
    </row>
    <row r="822" spans="1:21" s="121" customFormat="1">
      <c r="A822" s="122"/>
      <c r="B822" s="122"/>
      <c r="F822" s="120"/>
      <c r="G822" s="120"/>
      <c r="H822" s="120"/>
      <c r="I822" s="122"/>
      <c r="J822" s="120"/>
      <c r="K822" s="120"/>
      <c r="R822" s="123"/>
      <c r="T822" s="124"/>
      <c r="U822" s="124"/>
    </row>
    <row r="823" spans="1:21" s="121" customFormat="1">
      <c r="A823" s="122"/>
      <c r="B823" s="122"/>
      <c r="F823" s="120"/>
      <c r="G823" s="120"/>
      <c r="H823" s="120"/>
      <c r="I823" s="122"/>
      <c r="J823" s="120"/>
      <c r="K823" s="120"/>
      <c r="R823" s="123"/>
      <c r="T823" s="124"/>
      <c r="U823" s="124"/>
    </row>
    <row r="824" spans="1:21" s="121" customFormat="1">
      <c r="A824" s="122"/>
      <c r="B824" s="122"/>
      <c r="F824" s="120"/>
      <c r="G824" s="120"/>
      <c r="H824" s="120"/>
      <c r="I824" s="122"/>
      <c r="J824" s="120"/>
      <c r="K824" s="120"/>
      <c r="R824" s="123"/>
      <c r="T824" s="124"/>
      <c r="U824" s="124"/>
    </row>
    <row r="825" spans="1:21" s="121" customFormat="1">
      <c r="A825" s="122"/>
      <c r="B825" s="122"/>
      <c r="F825" s="120"/>
      <c r="G825" s="120"/>
      <c r="H825" s="120"/>
      <c r="I825" s="122"/>
      <c r="J825" s="120"/>
      <c r="K825" s="120"/>
      <c r="R825" s="123"/>
      <c r="T825" s="124"/>
      <c r="U825" s="124"/>
    </row>
    <row r="826" spans="1:21" s="121" customFormat="1">
      <c r="A826" s="122"/>
      <c r="B826" s="122"/>
      <c r="F826" s="120"/>
      <c r="G826" s="120"/>
      <c r="H826" s="120"/>
      <c r="I826" s="122"/>
      <c r="J826" s="120"/>
      <c r="K826" s="120"/>
      <c r="R826" s="123"/>
      <c r="T826" s="124"/>
      <c r="U826" s="124"/>
    </row>
    <row r="827" spans="1:21" s="121" customFormat="1">
      <c r="A827" s="122"/>
      <c r="B827" s="122"/>
      <c r="F827" s="120"/>
      <c r="G827" s="120"/>
      <c r="H827" s="120"/>
      <c r="I827" s="122"/>
      <c r="J827" s="120"/>
      <c r="K827" s="120"/>
      <c r="R827" s="123"/>
      <c r="T827" s="124"/>
      <c r="U827" s="124"/>
    </row>
    <row r="828" spans="1:21" s="121" customFormat="1">
      <c r="A828" s="122"/>
      <c r="B828" s="122"/>
      <c r="F828" s="120"/>
      <c r="G828" s="120"/>
      <c r="H828" s="120"/>
      <c r="I828" s="122"/>
      <c r="J828" s="120"/>
      <c r="K828" s="120"/>
      <c r="R828" s="123"/>
      <c r="T828" s="124"/>
      <c r="U828" s="124"/>
    </row>
    <row r="829" spans="1:21" s="121" customFormat="1">
      <c r="A829" s="122"/>
      <c r="B829" s="122"/>
      <c r="F829" s="120"/>
      <c r="G829" s="120"/>
      <c r="H829" s="120"/>
      <c r="I829" s="122"/>
      <c r="J829" s="120"/>
      <c r="K829" s="120"/>
      <c r="R829" s="123"/>
      <c r="T829" s="124"/>
      <c r="U829" s="124"/>
    </row>
    <row r="830" spans="1:21" s="121" customFormat="1">
      <c r="A830" s="122"/>
      <c r="B830" s="122"/>
      <c r="F830" s="120"/>
      <c r="G830" s="120"/>
      <c r="H830" s="120"/>
      <c r="I830" s="122"/>
      <c r="J830" s="120"/>
      <c r="K830" s="120"/>
      <c r="R830" s="123"/>
      <c r="T830" s="124"/>
      <c r="U830" s="124"/>
    </row>
    <row r="831" spans="1:21" s="121" customFormat="1">
      <c r="A831" s="122"/>
      <c r="B831" s="122"/>
      <c r="F831" s="120"/>
      <c r="G831" s="120"/>
      <c r="H831" s="120"/>
      <c r="I831" s="122"/>
      <c r="J831" s="120"/>
      <c r="K831" s="120"/>
      <c r="R831" s="123"/>
      <c r="T831" s="124"/>
      <c r="U831" s="124"/>
    </row>
    <row r="832" spans="1:21" s="121" customFormat="1">
      <c r="A832" s="122"/>
      <c r="B832" s="122"/>
      <c r="F832" s="120"/>
      <c r="G832" s="120"/>
      <c r="H832" s="120"/>
      <c r="I832" s="122"/>
      <c r="J832" s="120"/>
      <c r="K832" s="120"/>
      <c r="R832" s="123"/>
      <c r="T832" s="124"/>
      <c r="U832" s="124"/>
    </row>
    <row r="833" spans="1:21" s="121" customFormat="1">
      <c r="A833" s="122"/>
      <c r="B833" s="122"/>
      <c r="F833" s="120"/>
      <c r="G833" s="120"/>
      <c r="H833" s="120"/>
      <c r="I833" s="122"/>
      <c r="J833" s="120"/>
      <c r="K833" s="120"/>
      <c r="R833" s="123"/>
      <c r="T833" s="124"/>
      <c r="U833" s="124"/>
    </row>
    <row r="834" spans="1:21" s="121" customFormat="1">
      <c r="A834" s="122"/>
      <c r="B834" s="122"/>
      <c r="F834" s="120"/>
      <c r="G834" s="120"/>
      <c r="H834" s="120"/>
      <c r="I834" s="122"/>
      <c r="J834" s="120"/>
      <c r="K834" s="120"/>
      <c r="R834" s="123"/>
      <c r="T834" s="124"/>
      <c r="U834" s="124"/>
    </row>
    <row r="835" spans="1:21" s="121" customFormat="1">
      <c r="A835" s="122"/>
      <c r="B835" s="122"/>
      <c r="F835" s="120"/>
      <c r="G835" s="120"/>
      <c r="H835" s="120"/>
      <c r="I835" s="122"/>
      <c r="J835" s="120"/>
      <c r="K835" s="120"/>
      <c r="R835" s="123"/>
      <c r="T835" s="124"/>
      <c r="U835" s="124"/>
    </row>
    <row r="836" spans="1:21" s="121" customFormat="1">
      <c r="A836" s="122"/>
      <c r="B836" s="122"/>
      <c r="F836" s="120"/>
      <c r="G836" s="120"/>
      <c r="H836" s="120"/>
      <c r="I836" s="122"/>
      <c r="J836" s="120"/>
      <c r="K836" s="120"/>
      <c r="R836" s="123"/>
      <c r="T836" s="124"/>
      <c r="U836" s="124"/>
    </row>
    <row r="837" spans="1:21" s="121" customFormat="1">
      <c r="A837" s="122"/>
      <c r="B837" s="122"/>
      <c r="F837" s="120"/>
      <c r="G837" s="120"/>
      <c r="H837" s="120"/>
      <c r="I837" s="122"/>
      <c r="J837" s="120"/>
      <c r="K837" s="120"/>
      <c r="R837" s="123"/>
      <c r="T837" s="124"/>
      <c r="U837" s="124"/>
    </row>
    <row r="838" spans="1:21" s="121" customFormat="1">
      <c r="A838" s="122"/>
      <c r="B838" s="122"/>
      <c r="F838" s="120"/>
      <c r="G838" s="120"/>
      <c r="H838" s="120"/>
      <c r="I838" s="122"/>
      <c r="J838" s="120"/>
      <c r="K838" s="120"/>
      <c r="R838" s="123"/>
      <c r="T838" s="124"/>
      <c r="U838" s="124"/>
    </row>
    <row r="839" spans="1:21" s="121" customFormat="1">
      <c r="A839" s="122"/>
      <c r="B839" s="122"/>
      <c r="F839" s="120"/>
      <c r="G839" s="120"/>
      <c r="H839" s="120"/>
      <c r="I839" s="122"/>
      <c r="J839" s="120"/>
      <c r="K839" s="120"/>
      <c r="R839" s="123"/>
      <c r="T839" s="124"/>
      <c r="U839" s="124"/>
    </row>
    <row r="840" spans="1:21" s="121" customFormat="1">
      <c r="A840" s="122"/>
      <c r="B840" s="122"/>
      <c r="F840" s="120"/>
      <c r="G840" s="120"/>
      <c r="H840" s="120"/>
      <c r="I840" s="122"/>
      <c r="J840" s="120"/>
      <c r="K840" s="120"/>
      <c r="R840" s="123"/>
      <c r="T840" s="124"/>
      <c r="U840" s="124"/>
    </row>
    <row r="841" spans="1:21" s="121" customFormat="1">
      <c r="A841" s="122"/>
      <c r="B841" s="122"/>
      <c r="F841" s="120"/>
      <c r="G841" s="120"/>
      <c r="H841" s="120"/>
      <c r="I841" s="122"/>
      <c r="J841" s="120"/>
      <c r="K841" s="120"/>
      <c r="R841" s="123"/>
      <c r="T841" s="124"/>
      <c r="U841" s="124"/>
    </row>
    <row r="842" spans="1:21" s="121" customFormat="1">
      <c r="A842" s="122"/>
      <c r="B842" s="122"/>
      <c r="F842" s="120"/>
      <c r="G842" s="120"/>
      <c r="H842" s="120"/>
      <c r="I842" s="122"/>
      <c r="J842" s="120"/>
      <c r="K842" s="120"/>
      <c r="R842" s="123"/>
      <c r="T842" s="124"/>
      <c r="U842" s="124"/>
    </row>
    <row r="843" spans="1:21" s="121" customFormat="1">
      <c r="A843" s="122"/>
      <c r="B843" s="122"/>
      <c r="F843" s="120"/>
      <c r="G843" s="120"/>
      <c r="H843" s="120"/>
      <c r="I843" s="122"/>
      <c r="J843" s="120"/>
      <c r="K843" s="120"/>
      <c r="R843" s="123"/>
      <c r="T843" s="124"/>
      <c r="U843" s="124"/>
    </row>
    <row r="844" spans="1:21" s="121" customFormat="1">
      <c r="A844" s="122"/>
      <c r="B844" s="122"/>
      <c r="F844" s="120"/>
      <c r="G844" s="120"/>
      <c r="H844" s="120"/>
      <c r="I844" s="122"/>
      <c r="J844" s="120"/>
      <c r="K844" s="120"/>
      <c r="R844" s="123"/>
      <c r="T844" s="124"/>
      <c r="U844" s="124"/>
    </row>
    <row r="845" spans="1:21" s="121" customFormat="1">
      <c r="A845" s="122"/>
      <c r="B845" s="122"/>
      <c r="F845" s="120"/>
      <c r="G845" s="120"/>
      <c r="H845" s="120"/>
      <c r="I845" s="122"/>
      <c r="J845" s="120"/>
      <c r="K845" s="120"/>
      <c r="R845" s="123"/>
      <c r="T845" s="124"/>
      <c r="U845" s="124"/>
    </row>
    <row r="846" spans="1:21" s="121" customFormat="1">
      <c r="A846" s="122"/>
      <c r="B846" s="122"/>
      <c r="F846" s="120"/>
      <c r="G846" s="120"/>
      <c r="H846" s="120"/>
      <c r="I846" s="122"/>
      <c r="J846" s="120"/>
      <c r="K846" s="120"/>
      <c r="R846" s="123"/>
      <c r="T846" s="124"/>
      <c r="U846" s="124"/>
    </row>
    <row r="847" spans="1:21" s="121" customFormat="1">
      <c r="A847" s="122"/>
      <c r="B847" s="122"/>
      <c r="F847" s="120"/>
      <c r="G847" s="120"/>
      <c r="H847" s="120"/>
      <c r="I847" s="122"/>
      <c r="J847" s="120"/>
      <c r="K847" s="120"/>
      <c r="R847" s="123"/>
      <c r="T847" s="124"/>
      <c r="U847" s="124"/>
    </row>
    <row r="848" spans="1:21" s="121" customFormat="1">
      <c r="A848" s="122"/>
      <c r="B848" s="122"/>
      <c r="F848" s="120"/>
      <c r="G848" s="120"/>
      <c r="H848" s="120"/>
      <c r="I848" s="122"/>
      <c r="J848" s="120"/>
      <c r="K848" s="120"/>
      <c r="R848" s="123"/>
      <c r="T848" s="124"/>
      <c r="U848" s="124"/>
    </row>
    <row r="849" spans="1:21" s="121" customFormat="1">
      <c r="A849" s="122"/>
      <c r="B849" s="122"/>
      <c r="F849" s="120"/>
      <c r="G849" s="120"/>
      <c r="H849" s="120"/>
      <c r="I849" s="122"/>
      <c r="J849" s="120"/>
      <c r="K849" s="120"/>
      <c r="R849" s="123"/>
      <c r="T849" s="124"/>
      <c r="U849" s="124"/>
    </row>
    <row r="850" spans="1:21" s="121" customFormat="1">
      <c r="A850" s="122"/>
      <c r="B850" s="122"/>
      <c r="F850" s="120"/>
      <c r="G850" s="120"/>
      <c r="H850" s="120"/>
      <c r="I850" s="122"/>
      <c r="J850" s="120"/>
      <c r="K850" s="120"/>
      <c r="R850" s="123"/>
      <c r="T850" s="124"/>
      <c r="U850" s="124"/>
    </row>
    <row r="851" spans="1:21" s="121" customFormat="1">
      <c r="A851" s="122"/>
      <c r="B851" s="122"/>
      <c r="F851" s="120"/>
      <c r="G851" s="120"/>
      <c r="H851" s="120"/>
      <c r="I851" s="122"/>
      <c r="J851" s="120"/>
      <c r="K851" s="120"/>
      <c r="R851" s="123"/>
      <c r="T851" s="124"/>
      <c r="U851" s="124"/>
    </row>
    <row r="852" spans="1:21" s="121" customFormat="1">
      <c r="A852" s="122"/>
      <c r="B852" s="122"/>
      <c r="F852" s="120"/>
      <c r="G852" s="120"/>
      <c r="H852" s="120"/>
      <c r="I852" s="122"/>
      <c r="J852" s="120"/>
      <c r="K852" s="120"/>
      <c r="R852" s="123"/>
      <c r="T852" s="124"/>
      <c r="U852" s="124"/>
    </row>
    <row r="853" spans="1:21" s="121" customFormat="1">
      <c r="A853" s="122"/>
      <c r="B853" s="122"/>
      <c r="F853" s="120"/>
      <c r="G853" s="120"/>
      <c r="H853" s="120"/>
      <c r="I853" s="122"/>
      <c r="J853" s="120"/>
      <c r="K853" s="120"/>
      <c r="R853" s="123"/>
      <c r="T853" s="124"/>
      <c r="U853" s="124"/>
    </row>
    <row r="854" spans="1:21" s="121" customFormat="1">
      <c r="A854" s="122"/>
      <c r="B854" s="122"/>
      <c r="F854" s="120"/>
      <c r="G854" s="120"/>
      <c r="H854" s="120"/>
      <c r="I854" s="122"/>
      <c r="J854" s="120"/>
      <c r="K854" s="120"/>
      <c r="R854" s="123"/>
      <c r="T854" s="124"/>
      <c r="U854" s="124"/>
    </row>
    <row r="855" spans="1:21" s="121" customFormat="1">
      <c r="A855" s="122"/>
      <c r="B855" s="122"/>
      <c r="F855" s="120"/>
      <c r="G855" s="120"/>
      <c r="H855" s="120"/>
      <c r="I855" s="122"/>
      <c r="J855" s="120"/>
      <c r="K855" s="120"/>
      <c r="R855" s="123"/>
      <c r="T855" s="124"/>
      <c r="U855" s="124"/>
    </row>
    <row r="856" spans="1:21" s="121" customFormat="1">
      <c r="A856" s="122"/>
      <c r="B856" s="122"/>
      <c r="F856" s="120"/>
      <c r="G856" s="120"/>
      <c r="H856" s="120"/>
      <c r="I856" s="122"/>
      <c r="J856" s="120"/>
      <c r="K856" s="120"/>
      <c r="R856" s="123"/>
      <c r="T856" s="124"/>
      <c r="U856" s="124"/>
    </row>
    <row r="857" spans="1:21" s="121" customFormat="1">
      <c r="A857" s="122"/>
      <c r="B857" s="122"/>
      <c r="F857" s="120"/>
      <c r="G857" s="120"/>
      <c r="H857" s="120"/>
      <c r="I857" s="122"/>
      <c r="J857" s="120"/>
      <c r="K857" s="120"/>
      <c r="R857" s="123"/>
      <c r="T857" s="124"/>
      <c r="U857" s="124"/>
    </row>
    <row r="858" spans="1:21" s="121" customFormat="1">
      <c r="A858" s="122"/>
      <c r="B858" s="122"/>
      <c r="F858" s="120"/>
      <c r="G858" s="120"/>
      <c r="H858" s="120"/>
      <c r="I858" s="122"/>
      <c r="J858" s="120"/>
      <c r="K858" s="120"/>
      <c r="R858" s="123"/>
      <c r="T858" s="124"/>
      <c r="U858" s="124"/>
    </row>
    <row r="859" spans="1:21" s="121" customFormat="1">
      <c r="A859" s="122"/>
      <c r="B859" s="122"/>
      <c r="F859" s="120"/>
      <c r="G859" s="120"/>
      <c r="H859" s="120"/>
      <c r="I859" s="122"/>
      <c r="J859" s="120"/>
      <c r="K859" s="120"/>
      <c r="R859" s="123"/>
      <c r="T859" s="124"/>
      <c r="U859" s="124"/>
    </row>
    <row r="860" spans="1:21" s="121" customFormat="1">
      <c r="A860" s="122"/>
      <c r="B860" s="122"/>
      <c r="F860" s="120"/>
      <c r="G860" s="120"/>
      <c r="H860" s="120"/>
      <c r="I860" s="122"/>
      <c r="J860" s="120"/>
      <c r="K860" s="120"/>
      <c r="R860" s="123"/>
      <c r="T860" s="124"/>
      <c r="U860" s="124"/>
    </row>
    <row r="861" spans="1:21" s="121" customFormat="1">
      <c r="A861" s="122"/>
      <c r="B861" s="122"/>
      <c r="F861" s="120"/>
      <c r="G861" s="120"/>
      <c r="H861" s="120"/>
      <c r="I861" s="122"/>
      <c r="J861" s="120"/>
      <c r="K861" s="120"/>
      <c r="R861" s="123"/>
      <c r="T861" s="124"/>
      <c r="U861" s="124"/>
    </row>
    <row r="862" spans="1:21" s="121" customFormat="1">
      <c r="A862" s="122"/>
      <c r="B862" s="122"/>
      <c r="F862" s="120"/>
      <c r="G862" s="120"/>
      <c r="H862" s="120"/>
      <c r="I862" s="122"/>
      <c r="J862" s="120"/>
      <c r="K862" s="120"/>
      <c r="R862" s="123"/>
      <c r="T862" s="124"/>
      <c r="U862" s="124"/>
    </row>
    <row r="863" spans="1:21" s="121" customFormat="1">
      <c r="A863" s="122"/>
      <c r="B863" s="122"/>
      <c r="F863" s="120"/>
      <c r="G863" s="120"/>
      <c r="H863" s="120"/>
      <c r="I863" s="122"/>
      <c r="J863" s="120"/>
      <c r="K863" s="120"/>
      <c r="R863" s="123"/>
      <c r="T863" s="124"/>
      <c r="U863" s="124"/>
    </row>
    <row r="864" spans="1:21" s="121" customFormat="1">
      <c r="A864" s="122"/>
      <c r="B864" s="122"/>
      <c r="F864" s="120"/>
      <c r="G864" s="120"/>
      <c r="H864" s="120"/>
      <c r="I864" s="122"/>
      <c r="J864" s="120"/>
      <c r="K864" s="120"/>
      <c r="R864" s="123"/>
      <c r="T864" s="124"/>
      <c r="U864" s="124"/>
    </row>
    <row r="865" spans="1:21" s="121" customFormat="1">
      <c r="A865" s="122"/>
      <c r="B865" s="122"/>
      <c r="F865" s="120"/>
      <c r="G865" s="120"/>
      <c r="H865" s="120"/>
      <c r="I865" s="122"/>
      <c r="J865" s="120"/>
      <c r="K865" s="120"/>
      <c r="R865" s="123"/>
      <c r="T865" s="124"/>
      <c r="U865" s="124"/>
    </row>
    <row r="866" spans="1:21" s="121" customFormat="1">
      <c r="A866" s="122"/>
      <c r="B866" s="122"/>
      <c r="F866" s="120"/>
      <c r="G866" s="120"/>
      <c r="H866" s="120"/>
      <c r="I866" s="122"/>
      <c r="J866" s="120"/>
      <c r="K866" s="120"/>
      <c r="R866" s="123"/>
      <c r="T866" s="124"/>
      <c r="U866" s="124"/>
    </row>
    <row r="867" spans="1:21" s="121" customFormat="1">
      <c r="A867" s="122"/>
      <c r="B867" s="122"/>
      <c r="F867" s="120"/>
      <c r="G867" s="120"/>
      <c r="H867" s="120"/>
      <c r="I867" s="122"/>
      <c r="J867" s="120"/>
      <c r="K867" s="120"/>
      <c r="R867" s="123"/>
      <c r="T867" s="124"/>
      <c r="U867" s="124"/>
    </row>
    <row r="868" spans="1:21" s="121" customFormat="1">
      <c r="A868" s="122"/>
      <c r="B868" s="122"/>
      <c r="F868" s="120"/>
      <c r="G868" s="120"/>
      <c r="H868" s="120"/>
      <c r="I868" s="122"/>
      <c r="J868" s="120"/>
      <c r="K868" s="120"/>
      <c r="R868" s="123"/>
      <c r="T868" s="124"/>
      <c r="U868" s="124"/>
    </row>
    <row r="869" spans="1:21" s="121" customFormat="1">
      <c r="A869" s="122"/>
      <c r="B869" s="122"/>
      <c r="F869" s="120"/>
      <c r="G869" s="120"/>
      <c r="H869" s="120"/>
      <c r="I869" s="122"/>
      <c r="J869" s="120"/>
      <c r="K869" s="120"/>
      <c r="R869" s="123"/>
      <c r="T869" s="124"/>
      <c r="U869" s="124"/>
    </row>
    <row r="870" spans="1:21" s="121" customFormat="1">
      <c r="A870" s="122"/>
      <c r="B870" s="122"/>
      <c r="F870" s="120"/>
      <c r="G870" s="120"/>
      <c r="H870" s="120"/>
      <c r="I870" s="122"/>
      <c r="J870" s="120"/>
      <c r="K870" s="120"/>
      <c r="R870" s="123"/>
      <c r="T870" s="124"/>
      <c r="U870" s="124"/>
    </row>
    <row r="871" spans="1:21" s="121" customFormat="1">
      <c r="A871" s="122"/>
      <c r="B871" s="122"/>
      <c r="F871" s="120"/>
      <c r="G871" s="120"/>
      <c r="H871" s="120"/>
      <c r="I871" s="122"/>
      <c r="J871" s="120"/>
      <c r="K871" s="120"/>
      <c r="R871" s="123"/>
      <c r="T871" s="124"/>
      <c r="U871" s="124"/>
    </row>
    <row r="872" spans="1:21" s="121" customFormat="1">
      <c r="A872" s="122"/>
      <c r="B872" s="122"/>
      <c r="F872" s="120"/>
      <c r="G872" s="120"/>
      <c r="H872" s="120"/>
      <c r="I872" s="122"/>
      <c r="J872" s="120"/>
      <c r="K872" s="120"/>
      <c r="R872" s="123"/>
      <c r="T872" s="124"/>
      <c r="U872" s="124"/>
    </row>
    <row r="873" spans="1:21" s="121" customFormat="1">
      <c r="A873" s="122"/>
      <c r="B873" s="122"/>
      <c r="F873" s="120"/>
      <c r="G873" s="120"/>
      <c r="H873" s="120"/>
      <c r="I873" s="122"/>
      <c r="J873" s="120"/>
      <c r="K873" s="120"/>
      <c r="R873" s="123"/>
      <c r="T873" s="124"/>
      <c r="U873" s="124"/>
    </row>
    <row r="874" spans="1:21" s="121" customFormat="1">
      <c r="A874" s="122"/>
      <c r="B874" s="122"/>
      <c r="F874" s="120"/>
      <c r="G874" s="120"/>
      <c r="H874" s="120"/>
      <c r="I874" s="122"/>
      <c r="J874" s="120"/>
      <c r="K874" s="120"/>
      <c r="R874" s="123"/>
      <c r="T874" s="124"/>
      <c r="U874" s="124"/>
    </row>
    <row r="875" spans="1:21" s="121" customFormat="1">
      <c r="A875" s="122"/>
      <c r="B875" s="122"/>
      <c r="F875" s="120"/>
      <c r="G875" s="120"/>
      <c r="H875" s="120"/>
      <c r="I875" s="122"/>
      <c r="J875" s="120"/>
      <c r="K875" s="120"/>
      <c r="R875" s="123"/>
      <c r="T875" s="124"/>
      <c r="U875" s="124"/>
    </row>
    <row r="876" spans="1:21" s="121" customFormat="1">
      <c r="A876" s="122"/>
      <c r="B876" s="122"/>
      <c r="F876" s="120"/>
      <c r="G876" s="120"/>
      <c r="H876" s="120"/>
      <c r="I876" s="122"/>
      <c r="J876" s="120"/>
      <c r="K876" s="120"/>
      <c r="R876" s="123"/>
      <c r="T876" s="124"/>
      <c r="U876" s="124"/>
    </row>
    <row r="877" spans="1:21" s="121" customFormat="1">
      <c r="A877" s="122"/>
      <c r="B877" s="122"/>
      <c r="F877" s="120"/>
      <c r="G877" s="120"/>
      <c r="H877" s="120"/>
      <c r="I877" s="122"/>
      <c r="J877" s="120"/>
      <c r="K877" s="120"/>
      <c r="R877" s="123"/>
      <c r="T877" s="124"/>
      <c r="U877" s="124"/>
    </row>
    <row r="878" spans="1:21" s="121" customFormat="1">
      <c r="A878" s="122"/>
      <c r="B878" s="122"/>
      <c r="F878" s="120"/>
      <c r="G878" s="120"/>
      <c r="H878" s="120"/>
      <c r="I878" s="122"/>
      <c r="J878" s="120"/>
      <c r="K878" s="120"/>
      <c r="R878" s="123"/>
      <c r="T878" s="124"/>
      <c r="U878" s="124"/>
    </row>
    <row r="879" spans="1:21" s="121" customFormat="1">
      <c r="A879" s="122"/>
      <c r="B879" s="122"/>
      <c r="F879" s="120"/>
      <c r="G879" s="120"/>
      <c r="H879" s="120"/>
      <c r="I879" s="122"/>
      <c r="J879" s="120"/>
      <c r="K879" s="120"/>
      <c r="R879" s="123"/>
      <c r="T879" s="124"/>
      <c r="U879" s="124"/>
    </row>
    <row r="880" spans="1:21" s="121" customFormat="1">
      <c r="A880" s="122"/>
      <c r="B880" s="122"/>
      <c r="F880" s="120"/>
      <c r="G880" s="120"/>
      <c r="H880" s="120"/>
      <c r="I880" s="122"/>
      <c r="J880" s="120"/>
      <c r="K880" s="120"/>
      <c r="R880" s="123"/>
      <c r="T880" s="124"/>
      <c r="U880" s="124"/>
    </row>
    <row r="881" spans="1:21" s="121" customFormat="1">
      <c r="A881" s="122"/>
      <c r="B881" s="122"/>
      <c r="F881" s="120"/>
      <c r="G881" s="120"/>
      <c r="H881" s="120"/>
      <c r="I881" s="122"/>
      <c r="J881" s="120"/>
      <c r="K881" s="120"/>
      <c r="R881" s="123"/>
      <c r="T881" s="124"/>
      <c r="U881" s="124"/>
    </row>
    <row r="882" spans="1:21" s="121" customFormat="1">
      <c r="A882" s="122"/>
      <c r="B882" s="122"/>
      <c r="F882" s="120"/>
      <c r="G882" s="120"/>
      <c r="H882" s="120"/>
      <c r="I882" s="122"/>
      <c r="J882" s="120"/>
      <c r="K882" s="120"/>
      <c r="R882" s="123"/>
      <c r="T882" s="124"/>
      <c r="U882" s="124"/>
    </row>
    <row r="883" spans="1:21" s="121" customFormat="1">
      <c r="A883" s="122"/>
      <c r="B883" s="122"/>
      <c r="F883" s="120"/>
      <c r="G883" s="120"/>
      <c r="H883" s="120"/>
      <c r="I883" s="122"/>
      <c r="J883" s="120"/>
      <c r="K883" s="120"/>
      <c r="R883" s="123"/>
      <c r="T883" s="124"/>
      <c r="U883" s="124"/>
    </row>
    <row r="884" spans="1:21" s="121" customFormat="1">
      <c r="A884" s="122"/>
      <c r="B884" s="122"/>
      <c r="F884" s="120"/>
      <c r="G884" s="120"/>
      <c r="H884" s="120"/>
      <c r="I884" s="122"/>
      <c r="J884" s="120"/>
      <c r="K884" s="120"/>
      <c r="R884" s="123"/>
      <c r="T884" s="124"/>
      <c r="U884" s="124"/>
    </row>
    <row r="885" spans="1:21" s="121" customFormat="1">
      <c r="A885" s="122"/>
      <c r="B885" s="122"/>
      <c r="F885" s="120"/>
      <c r="G885" s="120"/>
      <c r="H885" s="120"/>
      <c r="I885" s="122"/>
      <c r="J885" s="120"/>
      <c r="K885" s="120"/>
      <c r="R885" s="123"/>
      <c r="T885" s="124"/>
      <c r="U885" s="124"/>
    </row>
    <row r="886" spans="1:21" s="121" customFormat="1">
      <c r="A886" s="122"/>
      <c r="B886" s="122"/>
      <c r="F886" s="120"/>
      <c r="G886" s="120"/>
      <c r="H886" s="120"/>
      <c r="I886" s="122"/>
      <c r="J886" s="120"/>
      <c r="K886" s="120"/>
      <c r="R886" s="123"/>
      <c r="T886" s="124"/>
      <c r="U886" s="124"/>
    </row>
    <row r="887" spans="1:21" s="121" customFormat="1">
      <c r="A887" s="122"/>
      <c r="B887" s="122"/>
      <c r="F887" s="120"/>
      <c r="G887" s="120"/>
      <c r="H887" s="120"/>
      <c r="I887" s="122"/>
      <c r="J887" s="120"/>
      <c r="K887" s="120"/>
      <c r="R887" s="123"/>
      <c r="T887" s="124"/>
      <c r="U887" s="124"/>
    </row>
    <row r="888" spans="1:21" s="121" customFormat="1">
      <c r="A888" s="122"/>
      <c r="B888" s="122"/>
      <c r="F888" s="120"/>
      <c r="G888" s="120"/>
      <c r="H888" s="120"/>
      <c r="I888" s="122"/>
      <c r="J888" s="120"/>
      <c r="K888" s="120"/>
      <c r="R888" s="123"/>
      <c r="T888" s="124"/>
      <c r="U888" s="124"/>
    </row>
    <row r="889" spans="1:21" s="121" customFormat="1">
      <c r="A889" s="122"/>
      <c r="B889" s="122"/>
      <c r="F889" s="120"/>
      <c r="G889" s="120"/>
      <c r="H889" s="120"/>
      <c r="I889" s="122"/>
      <c r="J889" s="120"/>
      <c r="K889" s="120"/>
      <c r="R889" s="123"/>
      <c r="T889" s="124"/>
      <c r="U889" s="124"/>
    </row>
    <row r="890" spans="1:21" s="121" customFormat="1">
      <c r="A890" s="122"/>
      <c r="B890" s="122"/>
      <c r="F890" s="120"/>
      <c r="G890" s="120"/>
      <c r="H890" s="120"/>
      <c r="I890" s="122"/>
      <c r="J890" s="120"/>
      <c r="K890" s="120"/>
      <c r="R890" s="123"/>
      <c r="T890" s="124"/>
      <c r="U890" s="124"/>
    </row>
    <row r="891" spans="1:21" s="121" customFormat="1">
      <c r="A891" s="122"/>
      <c r="B891" s="122"/>
      <c r="F891" s="120"/>
      <c r="G891" s="120"/>
      <c r="H891" s="120"/>
      <c r="I891" s="122"/>
      <c r="J891" s="120"/>
      <c r="K891" s="120"/>
      <c r="R891" s="123"/>
      <c r="T891" s="124"/>
      <c r="U891" s="124"/>
    </row>
    <row r="892" spans="1:21" s="121" customFormat="1">
      <c r="A892" s="122"/>
      <c r="B892" s="122"/>
      <c r="F892" s="120"/>
      <c r="G892" s="120"/>
      <c r="H892" s="120"/>
      <c r="I892" s="122"/>
      <c r="J892" s="120"/>
      <c r="K892" s="120"/>
      <c r="R892" s="123"/>
      <c r="T892" s="124"/>
      <c r="U892" s="124"/>
    </row>
    <row r="893" spans="1:21" s="121" customFormat="1">
      <c r="A893" s="122"/>
      <c r="B893" s="122"/>
      <c r="F893" s="120"/>
      <c r="G893" s="120"/>
      <c r="H893" s="120"/>
      <c r="I893" s="122"/>
      <c r="J893" s="120"/>
      <c r="K893" s="120"/>
      <c r="R893" s="123"/>
      <c r="T893" s="124"/>
      <c r="U893" s="124"/>
    </row>
    <row r="894" spans="1:21" s="121" customFormat="1">
      <c r="A894" s="122"/>
      <c r="B894" s="122"/>
      <c r="F894" s="120"/>
      <c r="G894" s="120"/>
      <c r="H894" s="120"/>
      <c r="I894" s="122"/>
      <c r="J894" s="120"/>
      <c r="K894" s="120"/>
      <c r="R894" s="123"/>
      <c r="T894" s="124"/>
      <c r="U894" s="124"/>
    </row>
    <row r="895" spans="1:21" s="121" customFormat="1">
      <c r="A895" s="122"/>
      <c r="B895" s="122"/>
      <c r="F895" s="120"/>
      <c r="G895" s="120"/>
      <c r="H895" s="120"/>
      <c r="I895" s="122"/>
      <c r="J895" s="120"/>
      <c r="K895" s="120"/>
      <c r="R895" s="123"/>
      <c r="T895" s="124"/>
      <c r="U895" s="124"/>
    </row>
    <row r="896" spans="1:21" s="121" customFormat="1">
      <c r="A896" s="122"/>
      <c r="B896" s="122"/>
      <c r="F896" s="120"/>
      <c r="G896" s="120"/>
      <c r="H896" s="120"/>
      <c r="I896" s="122"/>
      <c r="J896" s="120"/>
      <c r="K896" s="120"/>
      <c r="R896" s="123"/>
      <c r="T896" s="124"/>
      <c r="U896" s="124"/>
    </row>
    <row r="897" spans="1:21" s="121" customFormat="1">
      <c r="A897" s="122"/>
      <c r="B897" s="122"/>
      <c r="F897" s="120"/>
      <c r="G897" s="120"/>
      <c r="H897" s="120"/>
      <c r="I897" s="122"/>
      <c r="J897" s="120"/>
      <c r="K897" s="120"/>
      <c r="R897" s="123"/>
      <c r="T897" s="124"/>
      <c r="U897" s="124"/>
    </row>
    <row r="898" spans="1:21" s="121" customFormat="1">
      <c r="A898" s="122"/>
      <c r="B898" s="122"/>
      <c r="F898" s="120"/>
      <c r="G898" s="120"/>
      <c r="H898" s="120"/>
      <c r="I898" s="122"/>
      <c r="J898" s="120"/>
      <c r="K898" s="120"/>
      <c r="R898" s="123"/>
      <c r="T898" s="124"/>
      <c r="U898" s="124"/>
    </row>
    <row r="899" spans="1:21" s="121" customFormat="1">
      <c r="A899" s="122"/>
      <c r="B899" s="122"/>
      <c r="F899" s="120"/>
      <c r="G899" s="120"/>
      <c r="H899" s="120"/>
      <c r="I899" s="122"/>
      <c r="J899" s="120"/>
      <c r="K899" s="120"/>
      <c r="R899" s="123"/>
      <c r="T899" s="124"/>
      <c r="U899" s="124"/>
    </row>
    <row r="900" spans="1:21" s="121" customFormat="1">
      <c r="A900" s="122"/>
      <c r="B900" s="122"/>
      <c r="F900" s="120"/>
      <c r="G900" s="120"/>
      <c r="H900" s="120"/>
      <c r="I900" s="122"/>
      <c r="J900" s="120"/>
      <c r="K900" s="120"/>
      <c r="R900" s="123"/>
      <c r="T900" s="124"/>
      <c r="U900" s="124"/>
    </row>
    <row r="901" spans="1:21" s="121" customFormat="1">
      <c r="A901" s="122"/>
      <c r="B901" s="122"/>
      <c r="F901" s="120"/>
      <c r="G901" s="120"/>
      <c r="H901" s="120"/>
      <c r="I901" s="122"/>
      <c r="J901" s="120"/>
      <c r="K901" s="120"/>
      <c r="R901" s="123"/>
      <c r="T901" s="124"/>
      <c r="U901" s="124"/>
    </row>
    <row r="902" spans="1:21" s="121" customFormat="1">
      <c r="A902" s="122"/>
      <c r="B902" s="122"/>
      <c r="F902" s="120"/>
      <c r="G902" s="120"/>
      <c r="H902" s="120"/>
      <c r="I902" s="122"/>
      <c r="J902" s="120"/>
      <c r="K902" s="120"/>
      <c r="R902" s="123"/>
      <c r="T902" s="124"/>
      <c r="U902" s="124"/>
    </row>
    <row r="903" spans="1:21" s="121" customFormat="1">
      <c r="A903" s="122"/>
      <c r="B903" s="122"/>
      <c r="F903" s="120"/>
      <c r="G903" s="120"/>
      <c r="H903" s="120"/>
      <c r="I903" s="122"/>
      <c r="J903" s="120"/>
      <c r="K903" s="120"/>
      <c r="R903" s="123"/>
      <c r="T903" s="124"/>
      <c r="U903" s="124"/>
    </row>
    <row r="904" spans="1:21" s="121" customFormat="1">
      <c r="A904" s="122"/>
      <c r="B904" s="122"/>
      <c r="F904" s="120"/>
      <c r="G904" s="120"/>
      <c r="H904" s="120"/>
      <c r="I904" s="122"/>
      <c r="J904" s="120"/>
      <c r="K904" s="120"/>
      <c r="R904" s="123"/>
      <c r="T904" s="124"/>
      <c r="U904" s="124"/>
    </row>
    <row r="905" spans="1:21" s="121" customFormat="1">
      <c r="A905" s="122"/>
      <c r="B905" s="122"/>
      <c r="F905" s="120"/>
      <c r="G905" s="120"/>
      <c r="H905" s="120"/>
      <c r="I905" s="122"/>
      <c r="J905" s="120"/>
      <c r="K905" s="120"/>
      <c r="R905" s="123"/>
      <c r="T905" s="124"/>
      <c r="U905" s="124"/>
    </row>
    <row r="906" spans="1:21" s="121" customFormat="1">
      <c r="A906" s="122"/>
      <c r="B906" s="122"/>
      <c r="F906" s="120"/>
      <c r="G906" s="120"/>
      <c r="H906" s="120"/>
      <c r="I906" s="122"/>
      <c r="J906" s="120"/>
      <c r="K906" s="120"/>
      <c r="R906" s="123"/>
      <c r="T906" s="124"/>
      <c r="U906" s="124"/>
    </row>
    <row r="907" spans="1:21" s="121" customFormat="1">
      <c r="A907" s="122"/>
      <c r="B907" s="122"/>
      <c r="F907" s="120"/>
      <c r="G907" s="120"/>
      <c r="H907" s="120"/>
      <c r="I907" s="122"/>
      <c r="J907" s="120"/>
      <c r="K907" s="120"/>
      <c r="R907" s="123"/>
      <c r="T907" s="124"/>
      <c r="U907" s="124"/>
    </row>
    <row r="908" spans="1:21" s="121" customFormat="1">
      <c r="A908" s="122"/>
      <c r="B908" s="122"/>
      <c r="F908" s="120"/>
      <c r="G908" s="120"/>
      <c r="H908" s="120"/>
      <c r="I908" s="122"/>
      <c r="J908" s="120"/>
      <c r="K908" s="120"/>
      <c r="R908" s="123"/>
      <c r="T908" s="124"/>
      <c r="U908" s="124"/>
    </row>
    <row r="909" spans="1:21" s="121" customFormat="1">
      <c r="A909" s="122"/>
      <c r="B909" s="122"/>
      <c r="F909" s="120"/>
      <c r="G909" s="120"/>
      <c r="H909" s="120"/>
      <c r="I909" s="122"/>
      <c r="J909" s="120"/>
      <c r="K909" s="120"/>
      <c r="R909" s="123"/>
      <c r="T909" s="124"/>
      <c r="U909" s="124"/>
    </row>
    <row r="910" spans="1:21" s="121" customFormat="1">
      <c r="A910" s="122"/>
      <c r="B910" s="122"/>
      <c r="F910" s="120"/>
      <c r="G910" s="120"/>
      <c r="H910" s="120"/>
      <c r="I910" s="122"/>
      <c r="J910" s="120"/>
      <c r="K910" s="120"/>
      <c r="R910" s="123"/>
      <c r="T910" s="124"/>
      <c r="U910" s="124"/>
    </row>
    <row r="911" spans="1:21" s="121" customFormat="1">
      <c r="A911" s="122"/>
      <c r="B911" s="122"/>
      <c r="F911" s="120"/>
      <c r="G911" s="120"/>
      <c r="H911" s="120"/>
      <c r="I911" s="122"/>
      <c r="J911" s="120"/>
      <c r="K911" s="120"/>
      <c r="R911" s="123"/>
      <c r="T911" s="124"/>
      <c r="U911" s="124"/>
    </row>
    <row r="912" spans="1:21" s="121" customFormat="1">
      <c r="A912" s="122"/>
      <c r="B912" s="122"/>
      <c r="F912" s="120"/>
      <c r="G912" s="120"/>
      <c r="H912" s="120"/>
      <c r="I912" s="122"/>
      <c r="J912" s="120"/>
      <c r="K912" s="120"/>
      <c r="R912" s="123"/>
      <c r="T912" s="124"/>
      <c r="U912" s="124"/>
    </row>
    <row r="913" spans="1:21" s="121" customFormat="1">
      <c r="A913" s="122"/>
      <c r="B913" s="122"/>
      <c r="F913" s="120"/>
      <c r="G913" s="120"/>
      <c r="H913" s="120"/>
      <c r="I913" s="122"/>
      <c r="J913" s="120"/>
      <c r="K913" s="120"/>
      <c r="R913" s="123"/>
      <c r="T913" s="124"/>
      <c r="U913" s="124"/>
    </row>
    <row r="914" spans="1:21" s="121" customFormat="1">
      <c r="A914" s="122"/>
      <c r="B914" s="122"/>
      <c r="F914" s="120"/>
      <c r="G914" s="120"/>
      <c r="H914" s="120"/>
      <c r="I914" s="122"/>
      <c r="J914" s="120"/>
      <c r="K914" s="120"/>
      <c r="R914" s="123"/>
      <c r="T914" s="124"/>
      <c r="U914" s="124"/>
    </row>
    <row r="915" spans="1:21" s="121" customFormat="1">
      <c r="A915" s="122"/>
      <c r="B915" s="122"/>
      <c r="F915" s="120"/>
      <c r="G915" s="120"/>
      <c r="H915" s="120"/>
      <c r="I915" s="122"/>
      <c r="J915" s="120"/>
      <c r="K915" s="120"/>
      <c r="R915" s="123"/>
      <c r="T915" s="124"/>
      <c r="U915" s="124"/>
    </row>
    <row r="916" spans="1:21" s="121" customFormat="1">
      <c r="A916" s="122"/>
      <c r="B916" s="122"/>
      <c r="F916" s="120"/>
      <c r="G916" s="120"/>
      <c r="H916" s="120"/>
      <c r="I916" s="122"/>
      <c r="J916" s="120"/>
      <c r="K916" s="120"/>
      <c r="R916" s="123"/>
      <c r="T916" s="124"/>
      <c r="U916" s="124"/>
    </row>
    <row r="917" spans="1:21" s="121" customFormat="1">
      <c r="A917" s="122"/>
      <c r="B917" s="122"/>
      <c r="F917" s="120"/>
      <c r="G917" s="120"/>
      <c r="H917" s="120"/>
      <c r="I917" s="122"/>
      <c r="J917" s="120"/>
      <c r="K917" s="120"/>
      <c r="R917" s="123"/>
      <c r="T917" s="124"/>
      <c r="U917" s="124"/>
    </row>
    <row r="918" spans="1:21" s="121" customFormat="1">
      <c r="A918" s="122"/>
      <c r="B918" s="122"/>
      <c r="F918" s="120"/>
      <c r="G918" s="120"/>
      <c r="H918" s="120"/>
      <c r="I918" s="122"/>
      <c r="J918" s="120"/>
      <c r="K918" s="120"/>
      <c r="R918" s="123"/>
      <c r="T918" s="124"/>
      <c r="U918" s="124"/>
    </row>
    <row r="919" spans="1:21" s="121" customFormat="1">
      <c r="A919" s="122"/>
      <c r="B919" s="122"/>
      <c r="F919" s="120"/>
      <c r="G919" s="120"/>
      <c r="H919" s="120"/>
      <c r="I919" s="122"/>
      <c r="J919" s="120"/>
      <c r="K919" s="120"/>
      <c r="R919" s="123"/>
      <c r="T919" s="124"/>
      <c r="U919" s="124"/>
    </row>
    <row r="920" spans="1:21" s="121" customFormat="1">
      <c r="A920" s="122"/>
      <c r="B920" s="122"/>
      <c r="F920" s="120"/>
      <c r="G920" s="120"/>
      <c r="H920" s="120"/>
      <c r="I920" s="122"/>
      <c r="J920" s="120"/>
      <c r="K920" s="120"/>
      <c r="R920" s="123"/>
      <c r="T920" s="124"/>
      <c r="U920" s="124"/>
    </row>
    <row r="921" spans="1:21" s="121" customFormat="1">
      <c r="A921" s="122"/>
      <c r="B921" s="122"/>
      <c r="F921" s="120"/>
      <c r="G921" s="120"/>
      <c r="H921" s="120"/>
      <c r="I921" s="122"/>
      <c r="J921" s="120"/>
      <c r="K921" s="120"/>
      <c r="R921" s="123"/>
      <c r="T921" s="124"/>
      <c r="U921" s="124"/>
    </row>
    <row r="922" spans="1:21" s="121" customFormat="1">
      <c r="A922" s="122"/>
      <c r="B922" s="122"/>
      <c r="F922" s="120"/>
      <c r="G922" s="120"/>
      <c r="H922" s="120"/>
      <c r="I922" s="122"/>
      <c r="J922" s="120"/>
      <c r="K922" s="120"/>
      <c r="R922" s="123"/>
      <c r="T922" s="124"/>
      <c r="U922" s="124"/>
    </row>
    <row r="923" spans="1:21" s="121" customFormat="1">
      <c r="A923" s="122"/>
      <c r="B923" s="122"/>
      <c r="F923" s="120"/>
      <c r="G923" s="120"/>
      <c r="H923" s="120"/>
      <c r="I923" s="122"/>
      <c r="J923" s="120"/>
      <c r="K923" s="120"/>
      <c r="R923" s="123"/>
      <c r="T923" s="124"/>
      <c r="U923" s="124"/>
    </row>
    <row r="924" spans="1:21" s="121" customFormat="1">
      <c r="A924" s="122"/>
      <c r="B924" s="122"/>
      <c r="F924" s="120"/>
      <c r="G924" s="120"/>
      <c r="H924" s="120"/>
      <c r="I924" s="122"/>
      <c r="J924" s="120"/>
      <c r="K924" s="120"/>
      <c r="R924" s="123"/>
      <c r="T924" s="124"/>
      <c r="U924" s="124"/>
    </row>
    <row r="925" spans="1:21" s="121" customFormat="1">
      <c r="A925" s="122"/>
      <c r="B925" s="122"/>
      <c r="F925" s="120"/>
      <c r="G925" s="120"/>
      <c r="H925" s="120"/>
      <c r="I925" s="122"/>
      <c r="J925" s="120"/>
      <c r="K925" s="120"/>
      <c r="R925" s="123"/>
      <c r="T925" s="124"/>
      <c r="U925" s="124"/>
    </row>
    <row r="926" spans="1:21" s="121" customFormat="1">
      <c r="A926" s="122"/>
      <c r="B926" s="122"/>
      <c r="F926" s="120"/>
      <c r="G926" s="120"/>
      <c r="H926" s="120"/>
      <c r="I926" s="122"/>
      <c r="J926" s="120"/>
      <c r="K926" s="120"/>
      <c r="R926" s="123"/>
      <c r="T926" s="124"/>
      <c r="U926" s="124"/>
    </row>
    <row r="927" spans="1:21" s="121" customFormat="1">
      <c r="A927" s="122"/>
      <c r="B927" s="122"/>
      <c r="F927" s="120"/>
      <c r="G927" s="120"/>
      <c r="H927" s="120"/>
      <c r="I927" s="122"/>
      <c r="J927" s="120"/>
      <c r="K927" s="120"/>
      <c r="R927" s="123"/>
      <c r="T927" s="124"/>
      <c r="U927" s="124"/>
    </row>
    <row r="928" spans="1:21" s="121" customFormat="1">
      <c r="A928" s="122"/>
      <c r="B928" s="122"/>
      <c r="F928" s="120"/>
      <c r="G928" s="120"/>
      <c r="H928" s="120"/>
      <c r="I928" s="122"/>
      <c r="J928" s="120"/>
      <c r="K928" s="120"/>
      <c r="R928" s="123"/>
      <c r="T928" s="124"/>
      <c r="U928" s="124"/>
    </row>
    <row r="929" spans="1:21" s="121" customFormat="1">
      <c r="A929" s="122"/>
      <c r="B929" s="122"/>
      <c r="F929" s="120"/>
      <c r="G929" s="120"/>
      <c r="H929" s="120"/>
      <c r="I929" s="122"/>
      <c r="J929" s="120"/>
      <c r="K929" s="120"/>
      <c r="R929" s="123"/>
      <c r="T929" s="124"/>
      <c r="U929" s="124"/>
    </row>
    <row r="930" spans="1:21" s="121" customFormat="1">
      <c r="A930" s="122"/>
      <c r="B930" s="122"/>
      <c r="F930" s="120"/>
      <c r="G930" s="120"/>
      <c r="H930" s="120"/>
      <c r="I930" s="122"/>
      <c r="J930" s="120"/>
      <c r="K930" s="120"/>
      <c r="R930" s="123"/>
      <c r="T930" s="124"/>
      <c r="U930" s="124"/>
    </row>
    <row r="931" spans="1:21" s="121" customFormat="1">
      <c r="A931" s="122"/>
      <c r="B931" s="122"/>
      <c r="F931" s="120"/>
      <c r="G931" s="120"/>
      <c r="H931" s="120"/>
      <c r="I931" s="122"/>
      <c r="J931" s="120"/>
      <c r="K931" s="120"/>
      <c r="R931" s="123"/>
      <c r="T931" s="124"/>
      <c r="U931" s="124"/>
    </row>
    <row r="932" spans="1:21" s="121" customFormat="1">
      <c r="A932" s="122"/>
      <c r="B932" s="122"/>
      <c r="F932" s="120"/>
      <c r="G932" s="120"/>
      <c r="H932" s="120"/>
      <c r="I932" s="122"/>
      <c r="J932" s="120"/>
      <c r="K932" s="120"/>
      <c r="R932" s="123"/>
      <c r="T932" s="124"/>
      <c r="U932" s="124"/>
    </row>
    <row r="933" spans="1:21" s="121" customFormat="1">
      <c r="A933" s="122"/>
      <c r="B933" s="122"/>
      <c r="F933" s="120"/>
      <c r="G933" s="120"/>
      <c r="H933" s="120"/>
      <c r="I933" s="122"/>
      <c r="J933" s="120"/>
      <c r="K933" s="120"/>
      <c r="R933" s="123"/>
      <c r="T933" s="124"/>
      <c r="U933" s="124"/>
    </row>
    <row r="934" spans="1:21" s="121" customFormat="1">
      <c r="A934" s="122"/>
      <c r="B934" s="122"/>
      <c r="F934" s="120"/>
      <c r="G934" s="120"/>
      <c r="H934" s="120"/>
      <c r="I934" s="122"/>
      <c r="J934" s="120"/>
      <c r="K934" s="120"/>
      <c r="R934" s="123"/>
      <c r="T934" s="124"/>
      <c r="U934" s="124"/>
    </row>
    <row r="935" spans="1:21" s="121" customFormat="1">
      <c r="A935" s="122"/>
      <c r="B935" s="122"/>
      <c r="F935" s="120"/>
      <c r="G935" s="120"/>
      <c r="H935" s="120"/>
      <c r="I935" s="122"/>
      <c r="J935" s="120"/>
      <c r="K935" s="120"/>
      <c r="R935" s="123"/>
      <c r="T935" s="124"/>
      <c r="U935" s="124"/>
    </row>
    <row r="936" spans="1:21" s="121" customFormat="1">
      <c r="A936" s="122"/>
      <c r="B936" s="122"/>
      <c r="F936" s="120"/>
      <c r="G936" s="120"/>
      <c r="H936" s="120"/>
      <c r="I936" s="122"/>
      <c r="J936" s="120"/>
      <c r="K936" s="120"/>
      <c r="R936" s="123"/>
      <c r="T936" s="124"/>
      <c r="U936" s="124"/>
    </row>
    <row r="937" spans="1:21" s="121" customFormat="1">
      <c r="A937" s="122"/>
      <c r="B937" s="122"/>
      <c r="F937" s="120"/>
      <c r="G937" s="120"/>
      <c r="H937" s="120"/>
      <c r="I937" s="122"/>
      <c r="J937" s="120"/>
      <c r="K937" s="120"/>
      <c r="R937" s="123"/>
      <c r="T937" s="124"/>
      <c r="U937" s="124"/>
    </row>
    <row r="938" spans="1:21" s="121" customFormat="1">
      <c r="A938" s="122"/>
      <c r="B938" s="122"/>
      <c r="F938" s="120"/>
      <c r="G938" s="120"/>
      <c r="H938" s="120"/>
      <c r="I938" s="122"/>
      <c r="J938" s="120"/>
      <c r="K938" s="120"/>
      <c r="R938" s="123"/>
      <c r="T938" s="124"/>
      <c r="U938" s="124"/>
    </row>
    <row r="939" spans="1:21" s="121" customFormat="1">
      <c r="A939" s="122"/>
      <c r="B939" s="122"/>
      <c r="F939" s="120"/>
      <c r="G939" s="120"/>
      <c r="H939" s="120"/>
      <c r="I939" s="122"/>
      <c r="J939" s="120"/>
      <c r="K939" s="120"/>
      <c r="R939" s="123"/>
      <c r="T939" s="124"/>
      <c r="U939" s="124"/>
    </row>
    <row r="940" spans="1:21" s="121" customFormat="1">
      <c r="A940" s="122"/>
      <c r="B940" s="122"/>
      <c r="F940" s="120"/>
      <c r="G940" s="120"/>
      <c r="H940" s="120"/>
      <c r="I940" s="122"/>
      <c r="J940" s="120"/>
      <c r="K940" s="120"/>
      <c r="R940" s="123"/>
      <c r="T940" s="124"/>
      <c r="U940" s="124"/>
    </row>
    <row r="941" spans="1:21" s="121" customFormat="1">
      <c r="A941" s="122"/>
      <c r="B941" s="122"/>
      <c r="F941" s="120"/>
      <c r="G941" s="120"/>
      <c r="H941" s="120"/>
      <c r="I941" s="122"/>
      <c r="J941" s="120"/>
      <c r="K941" s="120"/>
      <c r="R941" s="123"/>
      <c r="T941" s="124"/>
      <c r="U941" s="124"/>
    </row>
    <row r="942" spans="1:21" s="121" customFormat="1">
      <c r="A942" s="122"/>
      <c r="B942" s="122"/>
      <c r="F942" s="120"/>
      <c r="G942" s="120"/>
      <c r="H942" s="120"/>
      <c r="I942" s="122"/>
      <c r="J942" s="120"/>
      <c r="K942" s="120"/>
      <c r="R942" s="123"/>
      <c r="T942" s="124"/>
      <c r="U942" s="124"/>
    </row>
    <row r="943" spans="1:21" s="121" customFormat="1">
      <c r="A943" s="122"/>
      <c r="B943" s="122"/>
      <c r="F943" s="120"/>
      <c r="G943" s="120"/>
      <c r="H943" s="120"/>
      <c r="I943" s="122"/>
      <c r="J943" s="120"/>
      <c r="K943" s="120"/>
      <c r="R943" s="123"/>
      <c r="T943" s="124"/>
      <c r="U943" s="124"/>
    </row>
    <row r="944" spans="1:21" s="121" customFormat="1">
      <c r="A944" s="122"/>
      <c r="B944" s="122"/>
      <c r="F944" s="120"/>
      <c r="G944" s="120"/>
      <c r="H944" s="120"/>
      <c r="I944" s="122"/>
      <c r="J944" s="120"/>
      <c r="K944" s="120"/>
      <c r="R944" s="123"/>
      <c r="T944" s="124"/>
      <c r="U944" s="124"/>
    </row>
    <row r="945" spans="1:21" s="121" customFormat="1">
      <c r="A945" s="122"/>
      <c r="B945" s="122"/>
      <c r="F945" s="120"/>
      <c r="G945" s="120"/>
      <c r="H945" s="120"/>
      <c r="I945" s="122"/>
      <c r="J945" s="120"/>
      <c r="K945" s="120"/>
      <c r="R945" s="123"/>
      <c r="T945" s="124"/>
      <c r="U945" s="124"/>
    </row>
    <row r="946" spans="1:21" s="121" customFormat="1">
      <c r="A946" s="122"/>
      <c r="B946" s="122"/>
      <c r="F946" s="120"/>
      <c r="G946" s="120"/>
      <c r="H946" s="120"/>
      <c r="I946" s="122"/>
      <c r="J946" s="120"/>
      <c r="K946" s="120"/>
      <c r="R946" s="123"/>
      <c r="T946" s="124"/>
      <c r="U946" s="124"/>
    </row>
    <row r="947" spans="1:21" s="121" customFormat="1">
      <c r="A947" s="122"/>
      <c r="B947" s="122"/>
      <c r="F947" s="120"/>
      <c r="G947" s="120"/>
      <c r="H947" s="120"/>
      <c r="I947" s="122"/>
      <c r="J947" s="120"/>
      <c r="K947" s="120"/>
      <c r="R947" s="123"/>
      <c r="T947" s="124"/>
      <c r="U947" s="124"/>
    </row>
    <row r="948" spans="1:21" s="121" customFormat="1">
      <c r="A948" s="122"/>
      <c r="B948" s="122"/>
      <c r="F948" s="120"/>
      <c r="G948" s="120"/>
      <c r="H948" s="120"/>
      <c r="I948" s="122"/>
      <c r="J948" s="120"/>
      <c r="K948" s="120"/>
      <c r="R948" s="123"/>
      <c r="T948" s="124"/>
      <c r="U948" s="124"/>
    </row>
    <row r="949" spans="1:21" s="121" customFormat="1">
      <c r="A949" s="122"/>
      <c r="B949" s="122"/>
      <c r="F949" s="120"/>
      <c r="G949" s="120"/>
      <c r="H949" s="120"/>
      <c r="I949" s="122"/>
      <c r="J949" s="120"/>
      <c r="K949" s="120"/>
      <c r="R949" s="123"/>
      <c r="T949" s="124"/>
      <c r="U949" s="124"/>
    </row>
    <row r="950" spans="1:21" s="121" customFormat="1">
      <c r="A950" s="122"/>
      <c r="B950" s="122"/>
      <c r="F950" s="120"/>
      <c r="G950" s="120"/>
      <c r="H950" s="120"/>
      <c r="I950" s="122"/>
      <c r="J950" s="120"/>
      <c r="K950" s="120"/>
      <c r="R950" s="123"/>
      <c r="T950" s="124"/>
      <c r="U950" s="124"/>
    </row>
    <row r="951" spans="1:21" s="121" customFormat="1">
      <c r="A951" s="122"/>
      <c r="B951" s="122"/>
      <c r="F951" s="120"/>
      <c r="G951" s="120"/>
      <c r="H951" s="120"/>
      <c r="I951" s="122"/>
      <c r="J951" s="120"/>
      <c r="K951" s="120"/>
      <c r="R951" s="123"/>
      <c r="T951" s="124"/>
      <c r="U951" s="124"/>
    </row>
    <row r="952" spans="1:21" s="121" customFormat="1">
      <c r="A952" s="122"/>
      <c r="B952" s="122"/>
      <c r="F952" s="120"/>
      <c r="G952" s="120"/>
      <c r="H952" s="120"/>
      <c r="I952" s="122"/>
      <c r="J952" s="120"/>
      <c r="K952" s="120"/>
      <c r="R952" s="123"/>
      <c r="T952" s="124"/>
      <c r="U952" s="124"/>
    </row>
    <row r="953" spans="1:21" s="121" customFormat="1">
      <c r="A953" s="122"/>
      <c r="B953" s="122"/>
      <c r="F953" s="120"/>
      <c r="G953" s="120"/>
      <c r="H953" s="120"/>
      <c r="I953" s="122"/>
      <c r="J953" s="120"/>
      <c r="K953" s="120"/>
      <c r="R953" s="123"/>
      <c r="T953" s="124"/>
      <c r="U953" s="124"/>
    </row>
    <row r="954" spans="1:21" s="121" customFormat="1">
      <c r="A954" s="122"/>
      <c r="B954" s="122"/>
      <c r="F954" s="120"/>
      <c r="G954" s="120"/>
      <c r="H954" s="120"/>
      <c r="I954" s="122"/>
      <c r="J954" s="120"/>
      <c r="K954" s="120"/>
      <c r="R954" s="123"/>
      <c r="T954" s="124"/>
      <c r="U954" s="124"/>
    </row>
    <row r="955" spans="1:21" s="121" customFormat="1">
      <c r="A955" s="122"/>
      <c r="B955" s="122"/>
      <c r="F955" s="120"/>
      <c r="G955" s="120"/>
      <c r="H955" s="120"/>
      <c r="I955" s="122"/>
      <c r="J955" s="120"/>
      <c r="K955" s="120"/>
      <c r="R955" s="123"/>
      <c r="T955" s="124"/>
      <c r="U955" s="124"/>
    </row>
    <row r="956" spans="1:21" s="121" customFormat="1">
      <c r="A956" s="122"/>
      <c r="B956" s="122"/>
      <c r="F956" s="120"/>
      <c r="G956" s="120"/>
      <c r="H956" s="120"/>
      <c r="I956" s="122"/>
      <c r="J956" s="120"/>
      <c r="K956" s="120"/>
      <c r="R956" s="123"/>
      <c r="T956" s="124"/>
      <c r="U956" s="124"/>
    </row>
    <row r="957" spans="1:21" s="121" customFormat="1">
      <c r="A957" s="122"/>
      <c r="B957" s="122"/>
      <c r="F957" s="120"/>
      <c r="G957" s="120"/>
      <c r="H957" s="120"/>
      <c r="I957" s="122"/>
      <c r="J957" s="120"/>
      <c r="K957" s="120"/>
      <c r="R957" s="123"/>
      <c r="T957" s="124"/>
      <c r="U957" s="124"/>
    </row>
    <row r="958" spans="1:21" s="121" customFormat="1">
      <c r="A958" s="122"/>
      <c r="B958" s="122"/>
      <c r="F958" s="120"/>
      <c r="G958" s="120"/>
      <c r="H958" s="120"/>
      <c r="I958" s="122"/>
      <c r="J958" s="120"/>
      <c r="K958" s="120"/>
      <c r="R958" s="123"/>
      <c r="T958" s="124"/>
      <c r="U958" s="124"/>
    </row>
    <row r="959" spans="1:21" s="121" customFormat="1">
      <c r="A959" s="122"/>
      <c r="B959" s="122"/>
      <c r="F959" s="120"/>
      <c r="G959" s="120"/>
      <c r="H959" s="120"/>
      <c r="I959" s="122"/>
      <c r="J959" s="120"/>
      <c r="K959" s="120"/>
      <c r="R959" s="123"/>
      <c r="T959" s="124"/>
      <c r="U959" s="124"/>
    </row>
    <row r="960" spans="1:21" s="121" customFormat="1">
      <c r="A960" s="122"/>
      <c r="B960" s="122"/>
      <c r="F960" s="120"/>
      <c r="G960" s="120"/>
      <c r="H960" s="120"/>
      <c r="I960" s="122"/>
      <c r="J960" s="120"/>
      <c r="K960" s="120"/>
      <c r="R960" s="123"/>
      <c r="T960" s="124"/>
      <c r="U960" s="124"/>
    </row>
    <row r="961" spans="1:21" s="121" customFormat="1">
      <c r="A961" s="122"/>
      <c r="B961" s="122"/>
      <c r="F961" s="120"/>
      <c r="G961" s="120"/>
      <c r="H961" s="120"/>
      <c r="I961" s="122"/>
      <c r="J961" s="120"/>
      <c r="K961" s="120"/>
      <c r="R961" s="123"/>
      <c r="T961" s="124"/>
      <c r="U961" s="124"/>
    </row>
    <row r="962" spans="1:21" s="121" customFormat="1">
      <c r="A962" s="122"/>
      <c r="B962" s="122"/>
      <c r="F962" s="120"/>
      <c r="G962" s="120"/>
      <c r="H962" s="120"/>
      <c r="I962" s="122"/>
      <c r="J962" s="120"/>
      <c r="K962" s="120"/>
      <c r="R962" s="123"/>
      <c r="T962" s="124"/>
      <c r="U962" s="124"/>
    </row>
    <row r="963" spans="1:21" s="121" customFormat="1">
      <c r="A963" s="122"/>
      <c r="B963" s="122"/>
      <c r="F963" s="120"/>
      <c r="G963" s="120"/>
      <c r="H963" s="120"/>
      <c r="I963" s="122"/>
      <c r="J963" s="120"/>
      <c r="K963" s="120"/>
      <c r="R963" s="123"/>
      <c r="T963" s="124"/>
      <c r="U963" s="124"/>
    </row>
    <row r="964" spans="1:21" s="121" customFormat="1">
      <c r="A964" s="122"/>
      <c r="B964" s="122"/>
      <c r="F964" s="120"/>
      <c r="G964" s="120"/>
      <c r="H964" s="120"/>
      <c r="I964" s="122"/>
      <c r="J964" s="120"/>
      <c r="K964" s="120"/>
      <c r="R964" s="123"/>
      <c r="T964" s="124"/>
      <c r="U964" s="124"/>
    </row>
    <row r="965" spans="1:21" s="121" customFormat="1">
      <c r="A965" s="122"/>
      <c r="B965" s="122"/>
      <c r="F965" s="120"/>
      <c r="G965" s="120"/>
      <c r="H965" s="120"/>
      <c r="I965" s="122"/>
      <c r="J965" s="120"/>
      <c r="K965" s="120"/>
      <c r="R965" s="123"/>
      <c r="T965" s="124"/>
      <c r="U965" s="124"/>
    </row>
    <row r="966" spans="1:21" s="121" customFormat="1">
      <c r="A966" s="122"/>
      <c r="B966" s="122"/>
      <c r="F966" s="120"/>
      <c r="G966" s="120"/>
      <c r="H966" s="120"/>
      <c r="I966" s="122"/>
      <c r="J966" s="120"/>
      <c r="K966" s="120"/>
      <c r="R966" s="123"/>
      <c r="T966" s="124"/>
      <c r="U966" s="124"/>
    </row>
    <row r="967" spans="1:21" s="121" customFormat="1">
      <c r="A967" s="122"/>
      <c r="B967" s="122"/>
      <c r="F967" s="120"/>
      <c r="G967" s="120"/>
      <c r="H967" s="120"/>
      <c r="I967" s="122"/>
      <c r="J967" s="120"/>
      <c r="K967" s="120"/>
      <c r="R967" s="123"/>
      <c r="T967" s="124"/>
      <c r="U967" s="124"/>
    </row>
    <row r="968" spans="1:21" s="121" customFormat="1">
      <c r="A968" s="122"/>
      <c r="B968" s="122"/>
      <c r="F968" s="120"/>
      <c r="G968" s="120"/>
      <c r="H968" s="120"/>
      <c r="I968" s="122"/>
      <c r="J968" s="120"/>
      <c r="K968" s="120"/>
      <c r="R968" s="123"/>
      <c r="T968" s="124"/>
      <c r="U968" s="124"/>
    </row>
    <row r="969" spans="1:21" s="121" customFormat="1">
      <c r="A969" s="122"/>
      <c r="B969" s="122"/>
      <c r="F969" s="120"/>
      <c r="G969" s="120"/>
      <c r="H969" s="120"/>
      <c r="I969" s="122"/>
      <c r="J969" s="120"/>
      <c r="K969" s="120"/>
      <c r="R969" s="123"/>
      <c r="T969" s="124"/>
      <c r="U969" s="124"/>
    </row>
    <row r="970" spans="1:21" s="121" customFormat="1">
      <c r="A970" s="122"/>
      <c r="B970" s="122"/>
      <c r="F970" s="120"/>
      <c r="G970" s="120"/>
      <c r="H970" s="120"/>
      <c r="I970" s="122"/>
      <c r="J970" s="120"/>
      <c r="K970" s="120"/>
      <c r="R970" s="123"/>
      <c r="T970" s="124"/>
      <c r="U970" s="124"/>
    </row>
    <row r="971" spans="1:21" s="121" customFormat="1">
      <c r="A971" s="122"/>
      <c r="B971" s="122"/>
      <c r="F971" s="120"/>
      <c r="G971" s="120"/>
      <c r="H971" s="120"/>
      <c r="I971" s="122"/>
      <c r="J971" s="120"/>
      <c r="K971" s="120"/>
      <c r="R971" s="123"/>
      <c r="T971" s="124"/>
      <c r="U971" s="124"/>
    </row>
    <row r="972" spans="1:21" s="121" customFormat="1">
      <c r="A972" s="122"/>
      <c r="B972" s="122"/>
      <c r="F972" s="120"/>
      <c r="G972" s="120"/>
      <c r="H972" s="120"/>
      <c r="I972" s="122"/>
      <c r="J972" s="120"/>
      <c r="K972" s="120"/>
      <c r="R972" s="123"/>
      <c r="T972" s="124"/>
      <c r="U972" s="124"/>
    </row>
    <row r="973" spans="1:21" s="121" customFormat="1">
      <c r="A973" s="122"/>
      <c r="B973" s="122"/>
      <c r="F973" s="120"/>
      <c r="G973" s="120"/>
      <c r="H973" s="120"/>
      <c r="I973" s="122"/>
      <c r="J973" s="120"/>
      <c r="K973" s="120"/>
      <c r="R973" s="123"/>
      <c r="T973" s="124"/>
      <c r="U973" s="124"/>
    </row>
    <row r="974" spans="1:21" s="121" customFormat="1">
      <c r="A974" s="122"/>
      <c r="B974" s="122"/>
      <c r="F974" s="120"/>
      <c r="G974" s="120"/>
      <c r="H974" s="120"/>
      <c r="I974" s="122"/>
      <c r="J974" s="120"/>
      <c r="K974" s="120"/>
      <c r="R974" s="123"/>
      <c r="T974" s="124"/>
      <c r="U974" s="124"/>
    </row>
    <row r="975" spans="1:21" s="121" customFormat="1">
      <c r="A975" s="122"/>
      <c r="B975" s="122"/>
      <c r="F975" s="120"/>
      <c r="G975" s="120"/>
      <c r="H975" s="120"/>
      <c r="I975" s="122"/>
      <c r="J975" s="120"/>
      <c r="K975" s="120"/>
      <c r="R975" s="123"/>
      <c r="T975" s="124"/>
      <c r="U975" s="124"/>
    </row>
    <row r="976" spans="1:21" s="121" customFormat="1">
      <c r="A976" s="122"/>
      <c r="B976" s="122"/>
      <c r="F976" s="120"/>
      <c r="G976" s="120"/>
      <c r="H976" s="120"/>
      <c r="I976" s="122"/>
      <c r="J976" s="120"/>
      <c r="K976" s="120"/>
      <c r="R976" s="123"/>
      <c r="T976" s="124"/>
      <c r="U976" s="124"/>
    </row>
    <row r="977" spans="1:21" s="121" customFormat="1">
      <c r="A977" s="122"/>
      <c r="B977" s="122"/>
      <c r="F977" s="120"/>
      <c r="G977" s="120"/>
      <c r="H977" s="120"/>
      <c r="I977" s="122"/>
      <c r="J977" s="120"/>
      <c r="K977" s="120"/>
      <c r="R977" s="123"/>
      <c r="T977" s="124"/>
      <c r="U977" s="124"/>
    </row>
    <row r="978" spans="1:21" s="121" customFormat="1">
      <c r="A978" s="122"/>
      <c r="B978" s="122"/>
      <c r="F978" s="120"/>
      <c r="G978" s="120"/>
      <c r="H978" s="120"/>
      <c r="I978" s="122"/>
      <c r="J978" s="120"/>
      <c r="K978" s="120"/>
      <c r="R978" s="123"/>
      <c r="T978" s="124"/>
      <c r="U978" s="124"/>
    </row>
    <row r="979" spans="1:21" s="121" customFormat="1">
      <c r="A979" s="122"/>
      <c r="B979" s="122"/>
      <c r="F979" s="120"/>
      <c r="G979" s="120"/>
      <c r="H979" s="120"/>
      <c r="I979" s="122"/>
      <c r="J979" s="120"/>
      <c r="K979" s="120"/>
      <c r="R979" s="123"/>
      <c r="T979" s="124"/>
      <c r="U979" s="124"/>
    </row>
    <row r="980" spans="1:21" s="121" customFormat="1">
      <c r="A980" s="122"/>
      <c r="B980" s="122"/>
      <c r="F980" s="120"/>
      <c r="G980" s="120"/>
      <c r="H980" s="120"/>
      <c r="I980" s="122"/>
      <c r="J980" s="120"/>
      <c r="K980" s="120"/>
      <c r="R980" s="123"/>
      <c r="T980" s="124"/>
      <c r="U980" s="124"/>
    </row>
    <row r="981" spans="1:21" s="121" customFormat="1">
      <c r="A981" s="122"/>
      <c r="B981" s="122"/>
      <c r="F981" s="120"/>
      <c r="G981" s="120"/>
      <c r="H981" s="120"/>
      <c r="I981" s="122"/>
      <c r="J981" s="120"/>
      <c r="K981" s="120"/>
      <c r="R981" s="123"/>
      <c r="T981" s="124"/>
      <c r="U981" s="124"/>
    </row>
    <row r="982" spans="1:21" s="121" customFormat="1">
      <c r="A982" s="122"/>
      <c r="B982" s="122"/>
      <c r="F982" s="120"/>
      <c r="G982" s="120"/>
      <c r="H982" s="120"/>
      <c r="I982" s="122"/>
      <c r="J982" s="120"/>
      <c r="K982" s="120"/>
      <c r="R982" s="123"/>
      <c r="T982" s="124"/>
      <c r="U982" s="124"/>
    </row>
    <row r="983" spans="1:21" s="121" customFormat="1">
      <c r="A983" s="122"/>
      <c r="B983" s="122"/>
      <c r="F983" s="120"/>
      <c r="G983" s="120"/>
      <c r="H983" s="120"/>
      <c r="I983" s="122"/>
      <c r="J983" s="120"/>
      <c r="K983" s="120"/>
      <c r="R983" s="123"/>
      <c r="T983" s="124"/>
      <c r="U983" s="124"/>
    </row>
    <row r="984" spans="1:21" s="121" customFormat="1">
      <c r="A984" s="122"/>
      <c r="B984" s="122"/>
      <c r="F984" s="120"/>
      <c r="G984" s="120"/>
      <c r="H984" s="120"/>
      <c r="I984" s="122"/>
      <c r="J984" s="120"/>
      <c r="K984" s="120"/>
      <c r="R984" s="123"/>
      <c r="T984" s="124"/>
      <c r="U984" s="124"/>
    </row>
    <row r="985" spans="1:21" s="121" customFormat="1">
      <c r="A985" s="122"/>
      <c r="B985" s="122"/>
      <c r="F985" s="120"/>
      <c r="G985" s="120"/>
      <c r="H985" s="120"/>
      <c r="I985" s="122"/>
      <c r="J985" s="120"/>
      <c r="K985" s="120"/>
      <c r="R985" s="123"/>
      <c r="T985" s="124"/>
      <c r="U985" s="124"/>
    </row>
    <row r="986" spans="1:21" s="121" customFormat="1">
      <c r="A986" s="122"/>
      <c r="B986" s="122"/>
      <c r="F986" s="120"/>
      <c r="G986" s="120"/>
      <c r="H986" s="120"/>
      <c r="I986" s="122"/>
      <c r="J986" s="120"/>
      <c r="K986" s="120"/>
      <c r="R986" s="123"/>
      <c r="T986" s="124"/>
      <c r="U986" s="124"/>
    </row>
    <row r="987" spans="1:21" s="121" customFormat="1">
      <c r="A987" s="122"/>
      <c r="B987" s="122"/>
      <c r="F987" s="120"/>
      <c r="G987" s="120"/>
      <c r="H987" s="120"/>
      <c r="I987" s="122"/>
      <c r="J987" s="120"/>
      <c r="K987" s="120"/>
      <c r="R987" s="123"/>
      <c r="T987" s="124"/>
      <c r="U987" s="124"/>
    </row>
    <row r="988" spans="1:21" s="121" customFormat="1">
      <c r="A988" s="122"/>
      <c r="B988" s="122"/>
      <c r="F988" s="120"/>
      <c r="G988" s="120"/>
      <c r="H988" s="120"/>
      <c r="I988" s="122"/>
      <c r="J988" s="120"/>
      <c r="K988" s="120"/>
      <c r="R988" s="123"/>
      <c r="T988" s="124"/>
      <c r="U988" s="124"/>
    </row>
    <row r="989" spans="1:21" s="121" customFormat="1">
      <c r="A989" s="122"/>
      <c r="B989" s="122"/>
      <c r="F989" s="120"/>
      <c r="G989" s="120"/>
      <c r="H989" s="120"/>
      <c r="I989" s="122"/>
      <c r="J989" s="120"/>
      <c r="K989" s="120"/>
      <c r="R989" s="123"/>
      <c r="T989" s="124"/>
      <c r="U989" s="124"/>
    </row>
    <row r="990" spans="1:21" s="121" customFormat="1">
      <c r="A990" s="122"/>
      <c r="B990" s="122"/>
      <c r="F990" s="120"/>
      <c r="G990" s="120"/>
      <c r="H990" s="120"/>
      <c r="I990" s="122"/>
      <c r="J990" s="120"/>
      <c r="K990" s="120"/>
      <c r="R990" s="123"/>
      <c r="T990" s="124"/>
      <c r="U990" s="124"/>
    </row>
    <row r="991" spans="1:21" s="121" customFormat="1">
      <c r="A991" s="122"/>
      <c r="B991" s="122"/>
      <c r="F991" s="120"/>
      <c r="G991" s="120"/>
      <c r="H991" s="120"/>
      <c r="I991" s="122"/>
      <c r="J991" s="120"/>
      <c r="K991" s="120"/>
      <c r="R991" s="123"/>
      <c r="T991" s="124"/>
      <c r="U991" s="124"/>
    </row>
    <row r="992" spans="1:21" s="121" customFormat="1">
      <c r="A992" s="122"/>
      <c r="B992" s="122"/>
      <c r="F992" s="120"/>
      <c r="G992" s="120"/>
      <c r="H992" s="120"/>
      <c r="I992" s="122"/>
      <c r="J992" s="120"/>
      <c r="K992" s="120"/>
      <c r="R992" s="123"/>
      <c r="T992" s="124"/>
      <c r="U992" s="124"/>
    </row>
    <row r="993" spans="1:21" s="121" customFormat="1">
      <c r="A993" s="122"/>
      <c r="B993" s="122"/>
      <c r="F993" s="120"/>
      <c r="G993" s="120"/>
      <c r="H993" s="120"/>
      <c r="I993" s="122"/>
      <c r="J993" s="120"/>
      <c r="K993" s="120"/>
      <c r="R993" s="123"/>
      <c r="T993" s="124"/>
      <c r="U993" s="124"/>
    </row>
    <row r="994" spans="1:21" s="121" customFormat="1">
      <c r="A994" s="122"/>
      <c r="B994" s="122"/>
      <c r="F994" s="120"/>
      <c r="G994" s="120"/>
      <c r="H994" s="120"/>
      <c r="I994" s="122"/>
      <c r="J994" s="120"/>
      <c r="K994" s="120"/>
      <c r="R994" s="123"/>
      <c r="T994" s="124"/>
      <c r="U994" s="124"/>
    </row>
    <row r="995" spans="1:21" s="121" customFormat="1">
      <c r="A995" s="122"/>
      <c r="B995" s="122"/>
      <c r="F995" s="120"/>
      <c r="G995" s="120"/>
      <c r="H995" s="120"/>
      <c r="I995" s="122"/>
      <c r="J995" s="120"/>
      <c r="K995" s="120"/>
      <c r="R995" s="123"/>
      <c r="T995" s="124"/>
      <c r="U995" s="124"/>
    </row>
    <row r="996" spans="1:21" s="121" customFormat="1">
      <c r="A996" s="122"/>
      <c r="B996" s="122"/>
      <c r="F996" s="120"/>
      <c r="G996" s="120"/>
      <c r="H996" s="120"/>
      <c r="I996" s="122"/>
      <c r="J996" s="120"/>
      <c r="K996" s="120"/>
      <c r="R996" s="123"/>
      <c r="T996" s="124"/>
      <c r="U996" s="124"/>
    </row>
    <row r="997" spans="1:21" s="121" customFormat="1">
      <c r="A997" s="122"/>
      <c r="B997" s="122"/>
      <c r="F997" s="120"/>
      <c r="G997" s="120"/>
      <c r="H997" s="120"/>
      <c r="I997" s="122"/>
      <c r="J997" s="120"/>
      <c r="K997" s="120"/>
      <c r="R997" s="123"/>
      <c r="T997" s="124"/>
      <c r="U997" s="124"/>
    </row>
    <row r="998" spans="1:21" s="121" customFormat="1">
      <c r="A998" s="122"/>
      <c r="B998" s="122"/>
      <c r="F998" s="120"/>
      <c r="G998" s="120"/>
      <c r="H998" s="120"/>
      <c r="I998" s="122"/>
      <c r="J998" s="120"/>
      <c r="K998" s="120"/>
      <c r="R998" s="123"/>
      <c r="T998" s="124"/>
      <c r="U998" s="124"/>
    </row>
    <row r="999" spans="1:21" s="121" customFormat="1">
      <c r="A999" s="122"/>
      <c r="B999" s="122"/>
      <c r="F999" s="120"/>
      <c r="G999" s="120"/>
      <c r="H999" s="120"/>
      <c r="I999" s="122"/>
      <c r="J999" s="120"/>
      <c r="K999" s="120"/>
      <c r="R999" s="123"/>
      <c r="T999" s="124"/>
      <c r="U999" s="124"/>
    </row>
    <row r="1000" spans="1:21" s="121" customFormat="1">
      <c r="A1000" s="122"/>
      <c r="B1000" s="122"/>
      <c r="F1000" s="120"/>
      <c r="G1000" s="120"/>
      <c r="H1000" s="120"/>
      <c r="I1000" s="122"/>
      <c r="J1000" s="120"/>
      <c r="K1000" s="120"/>
      <c r="R1000" s="123"/>
      <c r="T1000" s="124"/>
      <c r="U1000" s="124"/>
    </row>
    <row r="1001" spans="1:21" s="121" customFormat="1">
      <c r="A1001" s="122"/>
      <c r="B1001" s="122"/>
      <c r="F1001" s="120"/>
      <c r="G1001" s="120"/>
      <c r="H1001" s="120"/>
      <c r="I1001" s="122"/>
      <c r="J1001" s="120"/>
      <c r="K1001" s="120"/>
      <c r="R1001" s="123"/>
      <c r="T1001" s="124"/>
      <c r="U1001" s="124"/>
    </row>
    <row r="1002" spans="1:21" s="121" customFormat="1">
      <c r="A1002" s="122"/>
      <c r="B1002" s="122"/>
      <c r="F1002" s="120"/>
      <c r="G1002" s="120"/>
      <c r="H1002" s="120"/>
      <c r="I1002" s="122"/>
      <c r="J1002" s="120"/>
      <c r="K1002" s="120"/>
      <c r="R1002" s="123"/>
      <c r="T1002" s="124"/>
      <c r="U1002" s="124"/>
    </row>
    <row r="1003" spans="1:21" s="121" customFormat="1">
      <c r="A1003" s="122"/>
      <c r="B1003" s="122"/>
      <c r="F1003" s="120"/>
      <c r="G1003" s="120"/>
      <c r="H1003" s="120"/>
      <c r="I1003" s="122"/>
      <c r="J1003" s="120"/>
      <c r="K1003" s="120"/>
      <c r="R1003" s="123"/>
      <c r="T1003" s="124"/>
      <c r="U1003" s="124"/>
    </row>
    <row r="1004" spans="1:21" s="121" customFormat="1">
      <c r="A1004" s="122"/>
      <c r="B1004" s="122"/>
      <c r="F1004" s="120"/>
      <c r="G1004" s="120"/>
      <c r="H1004" s="120"/>
      <c r="I1004" s="122"/>
      <c r="J1004" s="120"/>
      <c r="K1004" s="120"/>
      <c r="R1004" s="123"/>
      <c r="T1004" s="124"/>
      <c r="U1004" s="124"/>
    </row>
    <row r="1005" spans="1:21" s="121" customFormat="1">
      <c r="A1005" s="122"/>
      <c r="B1005" s="122"/>
      <c r="F1005" s="120"/>
      <c r="G1005" s="120"/>
      <c r="H1005" s="120"/>
      <c r="I1005" s="122"/>
      <c r="J1005" s="120"/>
      <c r="K1005" s="120"/>
      <c r="R1005" s="123"/>
      <c r="T1005" s="124"/>
      <c r="U1005" s="124"/>
    </row>
    <row r="1006" spans="1:21" s="121" customFormat="1">
      <c r="A1006" s="122"/>
      <c r="B1006" s="122"/>
      <c r="F1006" s="120"/>
      <c r="G1006" s="120"/>
      <c r="H1006" s="120"/>
      <c r="I1006" s="122"/>
      <c r="J1006" s="120"/>
      <c r="K1006" s="120"/>
      <c r="R1006" s="123"/>
      <c r="T1006" s="124"/>
      <c r="U1006" s="124"/>
    </row>
    <row r="1007" spans="1:21" s="121" customFormat="1">
      <c r="A1007" s="122"/>
      <c r="B1007" s="122"/>
      <c r="F1007" s="120"/>
      <c r="G1007" s="120"/>
      <c r="H1007" s="120"/>
      <c r="I1007" s="122"/>
      <c r="J1007" s="120"/>
      <c r="K1007" s="120"/>
      <c r="R1007" s="123"/>
      <c r="T1007" s="124"/>
      <c r="U1007" s="124"/>
    </row>
    <row r="1008" spans="1:21" s="121" customFormat="1">
      <c r="A1008" s="122"/>
      <c r="B1008" s="122"/>
      <c r="F1008" s="120"/>
      <c r="G1008" s="120"/>
      <c r="H1008" s="120"/>
      <c r="I1008" s="122"/>
      <c r="J1008" s="120"/>
      <c r="K1008" s="120"/>
      <c r="R1008" s="123"/>
      <c r="T1008" s="124"/>
      <c r="U1008" s="124"/>
    </row>
    <row r="1009" spans="1:21" s="121" customFormat="1">
      <c r="A1009" s="122"/>
      <c r="B1009" s="122"/>
      <c r="F1009" s="120"/>
      <c r="G1009" s="120"/>
      <c r="H1009" s="120"/>
      <c r="I1009" s="122"/>
      <c r="J1009" s="120"/>
      <c r="K1009" s="120"/>
      <c r="R1009" s="123"/>
      <c r="T1009" s="124"/>
      <c r="U1009" s="124"/>
    </row>
    <row r="1010" spans="1:21" s="121" customFormat="1">
      <c r="A1010" s="122"/>
      <c r="B1010" s="122"/>
      <c r="F1010" s="120"/>
      <c r="G1010" s="120"/>
      <c r="H1010" s="120"/>
      <c r="I1010" s="122"/>
      <c r="J1010" s="120"/>
      <c r="K1010" s="120"/>
      <c r="R1010" s="123"/>
      <c r="T1010" s="124"/>
      <c r="U1010" s="124"/>
    </row>
    <row r="1011" spans="1:21" s="121" customFormat="1">
      <c r="A1011" s="122"/>
      <c r="B1011" s="122"/>
      <c r="F1011" s="120"/>
      <c r="G1011" s="120"/>
      <c r="H1011" s="120"/>
      <c r="I1011" s="122"/>
      <c r="J1011" s="120"/>
      <c r="K1011" s="120"/>
      <c r="R1011" s="123"/>
      <c r="T1011" s="124"/>
      <c r="U1011" s="124"/>
    </row>
    <row r="1012" spans="1:21" s="121" customFormat="1">
      <c r="A1012" s="122"/>
      <c r="B1012" s="122"/>
      <c r="F1012" s="120"/>
      <c r="G1012" s="120"/>
      <c r="H1012" s="120"/>
      <c r="I1012" s="122"/>
      <c r="J1012" s="120"/>
      <c r="K1012" s="120"/>
      <c r="R1012" s="123"/>
      <c r="T1012" s="124"/>
      <c r="U1012" s="124"/>
    </row>
    <row r="1013" spans="1:21" s="121" customFormat="1">
      <c r="A1013" s="122"/>
      <c r="B1013" s="122"/>
      <c r="F1013" s="120"/>
      <c r="G1013" s="120"/>
      <c r="H1013" s="120"/>
      <c r="I1013" s="122"/>
      <c r="J1013" s="120"/>
      <c r="K1013" s="120"/>
      <c r="R1013" s="123"/>
      <c r="T1013" s="124"/>
      <c r="U1013" s="124"/>
    </row>
    <row r="1014" spans="1:21" s="121" customFormat="1">
      <c r="A1014" s="122"/>
      <c r="B1014" s="122"/>
      <c r="F1014" s="120"/>
      <c r="G1014" s="120"/>
      <c r="H1014" s="120"/>
      <c r="I1014" s="122"/>
      <c r="J1014" s="120"/>
      <c r="K1014" s="120"/>
      <c r="R1014" s="123"/>
      <c r="T1014" s="124"/>
      <c r="U1014" s="124"/>
    </row>
    <row r="1015" spans="1:21" s="121" customFormat="1">
      <c r="A1015" s="122"/>
      <c r="B1015" s="122"/>
      <c r="F1015" s="120"/>
      <c r="G1015" s="120"/>
      <c r="H1015" s="120"/>
      <c r="I1015" s="122"/>
      <c r="J1015" s="120"/>
      <c r="K1015" s="120"/>
      <c r="R1015" s="123"/>
      <c r="T1015" s="124"/>
      <c r="U1015" s="124"/>
    </row>
    <row r="1016" spans="1:21" s="121" customFormat="1">
      <c r="A1016" s="122"/>
      <c r="B1016" s="122"/>
      <c r="F1016" s="120"/>
      <c r="G1016" s="120"/>
      <c r="H1016" s="120"/>
      <c r="I1016" s="122"/>
      <c r="J1016" s="120"/>
      <c r="K1016" s="120"/>
      <c r="R1016" s="123"/>
      <c r="T1016" s="124"/>
      <c r="U1016" s="124"/>
    </row>
    <row r="1017" spans="1:21" s="121" customFormat="1">
      <c r="A1017" s="122"/>
      <c r="B1017" s="122"/>
      <c r="F1017" s="120"/>
      <c r="G1017" s="120"/>
      <c r="H1017" s="120"/>
      <c r="I1017" s="122"/>
      <c r="J1017" s="120"/>
      <c r="K1017" s="120"/>
      <c r="R1017" s="123"/>
      <c r="T1017" s="124"/>
      <c r="U1017" s="124"/>
    </row>
    <row r="1018" spans="1:21" s="121" customFormat="1">
      <c r="A1018" s="122"/>
      <c r="B1018" s="122"/>
      <c r="F1018" s="120"/>
      <c r="G1018" s="120"/>
      <c r="H1018" s="120"/>
      <c r="I1018" s="122"/>
      <c r="J1018" s="120"/>
      <c r="K1018" s="120"/>
      <c r="R1018" s="123"/>
      <c r="T1018" s="124"/>
      <c r="U1018" s="124"/>
    </row>
    <row r="1019" spans="1:21" s="121" customFormat="1">
      <c r="A1019" s="122"/>
      <c r="B1019" s="122"/>
      <c r="F1019" s="120"/>
      <c r="G1019" s="120"/>
      <c r="H1019" s="120"/>
      <c r="I1019" s="122"/>
      <c r="J1019" s="120"/>
      <c r="K1019" s="120"/>
      <c r="R1019" s="123"/>
      <c r="T1019" s="124"/>
      <c r="U1019" s="124"/>
    </row>
    <row r="1020" spans="1:21" s="121" customFormat="1">
      <c r="A1020" s="122"/>
      <c r="B1020" s="122"/>
      <c r="F1020" s="120"/>
      <c r="G1020" s="120"/>
      <c r="H1020" s="120"/>
      <c r="I1020" s="122"/>
      <c r="J1020" s="120"/>
      <c r="K1020" s="120"/>
      <c r="R1020" s="123"/>
      <c r="T1020" s="124"/>
      <c r="U1020" s="124"/>
    </row>
    <row r="1021" spans="1:21" s="121" customFormat="1">
      <c r="A1021" s="122"/>
      <c r="B1021" s="122"/>
      <c r="F1021" s="120"/>
      <c r="G1021" s="120"/>
      <c r="H1021" s="120"/>
      <c r="I1021" s="122"/>
      <c r="J1021" s="120"/>
      <c r="K1021" s="120"/>
      <c r="R1021" s="123"/>
      <c r="T1021" s="124"/>
      <c r="U1021" s="124"/>
    </row>
    <row r="1022" spans="1:21" s="121" customFormat="1">
      <c r="A1022" s="122"/>
      <c r="B1022" s="122"/>
      <c r="F1022" s="120"/>
      <c r="G1022" s="120"/>
      <c r="H1022" s="120"/>
      <c r="I1022" s="122"/>
      <c r="J1022" s="120"/>
      <c r="K1022" s="120"/>
      <c r="R1022" s="123"/>
      <c r="T1022" s="124"/>
      <c r="U1022" s="124"/>
    </row>
    <row r="1023" spans="1:21" s="121" customFormat="1">
      <c r="A1023" s="122"/>
      <c r="B1023" s="122"/>
      <c r="F1023" s="120"/>
      <c r="G1023" s="120"/>
      <c r="H1023" s="120"/>
      <c r="I1023" s="122"/>
      <c r="J1023" s="120"/>
      <c r="K1023" s="120"/>
      <c r="R1023" s="123"/>
      <c r="T1023" s="124"/>
      <c r="U1023" s="124"/>
    </row>
    <row r="1024" spans="1:21" s="121" customFormat="1">
      <c r="A1024" s="122"/>
      <c r="B1024" s="122"/>
      <c r="F1024" s="120"/>
      <c r="G1024" s="120"/>
      <c r="H1024" s="120"/>
      <c r="I1024" s="122"/>
      <c r="J1024" s="120"/>
      <c r="K1024" s="120"/>
      <c r="R1024" s="123"/>
      <c r="T1024" s="124"/>
      <c r="U1024" s="124"/>
    </row>
    <row r="1025" spans="1:21" s="121" customFormat="1">
      <c r="A1025" s="122"/>
      <c r="B1025" s="122"/>
      <c r="F1025" s="120"/>
      <c r="G1025" s="120"/>
      <c r="H1025" s="120"/>
      <c r="I1025" s="122"/>
      <c r="J1025" s="120"/>
      <c r="K1025" s="120"/>
      <c r="R1025" s="123"/>
      <c r="T1025" s="124"/>
      <c r="U1025" s="124"/>
    </row>
    <row r="1026" spans="1:21" s="121" customFormat="1">
      <c r="A1026" s="122"/>
      <c r="B1026" s="122"/>
      <c r="F1026" s="120"/>
      <c r="G1026" s="120"/>
      <c r="H1026" s="120"/>
      <c r="I1026" s="122"/>
      <c r="J1026" s="120"/>
      <c r="K1026" s="120"/>
      <c r="R1026" s="123"/>
      <c r="T1026" s="124"/>
      <c r="U1026" s="124"/>
    </row>
    <row r="1027" spans="1:21" s="121" customFormat="1">
      <c r="A1027" s="122"/>
      <c r="B1027" s="122"/>
      <c r="F1027" s="120"/>
      <c r="G1027" s="120"/>
      <c r="H1027" s="120"/>
      <c r="I1027" s="122"/>
      <c r="J1027" s="120"/>
      <c r="K1027" s="120"/>
      <c r="R1027" s="123"/>
      <c r="T1027" s="124"/>
      <c r="U1027" s="124"/>
    </row>
    <row r="1028" spans="1:21" s="121" customFormat="1">
      <c r="A1028" s="122"/>
      <c r="B1028" s="122"/>
      <c r="F1028" s="120"/>
      <c r="G1028" s="120"/>
      <c r="H1028" s="120"/>
      <c r="I1028" s="122"/>
      <c r="J1028" s="120"/>
      <c r="K1028" s="120"/>
      <c r="R1028" s="123"/>
      <c r="T1028" s="124"/>
      <c r="U1028" s="124"/>
    </row>
    <row r="1029" spans="1:21" s="121" customFormat="1">
      <c r="A1029" s="122"/>
      <c r="B1029" s="122"/>
      <c r="F1029" s="120"/>
      <c r="G1029" s="120"/>
      <c r="H1029" s="120"/>
      <c r="I1029" s="122"/>
      <c r="J1029" s="120"/>
      <c r="K1029" s="120"/>
      <c r="R1029" s="123"/>
      <c r="T1029" s="124"/>
      <c r="U1029" s="124"/>
    </row>
    <row r="1030" spans="1:21" s="121" customFormat="1">
      <c r="A1030" s="122"/>
      <c r="B1030" s="122"/>
      <c r="F1030" s="120"/>
      <c r="G1030" s="120"/>
      <c r="H1030" s="120"/>
      <c r="I1030" s="122"/>
      <c r="J1030" s="120"/>
      <c r="K1030" s="120"/>
      <c r="R1030" s="123"/>
      <c r="T1030" s="124"/>
      <c r="U1030" s="124"/>
    </row>
    <row r="1031" spans="1:21" s="121" customFormat="1">
      <c r="A1031" s="122"/>
      <c r="B1031" s="122"/>
      <c r="F1031" s="120"/>
      <c r="G1031" s="120"/>
      <c r="H1031" s="120"/>
      <c r="I1031" s="122"/>
      <c r="J1031" s="120"/>
      <c r="K1031" s="120"/>
      <c r="R1031" s="123"/>
      <c r="T1031" s="124"/>
      <c r="U1031" s="124"/>
    </row>
    <row r="1032" spans="1:21" s="121" customFormat="1">
      <c r="A1032" s="122"/>
      <c r="B1032" s="122"/>
      <c r="F1032" s="120"/>
      <c r="G1032" s="120"/>
      <c r="H1032" s="120"/>
      <c r="I1032" s="122"/>
      <c r="J1032" s="120"/>
      <c r="K1032" s="120"/>
      <c r="R1032" s="123"/>
      <c r="T1032" s="124"/>
      <c r="U1032" s="124"/>
    </row>
    <row r="1033" spans="1:21" s="121" customFormat="1">
      <c r="A1033" s="122"/>
      <c r="B1033" s="122"/>
      <c r="F1033" s="120"/>
      <c r="G1033" s="120"/>
      <c r="H1033" s="120"/>
      <c r="I1033" s="122"/>
      <c r="J1033" s="120"/>
      <c r="K1033" s="120"/>
      <c r="R1033" s="123"/>
      <c r="T1033" s="124"/>
      <c r="U1033" s="124"/>
    </row>
    <row r="1034" spans="1:21" s="121" customFormat="1">
      <c r="A1034" s="122"/>
      <c r="B1034" s="122"/>
      <c r="F1034" s="120"/>
      <c r="G1034" s="120"/>
      <c r="H1034" s="120"/>
      <c r="I1034" s="122"/>
      <c r="J1034" s="120"/>
      <c r="K1034" s="120"/>
      <c r="R1034" s="123"/>
      <c r="T1034" s="124"/>
      <c r="U1034" s="124"/>
    </row>
    <row r="1035" spans="1:21" s="121" customFormat="1">
      <c r="A1035" s="122"/>
      <c r="B1035" s="122"/>
      <c r="F1035" s="120"/>
      <c r="G1035" s="120"/>
      <c r="H1035" s="120"/>
      <c r="I1035" s="122"/>
      <c r="J1035" s="120"/>
      <c r="K1035" s="120"/>
      <c r="R1035" s="123"/>
      <c r="T1035" s="124"/>
      <c r="U1035" s="124"/>
    </row>
    <row r="1036" spans="1:21" s="121" customFormat="1">
      <c r="A1036" s="122"/>
      <c r="B1036" s="122"/>
      <c r="F1036" s="120"/>
      <c r="G1036" s="120"/>
      <c r="H1036" s="120"/>
      <c r="I1036" s="122"/>
      <c r="J1036" s="120"/>
      <c r="K1036" s="120"/>
      <c r="R1036" s="123"/>
      <c r="T1036" s="124"/>
      <c r="U1036" s="124"/>
    </row>
    <row r="1037" spans="1:21" s="121" customFormat="1">
      <c r="A1037" s="122"/>
      <c r="B1037" s="122"/>
      <c r="F1037" s="120"/>
      <c r="G1037" s="120"/>
      <c r="H1037" s="120"/>
      <c r="I1037" s="122"/>
      <c r="J1037" s="120"/>
      <c r="K1037" s="120"/>
      <c r="R1037" s="123"/>
      <c r="T1037" s="124"/>
      <c r="U1037" s="124"/>
    </row>
    <row r="1038" spans="1:21" s="121" customFormat="1">
      <c r="A1038" s="122"/>
      <c r="B1038" s="122"/>
      <c r="F1038" s="120"/>
      <c r="G1038" s="120"/>
      <c r="H1038" s="120"/>
      <c r="I1038" s="122"/>
      <c r="J1038" s="120"/>
      <c r="K1038" s="120"/>
      <c r="R1038" s="123"/>
      <c r="T1038" s="124"/>
      <c r="U1038" s="124"/>
    </row>
    <row r="1039" spans="1:21" s="121" customFormat="1">
      <c r="A1039" s="122"/>
      <c r="B1039" s="122"/>
      <c r="F1039" s="120"/>
      <c r="G1039" s="120"/>
      <c r="H1039" s="120"/>
      <c r="I1039" s="122"/>
      <c r="J1039" s="120"/>
      <c r="K1039" s="120"/>
      <c r="R1039" s="123"/>
      <c r="T1039" s="124"/>
      <c r="U1039" s="124"/>
    </row>
    <row r="1040" spans="1:21" s="121" customFormat="1">
      <c r="A1040" s="122"/>
      <c r="B1040" s="122"/>
      <c r="F1040" s="120"/>
      <c r="G1040" s="120"/>
      <c r="H1040" s="120"/>
      <c r="I1040" s="122"/>
      <c r="J1040" s="120"/>
      <c r="K1040" s="120"/>
      <c r="R1040" s="123"/>
      <c r="T1040" s="124"/>
      <c r="U1040" s="124"/>
    </row>
    <row r="1041" spans="1:21" s="121" customFormat="1">
      <c r="A1041" s="122"/>
      <c r="B1041" s="122"/>
      <c r="F1041" s="120"/>
      <c r="G1041" s="120"/>
      <c r="H1041" s="120"/>
      <c r="I1041" s="122"/>
      <c r="J1041" s="120"/>
      <c r="K1041" s="120"/>
      <c r="R1041" s="123"/>
      <c r="T1041" s="124"/>
      <c r="U1041" s="124"/>
    </row>
    <row r="1042" spans="1:21" s="121" customFormat="1">
      <c r="A1042" s="122"/>
      <c r="B1042" s="122"/>
      <c r="F1042" s="120"/>
      <c r="G1042" s="120"/>
      <c r="H1042" s="120"/>
      <c r="I1042" s="122"/>
      <c r="J1042" s="120"/>
      <c r="K1042" s="120"/>
      <c r="R1042" s="123"/>
      <c r="T1042" s="124"/>
      <c r="U1042" s="124"/>
    </row>
    <row r="1043" spans="1:21" s="121" customFormat="1">
      <c r="A1043" s="122"/>
      <c r="B1043" s="122"/>
      <c r="F1043" s="120"/>
      <c r="G1043" s="120"/>
      <c r="H1043" s="120"/>
      <c r="I1043" s="122"/>
      <c r="J1043" s="120"/>
      <c r="K1043" s="120"/>
      <c r="R1043" s="123"/>
      <c r="T1043" s="124"/>
      <c r="U1043" s="124"/>
    </row>
    <row r="1044" spans="1:21" s="121" customFormat="1">
      <c r="A1044" s="122"/>
      <c r="B1044" s="122"/>
      <c r="F1044" s="120"/>
      <c r="G1044" s="120"/>
      <c r="H1044" s="120"/>
      <c r="I1044" s="122"/>
      <c r="J1044" s="120"/>
      <c r="K1044" s="120"/>
      <c r="R1044" s="123"/>
      <c r="T1044" s="124"/>
      <c r="U1044" s="124"/>
    </row>
    <row r="1045" spans="1:21" s="121" customFormat="1">
      <c r="A1045" s="122"/>
      <c r="B1045" s="122"/>
      <c r="F1045" s="120"/>
      <c r="G1045" s="120"/>
      <c r="H1045" s="120"/>
      <c r="I1045" s="122"/>
      <c r="J1045" s="120"/>
      <c r="K1045" s="120"/>
      <c r="R1045" s="123"/>
      <c r="T1045" s="124"/>
      <c r="U1045" s="124"/>
    </row>
    <row r="1046" spans="1:21" s="121" customFormat="1">
      <c r="A1046" s="122"/>
      <c r="B1046" s="122"/>
      <c r="F1046" s="120"/>
      <c r="G1046" s="120"/>
      <c r="H1046" s="120"/>
      <c r="I1046" s="122"/>
      <c r="J1046" s="120"/>
      <c r="K1046" s="120"/>
      <c r="R1046" s="123"/>
      <c r="T1046" s="124"/>
      <c r="U1046" s="124"/>
    </row>
    <row r="1047" spans="1:21" s="121" customFormat="1">
      <c r="A1047" s="122"/>
      <c r="B1047" s="122"/>
      <c r="F1047" s="120"/>
      <c r="G1047" s="120"/>
      <c r="H1047" s="120"/>
      <c r="I1047" s="122"/>
      <c r="J1047" s="120"/>
      <c r="K1047" s="120"/>
      <c r="R1047" s="123"/>
      <c r="T1047" s="124"/>
      <c r="U1047" s="124"/>
    </row>
    <row r="1048" spans="1:21" s="121" customFormat="1">
      <c r="A1048" s="122"/>
      <c r="B1048" s="122"/>
      <c r="F1048" s="120"/>
      <c r="G1048" s="120"/>
      <c r="H1048" s="120"/>
      <c r="I1048" s="122"/>
      <c r="J1048" s="120"/>
      <c r="K1048" s="120"/>
      <c r="R1048" s="123"/>
      <c r="T1048" s="124"/>
      <c r="U1048" s="124"/>
    </row>
    <row r="1049" spans="1:21" s="121" customFormat="1">
      <c r="A1049" s="122"/>
      <c r="B1049" s="122"/>
      <c r="F1049" s="120"/>
      <c r="G1049" s="120"/>
      <c r="H1049" s="120"/>
      <c r="I1049" s="122"/>
      <c r="J1049" s="120"/>
      <c r="K1049" s="120"/>
      <c r="R1049" s="123"/>
      <c r="T1049" s="124"/>
      <c r="U1049" s="124"/>
    </row>
    <row r="1050" spans="1:21" s="121" customFormat="1">
      <c r="A1050" s="122"/>
      <c r="B1050" s="122"/>
      <c r="F1050" s="120"/>
      <c r="G1050" s="120"/>
      <c r="H1050" s="120"/>
      <c r="I1050" s="122"/>
      <c r="J1050" s="120"/>
      <c r="K1050" s="120"/>
      <c r="R1050" s="123"/>
      <c r="T1050" s="124"/>
      <c r="U1050" s="124"/>
    </row>
    <row r="1051" spans="1:21" s="121" customFormat="1">
      <c r="A1051" s="122"/>
      <c r="B1051" s="122"/>
      <c r="F1051" s="120"/>
      <c r="G1051" s="120"/>
      <c r="H1051" s="120"/>
      <c r="I1051" s="122"/>
      <c r="J1051" s="120"/>
      <c r="K1051" s="120"/>
      <c r="R1051" s="123"/>
      <c r="T1051" s="124"/>
      <c r="U1051" s="124"/>
    </row>
    <row r="1052" spans="1:21" s="121" customFormat="1">
      <c r="A1052" s="122"/>
      <c r="B1052" s="122"/>
      <c r="F1052" s="120"/>
      <c r="G1052" s="120"/>
      <c r="H1052" s="120"/>
      <c r="I1052" s="122"/>
      <c r="J1052" s="120"/>
      <c r="K1052" s="120"/>
      <c r="R1052" s="123"/>
      <c r="T1052" s="124"/>
      <c r="U1052" s="124"/>
    </row>
    <row r="1053" spans="1:21" s="121" customFormat="1">
      <c r="A1053" s="122"/>
      <c r="B1053" s="122"/>
      <c r="F1053" s="120"/>
      <c r="G1053" s="120"/>
      <c r="H1053" s="120"/>
      <c r="I1053" s="122"/>
      <c r="J1053" s="120"/>
      <c r="K1053" s="120"/>
      <c r="R1053" s="123"/>
      <c r="T1053" s="124"/>
      <c r="U1053" s="124"/>
    </row>
    <row r="1054" spans="1:21" s="121" customFormat="1">
      <c r="A1054" s="122"/>
      <c r="B1054" s="122"/>
      <c r="F1054" s="120"/>
      <c r="G1054" s="120"/>
      <c r="H1054" s="120"/>
      <c r="I1054" s="122"/>
      <c r="J1054" s="120"/>
      <c r="K1054" s="120"/>
      <c r="R1054" s="123"/>
      <c r="T1054" s="124"/>
      <c r="U1054" s="124"/>
    </row>
    <row r="1055" spans="1:21" s="121" customFormat="1">
      <c r="A1055" s="122"/>
      <c r="B1055" s="122"/>
      <c r="F1055" s="120"/>
      <c r="G1055" s="120"/>
      <c r="H1055" s="120"/>
      <c r="I1055" s="122"/>
      <c r="J1055" s="120"/>
      <c r="K1055" s="120"/>
      <c r="R1055" s="123"/>
      <c r="T1055" s="124"/>
      <c r="U1055" s="124"/>
    </row>
    <row r="1056" spans="1:21" s="121" customFormat="1">
      <c r="A1056" s="122"/>
      <c r="B1056" s="122"/>
      <c r="F1056" s="120"/>
      <c r="G1056" s="120"/>
      <c r="H1056" s="120"/>
      <c r="I1056" s="122"/>
      <c r="J1056" s="120"/>
      <c r="K1056" s="120"/>
      <c r="R1056" s="123"/>
      <c r="T1056" s="124"/>
      <c r="U1056" s="124"/>
    </row>
    <row r="1057" spans="1:21" s="121" customFormat="1">
      <c r="A1057" s="122"/>
      <c r="B1057" s="122"/>
      <c r="F1057" s="120"/>
      <c r="G1057" s="120"/>
      <c r="H1057" s="120"/>
      <c r="I1057" s="122"/>
      <c r="J1057" s="120"/>
      <c r="K1057" s="120"/>
      <c r="R1057" s="123"/>
      <c r="T1057" s="124"/>
      <c r="U1057" s="124"/>
    </row>
    <row r="1058" spans="1:21" s="121" customFormat="1">
      <c r="A1058" s="122"/>
      <c r="B1058" s="122"/>
      <c r="F1058" s="120"/>
      <c r="G1058" s="120"/>
      <c r="H1058" s="120"/>
      <c r="I1058" s="122"/>
      <c r="J1058" s="120"/>
      <c r="K1058" s="120"/>
      <c r="R1058" s="123"/>
      <c r="T1058" s="124"/>
      <c r="U1058" s="124"/>
    </row>
    <row r="1059" spans="1:21" s="121" customFormat="1">
      <c r="A1059" s="122"/>
      <c r="B1059" s="122"/>
      <c r="F1059" s="120"/>
      <c r="G1059" s="120"/>
      <c r="H1059" s="120"/>
      <c r="I1059" s="122"/>
      <c r="J1059" s="120"/>
      <c r="K1059" s="120"/>
      <c r="R1059" s="123"/>
      <c r="T1059" s="124"/>
      <c r="U1059" s="124"/>
    </row>
    <row r="1060" spans="1:21" s="121" customFormat="1">
      <c r="A1060" s="122"/>
      <c r="B1060" s="122"/>
      <c r="F1060" s="120"/>
      <c r="G1060" s="120"/>
      <c r="H1060" s="120"/>
      <c r="I1060" s="122"/>
      <c r="J1060" s="120"/>
      <c r="K1060" s="120"/>
      <c r="R1060" s="123"/>
      <c r="T1060" s="124"/>
      <c r="U1060" s="124"/>
    </row>
    <row r="1061" spans="1:21" s="121" customFormat="1">
      <c r="A1061" s="122"/>
      <c r="B1061" s="122"/>
      <c r="F1061" s="120"/>
      <c r="G1061" s="120"/>
      <c r="H1061" s="120"/>
      <c r="I1061" s="122"/>
      <c r="J1061" s="120"/>
      <c r="K1061" s="120"/>
      <c r="R1061" s="123"/>
      <c r="T1061" s="124"/>
      <c r="U1061" s="124"/>
    </row>
    <row r="1062" spans="1:21" s="121" customFormat="1">
      <c r="A1062" s="122"/>
      <c r="B1062" s="122"/>
      <c r="F1062" s="120"/>
      <c r="G1062" s="120"/>
      <c r="H1062" s="120"/>
      <c r="I1062" s="122"/>
      <c r="J1062" s="120"/>
      <c r="K1062" s="120"/>
      <c r="R1062" s="123"/>
      <c r="T1062" s="124"/>
      <c r="U1062" s="124"/>
    </row>
    <row r="1063" spans="1:21" s="121" customFormat="1">
      <c r="A1063" s="122"/>
      <c r="B1063" s="122"/>
      <c r="F1063" s="120"/>
      <c r="G1063" s="120"/>
      <c r="H1063" s="120"/>
      <c r="I1063" s="122"/>
      <c r="J1063" s="120"/>
      <c r="K1063" s="120"/>
      <c r="R1063" s="123"/>
      <c r="T1063" s="124"/>
      <c r="U1063" s="124"/>
    </row>
    <row r="1064" spans="1:21" s="121" customFormat="1">
      <c r="A1064" s="122"/>
      <c r="B1064" s="122"/>
      <c r="F1064" s="120"/>
      <c r="G1064" s="120"/>
      <c r="H1064" s="120"/>
      <c r="I1064" s="122"/>
      <c r="J1064" s="120"/>
      <c r="K1064" s="120"/>
      <c r="R1064" s="123"/>
      <c r="T1064" s="124"/>
      <c r="U1064" s="124"/>
    </row>
    <row r="1065" spans="1:21" s="121" customFormat="1">
      <c r="A1065" s="122"/>
      <c r="B1065" s="122"/>
      <c r="F1065" s="120"/>
      <c r="G1065" s="120"/>
      <c r="H1065" s="120"/>
      <c r="I1065" s="122"/>
      <c r="J1065" s="120"/>
      <c r="K1065" s="120"/>
      <c r="R1065" s="123"/>
      <c r="T1065" s="124"/>
      <c r="U1065" s="124"/>
    </row>
    <row r="1066" spans="1:21" s="121" customFormat="1">
      <c r="A1066" s="122"/>
      <c r="B1066" s="122"/>
      <c r="F1066" s="120"/>
      <c r="G1066" s="120"/>
      <c r="H1066" s="120"/>
      <c r="I1066" s="122"/>
      <c r="J1066" s="120"/>
      <c r="K1066" s="120"/>
      <c r="R1066" s="123"/>
      <c r="T1066" s="124"/>
      <c r="U1066" s="124"/>
    </row>
    <row r="1067" spans="1:21" s="121" customFormat="1">
      <c r="A1067" s="122"/>
      <c r="B1067" s="122"/>
      <c r="F1067" s="120"/>
      <c r="G1067" s="120"/>
      <c r="H1067" s="120"/>
      <c r="I1067" s="122"/>
      <c r="J1067" s="120"/>
      <c r="K1067" s="120"/>
      <c r="R1067" s="123"/>
      <c r="T1067" s="124"/>
      <c r="U1067" s="124"/>
    </row>
    <row r="1068" spans="1:21" s="121" customFormat="1">
      <c r="A1068" s="122"/>
      <c r="B1068" s="122"/>
      <c r="F1068" s="120"/>
      <c r="G1068" s="120"/>
      <c r="H1068" s="120"/>
      <c r="I1068" s="122"/>
      <c r="J1068" s="120"/>
      <c r="K1068" s="120"/>
      <c r="R1068" s="123"/>
      <c r="T1068" s="124"/>
      <c r="U1068" s="124"/>
    </row>
    <row r="1069" spans="1:21" s="121" customFormat="1">
      <c r="A1069" s="122"/>
      <c r="B1069" s="122"/>
      <c r="F1069" s="120"/>
      <c r="G1069" s="120"/>
      <c r="H1069" s="120"/>
      <c r="I1069" s="122"/>
      <c r="J1069" s="120"/>
      <c r="K1069" s="120"/>
      <c r="R1069" s="123"/>
      <c r="T1069" s="124"/>
      <c r="U1069" s="124"/>
    </row>
    <row r="1070" spans="1:21" s="121" customFormat="1">
      <c r="A1070" s="122"/>
      <c r="B1070" s="122"/>
      <c r="F1070" s="120"/>
      <c r="G1070" s="120"/>
      <c r="H1070" s="120"/>
      <c r="I1070" s="122"/>
      <c r="J1070" s="120"/>
      <c r="K1070" s="120"/>
      <c r="R1070" s="123"/>
      <c r="T1070" s="124"/>
      <c r="U1070" s="124"/>
    </row>
    <row r="1071" spans="1:21" s="121" customFormat="1">
      <c r="A1071" s="122"/>
      <c r="B1071" s="122"/>
      <c r="F1071" s="120"/>
      <c r="G1071" s="120"/>
      <c r="H1071" s="120"/>
      <c r="I1071" s="122"/>
      <c r="J1071" s="120"/>
      <c r="K1071" s="120"/>
      <c r="R1071" s="123"/>
      <c r="T1071" s="124"/>
      <c r="U1071" s="124"/>
    </row>
    <row r="1072" spans="1:21" s="121" customFormat="1">
      <c r="A1072" s="122"/>
      <c r="B1072" s="122"/>
      <c r="F1072" s="120"/>
      <c r="G1072" s="120"/>
      <c r="H1072" s="120"/>
      <c r="I1072" s="122"/>
      <c r="J1072" s="120"/>
      <c r="K1072" s="120"/>
      <c r="R1072" s="123"/>
      <c r="T1072" s="124"/>
      <c r="U1072" s="124"/>
    </row>
    <row r="1073" spans="1:21" s="121" customFormat="1">
      <c r="A1073" s="122"/>
      <c r="B1073" s="122"/>
      <c r="F1073" s="120"/>
      <c r="G1073" s="120"/>
      <c r="H1073" s="120"/>
      <c r="I1073" s="122"/>
      <c r="J1073" s="120"/>
      <c r="K1073" s="120"/>
      <c r="R1073" s="123"/>
      <c r="T1073" s="124"/>
      <c r="U1073" s="124"/>
    </row>
    <row r="1074" spans="1:21" s="121" customFormat="1">
      <c r="A1074" s="122"/>
      <c r="B1074" s="122"/>
      <c r="F1074" s="120"/>
      <c r="G1074" s="120"/>
      <c r="H1074" s="120"/>
      <c r="I1074" s="122"/>
      <c r="J1074" s="120"/>
      <c r="K1074" s="120"/>
      <c r="R1074" s="123"/>
      <c r="T1074" s="124"/>
      <c r="U1074" s="124"/>
    </row>
    <row r="1075" spans="1:21" s="121" customFormat="1">
      <c r="A1075" s="122"/>
      <c r="B1075" s="122"/>
      <c r="F1075" s="120"/>
      <c r="G1075" s="120"/>
      <c r="H1075" s="120"/>
      <c r="I1075" s="122"/>
      <c r="J1075" s="120"/>
      <c r="K1075" s="120"/>
      <c r="R1075" s="123"/>
      <c r="T1075" s="124"/>
      <c r="U1075" s="124"/>
    </row>
    <row r="1076" spans="1:21" s="121" customFormat="1">
      <c r="A1076" s="122"/>
      <c r="B1076" s="122"/>
      <c r="F1076" s="120"/>
      <c r="G1076" s="120"/>
      <c r="H1076" s="120"/>
      <c r="I1076" s="122"/>
      <c r="J1076" s="120"/>
      <c r="K1076" s="120"/>
      <c r="R1076" s="123"/>
      <c r="T1076" s="124"/>
      <c r="U1076" s="124"/>
    </row>
    <row r="1077" spans="1:21" s="121" customFormat="1">
      <c r="A1077" s="122"/>
      <c r="B1077" s="122"/>
      <c r="F1077" s="120"/>
      <c r="G1077" s="120"/>
      <c r="H1077" s="120"/>
      <c r="I1077" s="122"/>
      <c r="J1077" s="120"/>
      <c r="K1077" s="120"/>
      <c r="R1077" s="123"/>
      <c r="T1077" s="124"/>
      <c r="U1077" s="124"/>
    </row>
    <row r="1078" spans="1:21" s="121" customFormat="1">
      <c r="A1078" s="122"/>
      <c r="B1078" s="122"/>
      <c r="F1078" s="120"/>
      <c r="G1078" s="120"/>
      <c r="H1078" s="120"/>
      <c r="I1078" s="122"/>
      <c r="J1078" s="120"/>
      <c r="K1078" s="120"/>
      <c r="R1078" s="123"/>
      <c r="T1078" s="124"/>
      <c r="U1078" s="124"/>
    </row>
    <row r="1079" spans="1:21" s="121" customFormat="1">
      <c r="A1079" s="122"/>
      <c r="B1079" s="122"/>
      <c r="F1079" s="120"/>
      <c r="G1079" s="120"/>
      <c r="H1079" s="120"/>
      <c r="I1079" s="122"/>
      <c r="J1079" s="120"/>
      <c r="K1079" s="120"/>
      <c r="R1079" s="123"/>
      <c r="T1079" s="124"/>
      <c r="U1079" s="124"/>
    </row>
    <row r="1080" spans="1:21" s="121" customFormat="1">
      <c r="A1080" s="122"/>
      <c r="B1080" s="122"/>
      <c r="F1080" s="120"/>
      <c r="G1080" s="120"/>
      <c r="H1080" s="120"/>
      <c r="I1080" s="122"/>
      <c r="J1080" s="120"/>
      <c r="K1080" s="120"/>
      <c r="R1080" s="123"/>
      <c r="T1080" s="124"/>
      <c r="U1080" s="124"/>
    </row>
    <row r="1081" spans="1:21" s="121" customFormat="1">
      <c r="A1081" s="122"/>
      <c r="B1081" s="122"/>
      <c r="F1081" s="120"/>
      <c r="G1081" s="120"/>
      <c r="H1081" s="120"/>
      <c r="I1081" s="122"/>
      <c r="J1081" s="120"/>
      <c r="K1081" s="120"/>
      <c r="R1081" s="123"/>
      <c r="T1081" s="124"/>
      <c r="U1081" s="124"/>
    </row>
    <row r="1082" spans="1:21" s="121" customFormat="1">
      <c r="A1082" s="122"/>
      <c r="B1082" s="122"/>
      <c r="F1082" s="120"/>
      <c r="G1082" s="120"/>
      <c r="H1082" s="120"/>
      <c r="I1082" s="122"/>
      <c r="J1082" s="120"/>
      <c r="K1082" s="120"/>
      <c r="R1082" s="123"/>
      <c r="T1082" s="124"/>
      <c r="U1082" s="124"/>
    </row>
    <row r="1083" spans="1:21" s="121" customFormat="1">
      <c r="A1083" s="122"/>
      <c r="B1083" s="122"/>
      <c r="F1083" s="120"/>
      <c r="G1083" s="120"/>
      <c r="H1083" s="120"/>
      <c r="I1083" s="122"/>
      <c r="J1083" s="120"/>
      <c r="K1083" s="120"/>
      <c r="R1083" s="123"/>
      <c r="T1083" s="124"/>
      <c r="U1083" s="124"/>
    </row>
    <row r="1084" spans="1:21" s="121" customFormat="1">
      <c r="A1084" s="122"/>
      <c r="B1084" s="122"/>
      <c r="F1084" s="120"/>
      <c r="G1084" s="120"/>
      <c r="H1084" s="120"/>
      <c r="I1084" s="122"/>
      <c r="J1084" s="120"/>
      <c r="K1084" s="120"/>
      <c r="R1084" s="123"/>
      <c r="T1084" s="124"/>
      <c r="U1084" s="124"/>
    </row>
    <row r="1085" spans="1:21" s="121" customFormat="1">
      <c r="A1085" s="122"/>
      <c r="B1085" s="122"/>
      <c r="F1085" s="120"/>
      <c r="G1085" s="120"/>
      <c r="H1085" s="120"/>
      <c r="I1085" s="122"/>
      <c r="J1085" s="120"/>
      <c r="K1085" s="120"/>
      <c r="R1085" s="123"/>
      <c r="T1085" s="124"/>
      <c r="U1085" s="124"/>
    </row>
    <row r="1086" spans="1:21" s="121" customFormat="1">
      <c r="A1086" s="122"/>
      <c r="B1086" s="122"/>
      <c r="F1086" s="120"/>
      <c r="G1086" s="120"/>
      <c r="H1086" s="120"/>
      <c r="I1086" s="122"/>
      <c r="J1086" s="120"/>
      <c r="K1086" s="120"/>
      <c r="R1086" s="123"/>
      <c r="T1086" s="124"/>
      <c r="U1086" s="124"/>
    </row>
    <row r="1087" spans="1:21" s="121" customFormat="1">
      <c r="A1087" s="122"/>
      <c r="B1087" s="122"/>
      <c r="F1087" s="120"/>
      <c r="G1087" s="120"/>
      <c r="H1087" s="120"/>
      <c r="I1087" s="122"/>
      <c r="J1087" s="120"/>
      <c r="K1087" s="120"/>
      <c r="R1087" s="123"/>
      <c r="T1087" s="124"/>
      <c r="U1087" s="124"/>
    </row>
    <row r="1088" spans="1:21" s="121" customFormat="1">
      <c r="A1088" s="122"/>
      <c r="B1088" s="122"/>
      <c r="F1088" s="120"/>
      <c r="G1088" s="120"/>
      <c r="H1088" s="120"/>
      <c r="I1088" s="122"/>
      <c r="J1088" s="120"/>
      <c r="K1088" s="120"/>
      <c r="R1088" s="123"/>
      <c r="T1088" s="124"/>
      <c r="U1088" s="124"/>
    </row>
    <row r="1089" spans="1:21" s="121" customFormat="1">
      <c r="A1089" s="122"/>
      <c r="B1089" s="122"/>
      <c r="F1089" s="120"/>
      <c r="G1089" s="120"/>
      <c r="H1089" s="120"/>
      <c r="I1089" s="122"/>
      <c r="J1089" s="120"/>
      <c r="K1089" s="120"/>
      <c r="R1089" s="123"/>
      <c r="T1089" s="124"/>
      <c r="U1089" s="124"/>
    </row>
    <row r="1090" spans="1:21" s="121" customFormat="1">
      <c r="A1090" s="122"/>
      <c r="B1090" s="122"/>
      <c r="F1090" s="120"/>
      <c r="G1090" s="120"/>
      <c r="H1090" s="120"/>
      <c r="I1090" s="122"/>
      <c r="J1090" s="120"/>
      <c r="K1090" s="120"/>
      <c r="R1090" s="123"/>
      <c r="T1090" s="124"/>
      <c r="U1090" s="124"/>
    </row>
    <row r="1091" spans="1:21" s="121" customFormat="1">
      <c r="A1091" s="122"/>
      <c r="B1091" s="122"/>
      <c r="F1091" s="120"/>
      <c r="G1091" s="120"/>
      <c r="H1091" s="120"/>
      <c r="I1091" s="122"/>
      <c r="J1091" s="120"/>
      <c r="K1091" s="120"/>
      <c r="R1091" s="123"/>
      <c r="T1091" s="124"/>
      <c r="U1091" s="124"/>
    </row>
    <row r="1092" spans="1:21" s="121" customFormat="1">
      <c r="A1092" s="122"/>
      <c r="B1092" s="122"/>
      <c r="F1092" s="120"/>
      <c r="G1092" s="120"/>
      <c r="H1092" s="120"/>
      <c r="I1092" s="122"/>
      <c r="J1092" s="120"/>
      <c r="K1092" s="120"/>
      <c r="R1092" s="123"/>
      <c r="T1092" s="124"/>
      <c r="U1092" s="124"/>
    </row>
    <row r="1093" spans="1:21" s="121" customFormat="1">
      <c r="A1093" s="122"/>
      <c r="B1093" s="122"/>
      <c r="F1093" s="120"/>
      <c r="G1093" s="120"/>
      <c r="H1093" s="120"/>
      <c r="I1093" s="122"/>
      <c r="J1093" s="120"/>
      <c r="K1093" s="120"/>
      <c r="R1093" s="123"/>
      <c r="T1093" s="124"/>
      <c r="U1093" s="124"/>
    </row>
    <row r="1094" spans="1:21" s="121" customFormat="1">
      <c r="A1094" s="122"/>
      <c r="B1094" s="122"/>
      <c r="F1094" s="120"/>
      <c r="G1094" s="120"/>
      <c r="H1094" s="120"/>
      <c r="I1094" s="122"/>
      <c r="J1094" s="120"/>
      <c r="K1094" s="120"/>
      <c r="R1094" s="123"/>
      <c r="T1094" s="124"/>
      <c r="U1094" s="124"/>
    </row>
    <row r="1095" spans="1:21" s="121" customFormat="1">
      <c r="A1095" s="122"/>
      <c r="B1095" s="122"/>
      <c r="F1095" s="120"/>
      <c r="G1095" s="120"/>
      <c r="H1095" s="120"/>
      <c r="I1095" s="122"/>
      <c r="J1095" s="120"/>
      <c r="K1095" s="120"/>
      <c r="R1095" s="123"/>
      <c r="T1095" s="124"/>
      <c r="U1095" s="124"/>
    </row>
    <row r="1096" spans="1:21" s="121" customFormat="1">
      <c r="A1096" s="122"/>
      <c r="B1096" s="122"/>
      <c r="F1096" s="120"/>
      <c r="G1096" s="120"/>
      <c r="H1096" s="120"/>
      <c r="I1096" s="122"/>
      <c r="J1096" s="120"/>
      <c r="K1096" s="120"/>
      <c r="R1096" s="123"/>
      <c r="T1096" s="124"/>
      <c r="U1096" s="124"/>
    </row>
    <row r="1097" spans="1:21" s="121" customFormat="1">
      <c r="A1097" s="122"/>
      <c r="B1097" s="122"/>
      <c r="F1097" s="120"/>
      <c r="G1097" s="120"/>
      <c r="H1097" s="120"/>
      <c r="I1097" s="122"/>
      <c r="J1097" s="120"/>
      <c r="K1097" s="120"/>
      <c r="R1097" s="123"/>
      <c r="T1097" s="124"/>
      <c r="U1097" s="124"/>
    </row>
    <row r="1098" spans="1:21" s="121" customFormat="1">
      <c r="A1098" s="122"/>
      <c r="B1098" s="122"/>
      <c r="F1098" s="120"/>
      <c r="G1098" s="120"/>
      <c r="H1098" s="120"/>
      <c r="I1098" s="122"/>
      <c r="J1098" s="120"/>
      <c r="K1098" s="120"/>
      <c r="R1098" s="123"/>
      <c r="T1098" s="124"/>
      <c r="U1098" s="124"/>
    </row>
    <row r="1099" spans="1:21" s="121" customFormat="1">
      <c r="A1099" s="122"/>
      <c r="B1099" s="122"/>
      <c r="F1099" s="120"/>
      <c r="G1099" s="120"/>
      <c r="H1099" s="120"/>
      <c r="I1099" s="122"/>
      <c r="J1099" s="120"/>
      <c r="K1099" s="120"/>
      <c r="R1099" s="123"/>
      <c r="T1099" s="124"/>
      <c r="U1099" s="124"/>
    </row>
    <row r="1100" spans="1:21" s="121" customFormat="1">
      <c r="A1100" s="122"/>
      <c r="B1100" s="122"/>
      <c r="F1100" s="120"/>
      <c r="G1100" s="120"/>
      <c r="H1100" s="120"/>
      <c r="I1100" s="122"/>
      <c r="J1100" s="120"/>
      <c r="K1100" s="120"/>
      <c r="R1100" s="123"/>
      <c r="T1100" s="124"/>
      <c r="U1100" s="124"/>
    </row>
    <row r="1101" spans="1:21" s="121" customFormat="1">
      <c r="A1101" s="122"/>
      <c r="B1101" s="122"/>
      <c r="F1101" s="120"/>
      <c r="G1101" s="120"/>
      <c r="H1101" s="120"/>
      <c r="I1101" s="122"/>
      <c r="J1101" s="120"/>
      <c r="K1101" s="120"/>
      <c r="R1101" s="123"/>
      <c r="T1101" s="124"/>
      <c r="U1101" s="124"/>
    </row>
    <row r="1102" spans="1:21" s="121" customFormat="1">
      <c r="A1102" s="122"/>
      <c r="B1102" s="122"/>
      <c r="F1102" s="120"/>
      <c r="G1102" s="120"/>
      <c r="H1102" s="120"/>
      <c r="I1102" s="122"/>
      <c r="J1102" s="120"/>
      <c r="K1102" s="120"/>
      <c r="R1102" s="123"/>
      <c r="T1102" s="124"/>
      <c r="U1102" s="124"/>
    </row>
    <row r="1103" spans="1:21" s="121" customFormat="1">
      <c r="A1103" s="122"/>
      <c r="B1103" s="122"/>
      <c r="F1103" s="120"/>
      <c r="G1103" s="120"/>
      <c r="H1103" s="120"/>
      <c r="I1103" s="122"/>
      <c r="J1103" s="120"/>
      <c r="K1103" s="120"/>
      <c r="R1103" s="123"/>
      <c r="T1103" s="124"/>
      <c r="U1103" s="124"/>
    </row>
    <row r="1104" spans="1:21" s="121" customFormat="1">
      <c r="A1104" s="122"/>
      <c r="B1104" s="122"/>
      <c r="F1104" s="120"/>
      <c r="G1104" s="120"/>
      <c r="H1104" s="120"/>
      <c r="I1104" s="122"/>
      <c r="J1104" s="120"/>
      <c r="K1104" s="120"/>
      <c r="R1104" s="123"/>
      <c r="T1104" s="124"/>
      <c r="U1104" s="124"/>
    </row>
    <row r="1105" spans="1:21" s="121" customFormat="1">
      <c r="A1105" s="122"/>
      <c r="B1105" s="122"/>
      <c r="F1105" s="120"/>
      <c r="G1105" s="120"/>
      <c r="H1105" s="120"/>
      <c r="I1105" s="122"/>
      <c r="J1105" s="120"/>
      <c r="K1105" s="120"/>
      <c r="R1105" s="123"/>
      <c r="T1105" s="124"/>
      <c r="U1105" s="124"/>
    </row>
    <row r="1106" spans="1:21" s="121" customFormat="1">
      <c r="A1106" s="122"/>
      <c r="B1106" s="122"/>
      <c r="F1106" s="120"/>
      <c r="G1106" s="120"/>
      <c r="H1106" s="120"/>
      <c r="I1106" s="122"/>
      <c r="J1106" s="120"/>
      <c r="K1106" s="120"/>
      <c r="R1106" s="123"/>
      <c r="T1106" s="124"/>
      <c r="U1106" s="124"/>
    </row>
    <row r="1107" spans="1:21" s="121" customFormat="1">
      <c r="A1107" s="122"/>
      <c r="B1107" s="122"/>
      <c r="F1107" s="120"/>
      <c r="G1107" s="120"/>
      <c r="H1107" s="120"/>
      <c r="I1107" s="122"/>
      <c r="J1107" s="120"/>
      <c r="K1107" s="120"/>
      <c r="R1107" s="123"/>
      <c r="T1107" s="124"/>
      <c r="U1107" s="124"/>
    </row>
    <row r="1108" spans="1:21" s="121" customFormat="1">
      <c r="A1108" s="122"/>
      <c r="B1108" s="122"/>
      <c r="F1108" s="120"/>
      <c r="G1108" s="120"/>
      <c r="H1108" s="120"/>
      <c r="I1108" s="122"/>
      <c r="J1108" s="120"/>
      <c r="K1108" s="120"/>
      <c r="R1108" s="123"/>
      <c r="T1108" s="124"/>
      <c r="U1108" s="124"/>
    </row>
    <row r="1109" spans="1:21" s="121" customFormat="1">
      <c r="A1109" s="122"/>
      <c r="B1109" s="122"/>
      <c r="F1109" s="120"/>
      <c r="G1109" s="120"/>
      <c r="H1109" s="120"/>
      <c r="I1109" s="122"/>
      <c r="J1109" s="120"/>
      <c r="K1109" s="120"/>
      <c r="R1109" s="123"/>
      <c r="T1109" s="124"/>
      <c r="U1109" s="124"/>
    </row>
    <row r="1110" spans="1:21" s="121" customFormat="1">
      <c r="A1110" s="122"/>
      <c r="B1110" s="122"/>
      <c r="F1110" s="120"/>
      <c r="G1110" s="120"/>
      <c r="H1110" s="120"/>
      <c r="I1110" s="122"/>
      <c r="J1110" s="120"/>
      <c r="K1110" s="120"/>
      <c r="R1110" s="123"/>
      <c r="T1110" s="124"/>
      <c r="U1110" s="124"/>
    </row>
    <row r="1111" spans="1:21" s="121" customFormat="1">
      <c r="A1111" s="122"/>
      <c r="B1111" s="122"/>
      <c r="F1111" s="120"/>
      <c r="G1111" s="120"/>
      <c r="H1111" s="120"/>
      <c r="I1111" s="122"/>
      <c r="J1111" s="120"/>
      <c r="K1111" s="120"/>
      <c r="R1111" s="123"/>
      <c r="T1111" s="124"/>
      <c r="U1111" s="124"/>
    </row>
    <row r="1112" spans="1:21" s="121" customFormat="1">
      <c r="A1112" s="122"/>
      <c r="B1112" s="122"/>
      <c r="F1112" s="120"/>
      <c r="G1112" s="120"/>
      <c r="H1112" s="120"/>
      <c r="I1112" s="122"/>
      <c r="J1112" s="120"/>
      <c r="K1112" s="120"/>
      <c r="R1112" s="123"/>
      <c r="T1112" s="124"/>
      <c r="U1112" s="124"/>
    </row>
    <row r="1113" spans="1:21" s="121" customFormat="1">
      <c r="A1113" s="122"/>
      <c r="B1113" s="122"/>
      <c r="F1113" s="120"/>
      <c r="G1113" s="120"/>
      <c r="H1113" s="120"/>
      <c r="I1113" s="122"/>
      <c r="J1113" s="120"/>
      <c r="K1113" s="120"/>
      <c r="R1113" s="123"/>
      <c r="T1113" s="124"/>
      <c r="U1113" s="124"/>
    </row>
    <row r="1114" spans="1:21" s="121" customFormat="1">
      <c r="A1114" s="122"/>
      <c r="B1114" s="122"/>
      <c r="F1114" s="120"/>
      <c r="G1114" s="120"/>
      <c r="H1114" s="120"/>
      <c r="I1114" s="122"/>
      <c r="J1114" s="120"/>
      <c r="K1114" s="120"/>
      <c r="R1114" s="123"/>
      <c r="T1114" s="124"/>
      <c r="U1114" s="124"/>
    </row>
    <row r="1115" spans="1:21" s="121" customFormat="1">
      <c r="A1115" s="122"/>
      <c r="B1115" s="122"/>
      <c r="F1115" s="120"/>
      <c r="G1115" s="120"/>
      <c r="H1115" s="120"/>
      <c r="I1115" s="122"/>
      <c r="J1115" s="120"/>
      <c r="K1115" s="120"/>
      <c r="R1115" s="123"/>
      <c r="T1115" s="124"/>
      <c r="U1115" s="124"/>
    </row>
    <row r="1116" spans="1:21" s="121" customFormat="1">
      <c r="A1116" s="122"/>
      <c r="B1116" s="122"/>
      <c r="F1116" s="120"/>
      <c r="G1116" s="120"/>
      <c r="H1116" s="120"/>
      <c r="I1116" s="122"/>
      <c r="J1116" s="120"/>
      <c r="K1116" s="120"/>
      <c r="R1116" s="123"/>
      <c r="T1116" s="124"/>
      <c r="U1116" s="124"/>
    </row>
    <row r="1117" spans="1:21" s="121" customFormat="1">
      <c r="A1117" s="122"/>
      <c r="B1117" s="122"/>
      <c r="F1117" s="120"/>
      <c r="G1117" s="120"/>
      <c r="H1117" s="120"/>
      <c r="I1117" s="122"/>
      <c r="J1117" s="120"/>
      <c r="K1117" s="120"/>
      <c r="R1117" s="123"/>
      <c r="T1117" s="124"/>
      <c r="U1117" s="124"/>
    </row>
    <row r="1118" spans="1:21" s="121" customFormat="1">
      <c r="A1118" s="122"/>
      <c r="B1118" s="122"/>
      <c r="F1118" s="120"/>
      <c r="G1118" s="120"/>
      <c r="H1118" s="120"/>
      <c r="I1118" s="122"/>
      <c r="J1118" s="120"/>
      <c r="K1118" s="120"/>
      <c r="R1118" s="123"/>
      <c r="T1118" s="124"/>
      <c r="U1118" s="124"/>
    </row>
    <row r="1119" spans="1:21" s="121" customFormat="1">
      <c r="A1119" s="122"/>
      <c r="B1119" s="122"/>
      <c r="F1119" s="120"/>
      <c r="G1119" s="120"/>
      <c r="H1119" s="120"/>
      <c r="I1119" s="122"/>
      <c r="J1119" s="120"/>
      <c r="K1119" s="120"/>
      <c r="R1119" s="123"/>
      <c r="T1119" s="124"/>
      <c r="U1119" s="124"/>
    </row>
    <row r="1120" spans="1:21" s="121" customFormat="1">
      <c r="A1120" s="122"/>
      <c r="B1120" s="122"/>
      <c r="F1120" s="120"/>
      <c r="G1120" s="120"/>
      <c r="H1120" s="120"/>
      <c r="I1120" s="122"/>
      <c r="J1120" s="120"/>
      <c r="K1120" s="120"/>
      <c r="R1120" s="123"/>
      <c r="T1120" s="124"/>
      <c r="U1120" s="124"/>
    </row>
    <row r="1121" spans="1:21" s="121" customFormat="1">
      <c r="A1121" s="122"/>
      <c r="B1121" s="122"/>
      <c r="F1121" s="120"/>
      <c r="G1121" s="120"/>
      <c r="H1121" s="120"/>
      <c r="I1121" s="122"/>
      <c r="J1121" s="120"/>
      <c r="K1121" s="120"/>
      <c r="R1121" s="123"/>
      <c r="T1121" s="124"/>
      <c r="U1121" s="124"/>
    </row>
    <row r="1122" spans="1:21" s="121" customFormat="1">
      <c r="A1122" s="122"/>
      <c r="B1122" s="122"/>
      <c r="F1122" s="120"/>
      <c r="G1122" s="120"/>
      <c r="H1122" s="120"/>
      <c r="I1122" s="122"/>
      <c r="J1122" s="120"/>
      <c r="K1122" s="120"/>
      <c r="R1122" s="123"/>
      <c r="T1122" s="124"/>
      <c r="U1122" s="124"/>
    </row>
    <row r="1123" spans="1:21" s="121" customFormat="1">
      <c r="A1123" s="122"/>
      <c r="B1123" s="122"/>
      <c r="F1123" s="120"/>
      <c r="G1123" s="120"/>
      <c r="H1123" s="120"/>
      <c r="I1123" s="122"/>
      <c r="J1123" s="120"/>
      <c r="K1123" s="120"/>
      <c r="R1123" s="123"/>
      <c r="T1123" s="124"/>
      <c r="U1123" s="124"/>
    </row>
    <row r="1124" spans="1:21" s="121" customFormat="1">
      <c r="A1124" s="122"/>
      <c r="B1124" s="122"/>
      <c r="F1124" s="120"/>
      <c r="G1124" s="120"/>
      <c r="H1124" s="120"/>
      <c r="I1124" s="122"/>
      <c r="J1124" s="120"/>
      <c r="K1124" s="120"/>
      <c r="R1124" s="123"/>
      <c r="T1124" s="124"/>
      <c r="U1124" s="124"/>
    </row>
    <row r="1125" spans="1:21" s="121" customFormat="1">
      <c r="A1125" s="122"/>
      <c r="B1125" s="122"/>
      <c r="F1125" s="120"/>
      <c r="G1125" s="120"/>
      <c r="H1125" s="120"/>
      <c r="I1125" s="122"/>
      <c r="J1125" s="120"/>
      <c r="K1125" s="120"/>
      <c r="R1125" s="123"/>
      <c r="T1125" s="124"/>
      <c r="U1125" s="124"/>
    </row>
    <row r="1126" spans="1:21" s="121" customFormat="1">
      <c r="A1126" s="122"/>
      <c r="B1126" s="122"/>
      <c r="F1126" s="120"/>
      <c r="G1126" s="120"/>
      <c r="H1126" s="120"/>
      <c r="I1126" s="122"/>
      <c r="J1126" s="120"/>
      <c r="K1126" s="120"/>
      <c r="R1126" s="123"/>
      <c r="T1126" s="124"/>
      <c r="U1126" s="124"/>
    </row>
    <row r="1127" spans="1:21" s="121" customFormat="1">
      <c r="A1127" s="122"/>
      <c r="B1127" s="122"/>
      <c r="F1127" s="120"/>
      <c r="G1127" s="120"/>
      <c r="H1127" s="120"/>
      <c r="I1127" s="122"/>
      <c r="J1127" s="120"/>
      <c r="K1127" s="120"/>
      <c r="R1127" s="123"/>
      <c r="T1127" s="124"/>
      <c r="U1127" s="124"/>
    </row>
    <row r="1128" spans="1:21" s="121" customFormat="1">
      <c r="A1128" s="122"/>
      <c r="B1128" s="122"/>
      <c r="F1128" s="120"/>
      <c r="G1128" s="120"/>
      <c r="H1128" s="120"/>
      <c r="I1128" s="122"/>
      <c r="J1128" s="120"/>
      <c r="K1128" s="120"/>
      <c r="R1128" s="123"/>
      <c r="T1128" s="124"/>
      <c r="U1128" s="124"/>
    </row>
    <row r="1129" spans="1:21" s="121" customFormat="1">
      <c r="A1129" s="122"/>
      <c r="B1129" s="122"/>
      <c r="F1129" s="120"/>
      <c r="G1129" s="120"/>
      <c r="H1129" s="120"/>
      <c r="I1129" s="122"/>
      <c r="J1129" s="120"/>
      <c r="K1129" s="120"/>
      <c r="R1129" s="123"/>
      <c r="T1129" s="124"/>
      <c r="U1129" s="124"/>
    </row>
    <row r="1130" spans="1:21" s="121" customFormat="1">
      <c r="A1130" s="122"/>
      <c r="B1130" s="122"/>
      <c r="F1130" s="120"/>
      <c r="G1130" s="120"/>
      <c r="H1130" s="120"/>
      <c r="I1130" s="122"/>
      <c r="J1130" s="120"/>
      <c r="K1130" s="120"/>
      <c r="R1130" s="123"/>
      <c r="T1130" s="124"/>
      <c r="U1130" s="124"/>
    </row>
    <row r="1131" spans="1:21" s="121" customFormat="1">
      <c r="A1131" s="122"/>
      <c r="B1131" s="122"/>
      <c r="F1131" s="120"/>
      <c r="G1131" s="120"/>
      <c r="H1131" s="120"/>
      <c r="I1131" s="122"/>
      <c r="J1131" s="120"/>
      <c r="K1131" s="120"/>
      <c r="R1131" s="123"/>
      <c r="T1131" s="124"/>
      <c r="U1131" s="124"/>
    </row>
    <row r="1132" spans="1:21" s="121" customFormat="1">
      <c r="A1132" s="122"/>
      <c r="B1132" s="122"/>
      <c r="F1132" s="120"/>
      <c r="G1132" s="120"/>
      <c r="H1132" s="120"/>
      <c r="I1132" s="122"/>
      <c r="J1132" s="120"/>
      <c r="K1132" s="120"/>
      <c r="R1132" s="123"/>
      <c r="T1132" s="124"/>
      <c r="U1132" s="124"/>
    </row>
    <row r="1133" spans="1:21" s="121" customFormat="1">
      <c r="A1133" s="122"/>
      <c r="B1133" s="122"/>
      <c r="F1133" s="120"/>
      <c r="G1133" s="120"/>
      <c r="H1133" s="120"/>
      <c r="I1133" s="122"/>
      <c r="J1133" s="120"/>
      <c r="K1133" s="120"/>
      <c r="R1133" s="123"/>
      <c r="T1133" s="124"/>
      <c r="U1133" s="124"/>
    </row>
    <row r="1134" spans="1:21" s="121" customFormat="1">
      <c r="A1134" s="122"/>
      <c r="B1134" s="122"/>
      <c r="F1134" s="120"/>
      <c r="G1134" s="120"/>
      <c r="H1134" s="120"/>
      <c r="I1134" s="122"/>
      <c r="J1134" s="120"/>
      <c r="K1134" s="120"/>
      <c r="R1134" s="123"/>
      <c r="T1134" s="124"/>
      <c r="U1134" s="124"/>
    </row>
    <row r="1135" spans="1:21" s="121" customFormat="1">
      <c r="A1135" s="122"/>
      <c r="B1135" s="122"/>
      <c r="F1135" s="120"/>
      <c r="G1135" s="120"/>
      <c r="H1135" s="120"/>
      <c r="I1135" s="122"/>
      <c r="J1135" s="120"/>
      <c r="K1135" s="120"/>
      <c r="R1135" s="123"/>
      <c r="T1135" s="124"/>
      <c r="U1135" s="124"/>
    </row>
    <row r="1136" spans="1:21" s="121" customFormat="1">
      <c r="A1136" s="122"/>
      <c r="B1136" s="122"/>
      <c r="F1136" s="120"/>
      <c r="G1136" s="120"/>
      <c r="H1136" s="120"/>
      <c r="I1136" s="122"/>
      <c r="J1136" s="120"/>
      <c r="K1136" s="120"/>
      <c r="R1136" s="123"/>
      <c r="T1136" s="124"/>
      <c r="U1136" s="124"/>
    </row>
    <row r="1137" spans="1:21" s="121" customFormat="1">
      <c r="A1137" s="122"/>
      <c r="B1137" s="122"/>
      <c r="F1137" s="120"/>
      <c r="G1137" s="120"/>
      <c r="H1137" s="120"/>
      <c r="I1137" s="122"/>
      <c r="J1137" s="120"/>
      <c r="K1137" s="120"/>
      <c r="R1137" s="123"/>
      <c r="T1137" s="124"/>
      <c r="U1137" s="124"/>
    </row>
    <row r="1138" spans="1:21" s="121" customFormat="1">
      <c r="A1138" s="122"/>
      <c r="B1138" s="122"/>
      <c r="F1138" s="120"/>
      <c r="G1138" s="120"/>
      <c r="H1138" s="120"/>
      <c r="I1138" s="122"/>
      <c r="J1138" s="120"/>
      <c r="K1138" s="120"/>
      <c r="R1138" s="123"/>
      <c r="T1138" s="124"/>
      <c r="U1138" s="124"/>
    </row>
    <row r="1139" spans="1:21" s="121" customFormat="1">
      <c r="A1139" s="122"/>
      <c r="B1139" s="122"/>
      <c r="F1139" s="120"/>
      <c r="G1139" s="120"/>
      <c r="H1139" s="120"/>
      <c r="I1139" s="122"/>
      <c r="J1139" s="120"/>
      <c r="K1139" s="120"/>
      <c r="R1139" s="123"/>
      <c r="T1139" s="124"/>
      <c r="U1139" s="124"/>
    </row>
    <row r="1140" spans="1:21" s="121" customFormat="1">
      <c r="A1140" s="122"/>
      <c r="B1140" s="122"/>
      <c r="F1140" s="120"/>
      <c r="G1140" s="120"/>
      <c r="H1140" s="120"/>
      <c r="I1140" s="122"/>
      <c r="J1140" s="120"/>
      <c r="K1140" s="120"/>
      <c r="R1140" s="123"/>
      <c r="T1140" s="124"/>
      <c r="U1140" s="124"/>
    </row>
    <row r="1141" spans="1:21" s="121" customFormat="1">
      <c r="A1141" s="122"/>
      <c r="B1141" s="122"/>
      <c r="F1141" s="120"/>
      <c r="G1141" s="120"/>
      <c r="H1141" s="120"/>
      <c r="I1141" s="122"/>
      <c r="J1141" s="120"/>
      <c r="K1141" s="120"/>
      <c r="R1141" s="123"/>
      <c r="T1141" s="124"/>
      <c r="U1141" s="124"/>
    </row>
    <row r="1142" spans="1:21" s="121" customFormat="1">
      <c r="A1142" s="122"/>
      <c r="B1142" s="122"/>
      <c r="F1142" s="120"/>
      <c r="G1142" s="120"/>
      <c r="H1142" s="120"/>
      <c r="I1142" s="122"/>
      <c r="J1142" s="120"/>
      <c r="K1142" s="120"/>
      <c r="R1142" s="123"/>
      <c r="T1142" s="124"/>
      <c r="U1142" s="124"/>
    </row>
    <row r="1143" spans="1:21" s="121" customFormat="1">
      <c r="A1143" s="122"/>
      <c r="B1143" s="122"/>
      <c r="F1143" s="120"/>
      <c r="G1143" s="120"/>
      <c r="H1143" s="120"/>
      <c r="I1143" s="122"/>
      <c r="J1143" s="120"/>
      <c r="K1143" s="120"/>
      <c r="R1143" s="123"/>
      <c r="T1143" s="124"/>
      <c r="U1143" s="124"/>
    </row>
    <row r="1144" spans="1:21" s="121" customFormat="1">
      <c r="A1144" s="122"/>
      <c r="B1144" s="122"/>
      <c r="F1144" s="120"/>
      <c r="G1144" s="120"/>
      <c r="H1144" s="120"/>
      <c r="I1144" s="122"/>
      <c r="J1144" s="120"/>
      <c r="K1144" s="120"/>
      <c r="R1144" s="123"/>
      <c r="T1144" s="124"/>
      <c r="U1144" s="124"/>
    </row>
    <row r="1145" spans="1:21" s="121" customFormat="1">
      <c r="A1145" s="122"/>
      <c r="B1145" s="122"/>
      <c r="F1145" s="120"/>
      <c r="G1145" s="120"/>
      <c r="H1145" s="120"/>
      <c r="I1145" s="122"/>
      <c r="J1145" s="120"/>
      <c r="K1145" s="120"/>
      <c r="R1145" s="123"/>
      <c r="T1145" s="124"/>
      <c r="U1145" s="124"/>
    </row>
    <row r="1146" spans="1:21" s="121" customFormat="1">
      <c r="A1146" s="122"/>
      <c r="B1146" s="122"/>
      <c r="F1146" s="120"/>
      <c r="G1146" s="120"/>
      <c r="H1146" s="120"/>
      <c r="I1146" s="122"/>
      <c r="J1146" s="120"/>
      <c r="K1146" s="120"/>
      <c r="R1146" s="123"/>
      <c r="T1146" s="124"/>
      <c r="U1146" s="124"/>
    </row>
    <row r="1147" spans="1:21" s="121" customFormat="1">
      <c r="A1147" s="122"/>
      <c r="B1147" s="122"/>
      <c r="F1147" s="120"/>
      <c r="G1147" s="120"/>
      <c r="H1147" s="120"/>
      <c r="I1147" s="122"/>
      <c r="J1147" s="120"/>
      <c r="K1147" s="120"/>
      <c r="R1147" s="123"/>
      <c r="T1147" s="124"/>
      <c r="U1147" s="124"/>
    </row>
    <row r="1148" spans="1:21" s="121" customFormat="1">
      <c r="A1148" s="122"/>
      <c r="B1148" s="122"/>
      <c r="F1148" s="120"/>
      <c r="G1148" s="120"/>
      <c r="H1148" s="120"/>
      <c r="I1148" s="122"/>
      <c r="J1148" s="120"/>
      <c r="K1148" s="120"/>
      <c r="R1148" s="123"/>
      <c r="T1148" s="124"/>
      <c r="U1148" s="124"/>
    </row>
    <row r="1149" spans="1:21" s="121" customFormat="1">
      <c r="A1149" s="122"/>
      <c r="B1149" s="122"/>
      <c r="F1149" s="120"/>
      <c r="G1149" s="120"/>
      <c r="H1149" s="120"/>
      <c r="I1149" s="122"/>
      <c r="J1149" s="120"/>
      <c r="K1149" s="120"/>
      <c r="R1149" s="123"/>
      <c r="T1149" s="124"/>
      <c r="U1149" s="124"/>
    </row>
    <row r="1150" spans="1:21" s="121" customFormat="1">
      <c r="A1150" s="122"/>
      <c r="B1150" s="122"/>
      <c r="F1150" s="120"/>
      <c r="G1150" s="120"/>
      <c r="H1150" s="120"/>
      <c r="I1150" s="122"/>
      <c r="J1150" s="120"/>
      <c r="K1150" s="120"/>
      <c r="R1150" s="123"/>
      <c r="T1150" s="124"/>
      <c r="U1150" s="124"/>
    </row>
    <row r="1151" spans="1:21" s="121" customFormat="1">
      <c r="A1151" s="122"/>
      <c r="B1151" s="122"/>
      <c r="F1151" s="120"/>
      <c r="G1151" s="120"/>
      <c r="H1151" s="120"/>
      <c r="I1151" s="122"/>
      <c r="J1151" s="120"/>
      <c r="K1151" s="120"/>
      <c r="R1151" s="123"/>
      <c r="T1151" s="124"/>
      <c r="U1151" s="124"/>
    </row>
    <row r="1152" spans="1:21" s="121" customFormat="1">
      <c r="A1152" s="122"/>
      <c r="B1152" s="122"/>
      <c r="F1152" s="120"/>
      <c r="G1152" s="120"/>
      <c r="H1152" s="120"/>
      <c r="I1152" s="122"/>
      <c r="J1152" s="120"/>
      <c r="K1152" s="120"/>
      <c r="R1152" s="123"/>
      <c r="T1152" s="124"/>
      <c r="U1152" s="124"/>
    </row>
    <row r="1153" spans="1:21" s="121" customFormat="1">
      <c r="A1153" s="122"/>
      <c r="B1153" s="122"/>
      <c r="F1153" s="120"/>
      <c r="G1153" s="120"/>
      <c r="H1153" s="120"/>
      <c r="I1153" s="122"/>
      <c r="J1153" s="120"/>
      <c r="K1153" s="120"/>
      <c r="R1153" s="123"/>
      <c r="T1153" s="124"/>
      <c r="U1153" s="124"/>
    </row>
    <row r="1154" spans="1:21" s="121" customFormat="1">
      <c r="A1154" s="122"/>
      <c r="B1154" s="122"/>
      <c r="F1154" s="120"/>
      <c r="G1154" s="120"/>
      <c r="H1154" s="120"/>
      <c r="I1154" s="122"/>
      <c r="J1154" s="120"/>
      <c r="K1154" s="120"/>
      <c r="R1154" s="123"/>
      <c r="T1154" s="124"/>
      <c r="U1154" s="124"/>
    </row>
    <row r="1155" spans="1:21" s="121" customFormat="1">
      <c r="A1155" s="122"/>
      <c r="B1155" s="122"/>
      <c r="F1155" s="120"/>
      <c r="G1155" s="120"/>
      <c r="H1155" s="120"/>
      <c r="I1155" s="122"/>
      <c r="J1155" s="120"/>
      <c r="K1155" s="120"/>
      <c r="R1155" s="123"/>
      <c r="T1155" s="124"/>
      <c r="U1155" s="124"/>
    </row>
    <row r="1156" spans="1:21" s="121" customFormat="1">
      <c r="A1156" s="122"/>
      <c r="B1156" s="122"/>
      <c r="F1156" s="120"/>
      <c r="G1156" s="120"/>
      <c r="H1156" s="120"/>
      <c r="I1156" s="122"/>
      <c r="J1156" s="120"/>
      <c r="K1156" s="120"/>
      <c r="R1156" s="123"/>
      <c r="T1156" s="124"/>
      <c r="U1156" s="124"/>
    </row>
    <row r="1157" spans="1:21" s="121" customFormat="1">
      <c r="A1157" s="122"/>
      <c r="B1157" s="122"/>
      <c r="F1157" s="120"/>
      <c r="G1157" s="120"/>
      <c r="H1157" s="120"/>
      <c r="I1157" s="122"/>
      <c r="J1157" s="120"/>
      <c r="K1157" s="120"/>
      <c r="R1157" s="123"/>
      <c r="T1157" s="124"/>
      <c r="U1157" s="124"/>
    </row>
    <row r="1158" spans="1:21" s="121" customFormat="1">
      <c r="A1158" s="122"/>
      <c r="B1158" s="122"/>
      <c r="F1158" s="120"/>
      <c r="G1158" s="120"/>
      <c r="H1158" s="120"/>
      <c r="I1158" s="122"/>
      <c r="J1158" s="120"/>
      <c r="K1158" s="120"/>
      <c r="R1158" s="123"/>
      <c r="T1158" s="124"/>
      <c r="U1158" s="124"/>
    </row>
    <row r="1159" spans="1:21" s="121" customFormat="1">
      <c r="A1159" s="122"/>
      <c r="B1159" s="122"/>
      <c r="F1159" s="120"/>
      <c r="G1159" s="120"/>
      <c r="H1159" s="120"/>
      <c r="I1159" s="122"/>
      <c r="J1159" s="120"/>
      <c r="K1159" s="120"/>
      <c r="R1159" s="123"/>
      <c r="T1159" s="124"/>
      <c r="U1159" s="124"/>
    </row>
    <row r="1160" spans="1:21" s="121" customFormat="1">
      <c r="A1160" s="122"/>
      <c r="B1160" s="122"/>
      <c r="F1160" s="120"/>
      <c r="G1160" s="120"/>
      <c r="H1160" s="120"/>
      <c r="I1160" s="122"/>
      <c r="J1160" s="120"/>
      <c r="K1160" s="120"/>
      <c r="R1160" s="123"/>
      <c r="T1160" s="124"/>
      <c r="U1160" s="124"/>
    </row>
    <row r="1161" spans="1:21" s="121" customFormat="1">
      <c r="A1161" s="122"/>
      <c r="B1161" s="122"/>
      <c r="F1161" s="120"/>
      <c r="G1161" s="120"/>
      <c r="H1161" s="120"/>
      <c r="I1161" s="122"/>
      <c r="J1161" s="120"/>
      <c r="K1161" s="120"/>
      <c r="R1161" s="123"/>
      <c r="T1161" s="124"/>
      <c r="U1161" s="124"/>
    </row>
    <row r="1162" spans="1:21" s="121" customFormat="1">
      <c r="A1162" s="122"/>
      <c r="B1162" s="122"/>
      <c r="F1162" s="120"/>
      <c r="G1162" s="120"/>
      <c r="H1162" s="120"/>
      <c r="I1162" s="122"/>
      <c r="J1162" s="120"/>
      <c r="K1162" s="120"/>
      <c r="R1162" s="123"/>
      <c r="T1162" s="124"/>
      <c r="U1162" s="124"/>
    </row>
    <row r="1163" spans="1:21" s="121" customFormat="1">
      <c r="A1163" s="122"/>
      <c r="B1163" s="122"/>
      <c r="F1163" s="120"/>
      <c r="G1163" s="120"/>
      <c r="H1163" s="120"/>
      <c r="I1163" s="122"/>
      <c r="J1163" s="120"/>
      <c r="K1163" s="120"/>
      <c r="R1163" s="123"/>
      <c r="T1163" s="124"/>
      <c r="U1163" s="124"/>
    </row>
    <row r="1164" spans="1:21" s="121" customFormat="1">
      <c r="A1164" s="122"/>
      <c r="B1164" s="122"/>
      <c r="F1164" s="120"/>
      <c r="G1164" s="120"/>
      <c r="H1164" s="120"/>
      <c r="I1164" s="122"/>
      <c r="J1164" s="120"/>
      <c r="K1164" s="120"/>
      <c r="R1164" s="123"/>
      <c r="T1164" s="124"/>
      <c r="U1164" s="124"/>
    </row>
    <row r="1165" spans="1:21" s="121" customFormat="1">
      <c r="A1165" s="122"/>
      <c r="B1165" s="122"/>
      <c r="F1165" s="120"/>
      <c r="G1165" s="120"/>
      <c r="H1165" s="120"/>
      <c r="I1165" s="122"/>
      <c r="J1165" s="120"/>
      <c r="K1165" s="120"/>
      <c r="R1165" s="123"/>
      <c r="T1165" s="124"/>
      <c r="U1165" s="124"/>
    </row>
    <row r="1166" spans="1:21" s="121" customFormat="1">
      <c r="A1166" s="122"/>
      <c r="B1166" s="122"/>
      <c r="F1166" s="120"/>
      <c r="G1166" s="120"/>
      <c r="H1166" s="120"/>
      <c r="I1166" s="122"/>
      <c r="J1166" s="120"/>
      <c r="K1166" s="120"/>
      <c r="R1166" s="123"/>
      <c r="T1166" s="124"/>
      <c r="U1166" s="124"/>
    </row>
    <row r="1167" spans="1:21" s="121" customFormat="1">
      <c r="A1167" s="122"/>
      <c r="B1167" s="122"/>
      <c r="F1167" s="120"/>
      <c r="G1167" s="120"/>
      <c r="H1167" s="120"/>
      <c r="I1167" s="122"/>
      <c r="J1167" s="120"/>
      <c r="K1167" s="120"/>
      <c r="R1167" s="123"/>
      <c r="T1167" s="124"/>
      <c r="U1167" s="124"/>
    </row>
    <row r="1168" spans="1:21" s="121" customFormat="1">
      <c r="A1168" s="122"/>
      <c r="B1168" s="122"/>
      <c r="F1168" s="120"/>
      <c r="G1168" s="120"/>
      <c r="H1168" s="120"/>
      <c r="I1168" s="122"/>
      <c r="J1168" s="120"/>
      <c r="K1168" s="120"/>
      <c r="R1168" s="123"/>
      <c r="T1168" s="124"/>
      <c r="U1168" s="124"/>
    </row>
    <row r="1169" spans="1:21" s="121" customFormat="1">
      <c r="A1169" s="122"/>
      <c r="B1169" s="122"/>
      <c r="F1169" s="120"/>
      <c r="G1169" s="120"/>
      <c r="H1169" s="120"/>
      <c r="I1169" s="122"/>
      <c r="J1169" s="120"/>
      <c r="K1169" s="120"/>
      <c r="R1169" s="123"/>
      <c r="T1169" s="124"/>
      <c r="U1169" s="124"/>
    </row>
    <row r="1170" spans="1:21" s="121" customFormat="1">
      <c r="A1170" s="122"/>
      <c r="B1170" s="122"/>
      <c r="F1170" s="120"/>
      <c r="G1170" s="120"/>
      <c r="H1170" s="120"/>
      <c r="I1170" s="122"/>
      <c r="J1170" s="120"/>
      <c r="K1170" s="120"/>
      <c r="R1170" s="123"/>
      <c r="T1170" s="124"/>
      <c r="U1170" s="124"/>
    </row>
    <row r="1171" spans="1:21" s="121" customFormat="1">
      <c r="A1171" s="122"/>
      <c r="B1171" s="122"/>
      <c r="F1171" s="120"/>
      <c r="G1171" s="120"/>
      <c r="H1171" s="120"/>
      <c r="I1171" s="122"/>
      <c r="J1171" s="120"/>
      <c r="K1171" s="120"/>
      <c r="R1171" s="123"/>
      <c r="T1171" s="124"/>
      <c r="U1171" s="124"/>
    </row>
    <row r="1172" spans="1:21" s="121" customFormat="1">
      <c r="A1172" s="122"/>
      <c r="B1172" s="122"/>
      <c r="F1172" s="120"/>
      <c r="G1172" s="120"/>
      <c r="H1172" s="120"/>
      <c r="I1172" s="122"/>
      <c r="J1172" s="120"/>
      <c r="K1172" s="120"/>
      <c r="R1172" s="123"/>
      <c r="T1172" s="124"/>
      <c r="U1172" s="124"/>
    </row>
    <row r="1173" spans="1:21" s="121" customFormat="1">
      <c r="A1173" s="122"/>
      <c r="B1173" s="122"/>
      <c r="F1173" s="120"/>
      <c r="G1173" s="120"/>
      <c r="H1173" s="120"/>
      <c r="I1173" s="122"/>
      <c r="J1173" s="120"/>
      <c r="K1173" s="120"/>
      <c r="R1173" s="123"/>
      <c r="T1173" s="124"/>
      <c r="U1173" s="124"/>
    </row>
    <row r="1174" spans="1:21" s="121" customFormat="1">
      <c r="A1174" s="122"/>
      <c r="B1174" s="122"/>
      <c r="F1174" s="120"/>
      <c r="G1174" s="120"/>
      <c r="H1174" s="120"/>
      <c r="I1174" s="122"/>
      <c r="J1174" s="120"/>
      <c r="K1174" s="120"/>
      <c r="R1174" s="123"/>
      <c r="T1174" s="124"/>
      <c r="U1174" s="124"/>
    </row>
    <row r="1175" spans="1:21" s="121" customFormat="1">
      <c r="A1175" s="122"/>
      <c r="B1175" s="122"/>
      <c r="F1175" s="120"/>
      <c r="G1175" s="120"/>
      <c r="H1175" s="120"/>
      <c r="I1175" s="122"/>
      <c r="J1175" s="120"/>
      <c r="K1175" s="120"/>
      <c r="R1175" s="123"/>
      <c r="T1175" s="124"/>
      <c r="U1175" s="124"/>
    </row>
    <row r="1176" spans="1:21" s="121" customFormat="1">
      <c r="A1176" s="122"/>
      <c r="B1176" s="122"/>
      <c r="F1176" s="120"/>
      <c r="G1176" s="120"/>
      <c r="H1176" s="120"/>
      <c r="I1176" s="122"/>
      <c r="J1176" s="120"/>
      <c r="K1176" s="120"/>
      <c r="R1176" s="123"/>
      <c r="T1176" s="124"/>
      <c r="U1176" s="124"/>
    </row>
    <row r="1177" spans="1:21" s="121" customFormat="1">
      <c r="A1177" s="122"/>
      <c r="B1177" s="122"/>
      <c r="F1177" s="120"/>
      <c r="G1177" s="120"/>
      <c r="H1177" s="120"/>
      <c r="I1177" s="122"/>
      <c r="J1177" s="120"/>
      <c r="K1177" s="120"/>
      <c r="R1177" s="123"/>
      <c r="T1177" s="124"/>
      <c r="U1177" s="124"/>
    </row>
    <row r="1178" spans="1:21" s="121" customFormat="1">
      <c r="A1178" s="122"/>
      <c r="B1178" s="122"/>
      <c r="F1178" s="120"/>
      <c r="G1178" s="120"/>
      <c r="H1178" s="120"/>
      <c r="I1178" s="122"/>
      <c r="J1178" s="120"/>
      <c r="K1178" s="120"/>
      <c r="R1178" s="123"/>
      <c r="T1178" s="124"/>
      <c r="U1178" s="124"/>
    </row>
    <row r="1179" spans="1:21" s="121" customFormat="1">
      <c r="A1179" s="122"/>
      <c r="B1179" s="122"/>
      <c r="F1179" s="120"/>
      <c r="G1179" s="120"/>
      <c r="H1179" s="120"/>
      <c r="I1179" s="122"/>
      <c r="J1179" s="120"/>
      <c r="K1179" s="120"/>
      <c r="R1179" s="123"/>
      <c r="T1179" s="124"/>
      <c r="U1179" s="124"/>
    </row>
    <row r="1180" spans="1:21" s="121" customFormat="1">
      <c r="A1180" s="122"/>
      <c r="B1180" s="122"/>
      <c r="F1180" s="120"/>
      <c r="G1180" s="120"/>
      <c r="H1180" s="120"/>
      <c r="I1180" s="122"/>
      <c r="J1180" s="120"/>
      <c r="K1180" s="120"/>
      <c r="R1180" s="123"/>
      <c r="T1180" s="124"/>
      <c r="U1180" s="124"/>
    </row>
    <row r="1181" spans="1:21" s="121" customFormat="1">
      <c r="A1181" s="122"/>
      <c r="B1181" s="122"/>
      <c r="F1181" s="120"/>
      <c r="G1181" s="120"/>
      <c r="H1181" s="120"/>
      <c r="I1181" s="122"/>
      <c r="J1181" s="120"/>
      <c r="K1181" s="120"/>
      <c r="R1181" s="123"/>
      <c r="T1181" s="124"/>
      <c r="U1181" s="124"/>
    </row>
    <row r="1182" spans="1:21" s="121" customFormat="1">
      <c r="A1182" s="122"/>
      <c r="B1182" s="122"/>
      <c r="F1182" s="120"/>
      <c r="G1182" s="120"/>
      <c r="H1182" s="120"/>
      <c r="I1182" s="122"/>
      <c r="J1182" s="120"/>
      <c r="K1182" s="120"/>
      <c r="R1182" s="123"/>
      <c r="T1182" s="124"/>
      <c r="U1182" s="124"/>
    </row>
    <row r="1183" spans="1:21" s="121" customFormat="1">
      <c r="A1183" s="122"/>
      <c r="B1183" s="122"/>
      <c r="F1183" s="120"/>
      <c r="G1183" s="120"/>
      <c r="H1183" s="120"/>
      <c r="I1183" s="122"/>
      <c r="J1183" s="120"/>
      <c r="K1183" s="120"/>
      <c r="R1183" s="123"/>
      <c r="T1183" s="124"/>
      <c r="U1183" s="124"/>
    </row>
    <row r="1184" spans="1:21" s="121" customFormat="1">
      <c r="A1184" s="122"/>
      <c r="B1184" s="122"/>
      <c r="F1184" s="120"/>
      <c r="G1184" s="120"/>
      <c r="H1184" s="120"/>
      <c r="I1184" s="122"/>
      <c r="J1184" s="120"/>
      <c r="K1184" s="120"/>
      <c r="R1184" s="123"/>
      <c r="T1184" s="124"/>
      <c r="U1184" s="124"/>
    </row>
    <row r="1185" spans="1:21" s="121" customFormat="1">
      <c r="A1185" s="122"/>
      <c r="B1185" s="122"/>
      <c r="F1185" s="120"/>
      <c r="G1185" s="120"/>
      <c r="H1185" s="120"/>
      <c r="I1185" s="122"/>
      <c r="J1185" s="120"/>
      <c r="K1185" s="120"/>
      <c r="R1185" s="123"/>
      <c r="T1185" s="124"/>
      <c r="U1185" s="124"/>
    </row>
    <row r="1186" spans="1:21" s="121" customFormat="1">
      <c r="A1186" s="122"/>
      <c r="B1186" s="122"/>
      <c r="F1186" s="120"/>
      <c r="G1186" s="120"/>
      <c r="H1186" s="120"/>
      <c r="I1186" s="122"/>
      <c r="J1186" s="120"/>
      <c r="K1186" s="120"/>
      <c r="R1186" s="123"/>
      <c r="T1186" s="124"/>
      <c r="U1186" s="124"/>
    </row>
    <row r="1187" spans="1:21" s="121" customFormat="1">
      <c r="A1187" s="122"/>
      <c r="B1187" s="122"/>
      <c r="F1187" s="120"/>
      <c r="G1187" s="120"/>
      <c r="H1187" s="120"/>
      <c r="I1187" s="122"/>
      <c r="J1187" s="120"/>
      <c r="K1187" s="120"/>
      <c r="R1187" s="123"/>
      <c r="T1187" s="124"/>
      <c r="U1187" s="124"/>
    </row>
    <row r="1188" spans="1:21" s="121" customFormat="1">
      <c r="A1188" s="122"/>
      <c r="B1188" s="122"/>
      <c r="F1188" s="120"/>
      <c r="G1188" s="120"/>
      <c r="H1188" s="120"/>
      <c r="I1188" s="122"/>
      <c r="J1188" s="120"/>
      <c r="K1188" s="120"/>
      <c r="R1188" s="123"/>
      <c r="T1188" s="124"/>
      <c r="U1188" s="124"/>
    </row>
    <row r="1189" spans="1:21" s="121" customFormat="1">
      <c r="A1189" s="122"/>
      <c r="B1189" s="122"/>
      <c r="F1189" s="120"/>
      <c r="G1189" s="120"/>
      <c r="H1189" s="120"/>
      <c r="I1189" s="122"/>
      <c r="J1189" s="120"/>
      <c r="K1189" s="120"/>
      <c r="R1189" s="123"/>
      <c r="T1189" s="124"/>
      <c r="U1189" s="124"/>
    </row>
    <row r="1190" spans="1:21" s="121" customFormat="1">
      <c r="A1190" s="122"/>
      <c r="B1190" s="122"/>
      <c r="F1190" s="120"/>
      <c r="G1190" s="120"/>
      <c r="H1190" s="120"/>
      <c r="I1190" s="122"/>
      <c r="J1190" s="120"/>
      <c r="K1190" s="120"/>
      <c r="R1190" s="123"/>
      <c r="T1190" s="124"/>
      <c r="U1190" s="124"/>
    </row>
    <row r="1191" spans="1:21" s="121" customFormat="1">
      <c r="A1191" s="122"/>
      <c r="B1191" s="122"/>
      <c r="F1191" s="120"/>
      <c r="G1191" s="120"/>
      <c r="H1191" s="120"/>
      <c r="I1191" s="122"/>
      <c r="J1191" s="120"/>
      <c r="K1191" s="120"/>
      <c r="R1191" s="123"/>
      <c r="T1191" s="124"/>
      <c r="U1191" s="124"/>
    </row>
    <row r="1192" spans="1:21" s="121" customFormat="1">
      <c r="A1192" s="122"/>
      <c r="B1192" s="122"/>
      <c r="F1192" s="120"/>
      <c r="G1192" s="120"/>
      <c r="H1192" s="120"/>
      <c r="I1192" s="122"/>
      <c r="J1192" s="120"/>
      <c r="K1192" s="120"/>
      <c r="R1192" s="123"/>
      <c r="T1192" s="124"/>
      <c r="U1192" s="124"/>
    </row>
    <row r="1193" spans="1:21" s="121" customFormat="1">
      <c r="A1193" s="122"/>
      <c r="B1193" s="122"/>
      <c r="F1193" s="120"/>
      <c r="G1193" s="120"/>
      <c r="H1193" s="120"/>
      <c r="I1193" s="122"/>
      <c r="J1193" s="120"/>
      <c r="K1193" s="120"/>
      <c r="R1193" s="123"/>
      <c r="T1193" s="124"/>
      <c r="U1193" s="124"/>
    </row>
    <row r="1194" spans="1:21" s="121" customFormat="1">
      <c r="A1194" s="122"/>
      <c r="B1194" s="122"/>
      <c r="F1194" s="120"/>
      <c r="G1194" s="120"/>
      <c r="H1194" s="120"/>
      <c r="I1194" s="122"/>
      <c r="J1194" s="120"/>
      <c r="K1194" s="120"/>
      <c r="R1194" s="123"/>
      <c r="T1194" s="124"/>
      <c r="U1194" s="124"/>
    </row>
    <row r="1195" spans="1:21" s="121" customFormat="1">
      <c r="A1195" s="122"/>
      <c r="B1195" s="122"/>
      <c r="F1195" s="120"/>
      <c r="G1195" s="120"/>
      <c r="H1195" s="120"/>
      <c r="I1195" s="122"/>
      <c r="J1195" s="120"/>
      <c r="K1195" s="120"/>
      <c r="R1195" s="123"/>
      <c r="T1195" s="124"/>
      <c r="U1195" s="124"/>
    </row>
    <row r="1196" spans="1:21" s="121" customFormat="1">
      <c r="A1196" s="122"/>
      <c r="B1196" s="122"/>
      <c r="F1196" s="120"/>
      <c r="G1196" s="120"/>
      <c r="H1196" s="120"/>
      <c r="I1196" s="122"/>
      <c r="J1196" s="120"/>
      <c r="K1196" s="120"/>
      <c r="R1196" s="123"/>
      <c r="T1196" s="124"/>
      <c r="U1196" s="124"/>
    </row>
    <row r="1197" spans="1:21" s="121" customFormat="1">
      <c r="A1197" s="122"/>
      <c r="B1197" s="122"/>
      <c r="F1197" s="120"/>
      <c r="G1197" s="120"/>
      <c r="H1197" s="120"/>
      <c r="I1197" s="122"/>
      <c r="J1197" s="120"/>
      <c r="K1197" s="120"/>
      <c r="R1197" s="123"/>
      <c r="T1197" s="124"/>
      <c r="U1197" s="124"/>
    </row>
    <row r="1198" spans="1:21" s="121" customFormat="1">
      <c r="A1198" s="122"/>
      <c r="B1198" s="122"/>
      <c r="F1198" s="120"/>
      <c r="G1198" s="120"/>
      <c r="H1198" s="120"/>
      <c r="I1198" s="122"/>
      <c r="J1198" s="120"/>
      <c r="K1198" s="120"/>
      <c r="R1198" s="123"/>
      <c r="T1198" s="124"/>
      <c r="U1198" s="124"/>
    </row>
    <row r="1199" spans="1:21" s="121" customFormat="1">
      <c r="A1199" s="122"/>
      <c r="B1199" s="122"/>
      <c r="F1199" s="120"/>
      <c r="G1199" s="120"/>
      <c r="H1199" s="120"/>
      <c r="I1199" s="122"/>
      <c r="J1199" s="120"/>
      <c r="K1199" s="120"/>
      <c r="R1199" s="123"/>
      <c r="T1199" s="124"/>
      <c r="U1199" s="124"/>
    </row>
    <row r="1200" spans="1:21" s="121" customFormat="1">
      <c r="A1200" s="122"/>
      <c r="B1200" s="122"/>
      <c r="F1200" s="120"/>
      <c r="G1200" s="120"/>
      <c r="H1200" s="120"/>
      <c r="I1200" s="122"/>
      <c r="J1200" s="120"/>
      <c r="K1200" s="120"/>
      <c r="R1200" s="123"/>
      <c r="T1200" s="124"/>
      <c r="U1200" s="124"/>
    </row>
    <row r="1201" spans="1:21" s="121" customFormat="1">
      <c r="A1201" s="122"/>
      <c r="B1201" s="122"/>
      <c r="F1201" s="120"/>
      <c r="G1201" s="120"/>
      <c r="H1201" s="120"/>
      <c r="I1201" s="122"/>
      <c r="J1201" s="120"/>
      <c r="K1201" s="120"/>
      <c r="R1201" s="123"/>
      <c r="T1201" s="124"/>
      <c r="U1201" s="124"/>
    </row>
    <row r="1202" spans="1:21" s="121" customFormat="1">
      <c r="A1202" s="122"/>
      <c r="B1202" s="122"/>
      <c r="F1202" s="120"/>
      <c r="G1202" s="120"/>
      <c r="H1202" s="120"/>
      <c r="I1202" s="122"/>
      <c r="J1202" s="120"/>
      <c r="K1202" s="120"/>
      <c r="R1202" s="123"/>
      <c r="T1202" s="124"/>
      <c r="U1202" s="124"/>
    </row>
    <row r="1203" spans="1:21" s="121" customFormat="1">
      <c r="A1203" s="122"/>
      <c r="B1203" s="122"/>
      <c r="F1203" s="120"/>
      <c r="G1203" s="120"/>
      <c r="H1203" s="120"/>
      <c r="I1203" s="122"/>
      <c r="J1203" s="120"/>
      <c r="K1203" s="120"/>
      <c r="R1203" s="123"/>
      <c r="T1203" s="124"/>
      <c r="U1203" s="124"/>
    </row>
    <row r="1204" spans="1:21" s="121" customFormat="1">
      <c r="A1204" s="122"/>
      <c r="B1204" s="122"/>
      <c r="F1204" s="120"/>
      <c r="G1204" s="120"/>
      <c r="H1204" s="120"/>
      <c r="I1204" s="122"/>
      <c r="J1204" s="120"/>
      <c r="K1204" s="120"/>
      <c r="R1204" s="123"/>
      <c r="T1204" s="124"/>
      <c r="U1204" s="124"/>
    </row>
    <row r="1205" spans="1:21" s="121" customFormat="1">
      <c r="A1205" s="122"/>
      <c r="B1205" s="122"/>
      <c r="F1205" s="120"/>
      <c r="G1205" s="120"/>
      <c r="H1205" s="120"/>
      <c r="I1205" s="122"/>
      <c r="J1205" s="120"/>
      <c r="K1205" s="120"/>
      <c r="R1205" s="123"/>
      <c r="T1205" s="124"/>
      <c r="U1205" s="124"/>
    </row>
    <row r="1206" spans="1:21" s="121" customFormat="1">
      <c r="A1206" s="122"/>
      <c r="B1206" s="122"/>
      <c r="F1206" s="120"/>
      <c r="G1206" s="120"/>
      <c r="H1206" s="120"/>
      <c r="I1206" s="122"/>
      <c r="J1206" s="120"/>
      <c r="K1206" s="120"/>
      <c r="R1206" s="123"/>
      <c r="T1206" s="124"/>
      <c r="U1206" s="124"/>
    </row>
    <row r="1207" spans="1:21" s="121" customFormat="1">
      <c r="A1207" s="122"/>
      <c r="B1207" s="122"/>
      <c r="F1207" s="120"/>
      <c r="G1207" s="120"/>
      <c r="H1207" s="120"/>
      <c r="I1207" s="122"/>
      <c r="J1207" s="120"/>
      <c r="K1207" s="120"/>
      <c r="R1207" s="123"/>
      <c r="T1207" s="124"/>
      <c r="U1207" s="124"/>
    </row>
    <row r="1208" spans="1:21" s="121" customFormat="1">
      <c r="A1208" s="122"/>
      <c r="B1208" s="122"/>
      <c r="F1208" s="120"/>
      <c r="G1208" s="120"/>
      <c r="H1208" s="120"/>
      <c r="I1208" s="122"/>
      <c r="J1208" s="120"/>
      <c r="K1208" s="120"/>
      <c r="R1208" s="123"/>
      <c r="T1208" s="124"/>
      <c r="U1208" s="124"/>
    </row>
    <row r="1209" spans="1:21" s="121" customFormat="1">
      <c r="A1209" s="122"/>
      <c r="B1209" s="122"/>
      <c r="F1209" s="120"/>
      <c r="G1209" s="120"/>
      <c r="H1209" s="120"/>
      <c r="I1209" s="122"/>
      <c r="J1209" s="120"/>
      <c r="K1209" s="120"/>
      <c r="R1209" s="123"/>
      <c r="T1209" s="124"/>
      <c r="U1209" s="124"/>
    </row>
    <row r="1210" spans="1:21" s="121" customFormat="1">
      <c r="A1210" s="122"/>
      <c r="B1210" s="122"/>
      <c r="F1210" s="120"/>
      <c r="G1210" s="120"/>
      <c r="H1210" s="120"/>
      <c r="I1210" s="122"/>
      <c r="J1210" s="120"/>
      <c r="K1210" s="120"/>
      <c r="R1210" s="123"/>
      <c r="T1210" s="124"/>
      <c r="U1210" s="124"/>
    </row>
    <row r="1211" spans="1:21" s="121" customFormat="1">
      <c r="A1211" s="122"/>
      <c r="B1211" s="122"/>
      <c r="F1211" s="120"/>
      <c r="G1211" s="120"/>
      <c r="H1211" s="120"/>
      <c r="I1211" s="122"/>
      <c r="J1211" s="120"/>
      <c r="K1211" s="120"/>
      <c r="R1211" s="123"/>
      <c r="T1211" s="124"/>
      <c r="U1211" s="124"/>
    </row>
    <row r="1212" spans="1:21" s="121" customFormat="1">
      <c r="A1212" s="122"/>
      <c r="B1212" s="122"/>
      <c r="F1212" s="120"/>
      <c r="G1212" s="120"/>
      <c r="H1212" s="120"/>
      <c r="I1212" s="122"/>
      <c r="J1212" s="120"/>
      <c r="K1212" s="120"/>
      <c r="R1212" s="123"/>
      <c r="T1212" s="124"/>
      <c r="U1212" s="124"/>
    </row>
    <row r="1213" spans="1:21" s="121" customFormat="1">
      <c r="A1213" s="122"/>
      <c r="B1213" s="122"/>
      <c r="F1213" s="120"/>
      <c r="G1213" s="120"/>
      <c r="H1213" s="120"/>
      <c r="I1213" s="122"/>
      <c r="J1213" s="120"/>
      <c r="K1213" s="120"/>
      <c r="R1213" s="123"/>
      <c r="T1213" s="124"/>
      <c r="U1213" s="124"/>
    </row>
    <row r="1214" spans="1:21" s="121" customFormat="1">
      <c r="A1214" s="122"/>
      <c r="B1214" s="122"/>
      <c r="F1214" s="120"/>
      <c r="G1214" s="120"/>
      <c r="H1214" s="120"/>
      <c r="I1214" s="122"/>
      <c r="J1214" s="120"/>
      <c r="K1214" s="120"/>
      <c r="R1214" s="123"/>
      <c r="T1214" s="124"/>
      <c r="U1214" s="124"/>
    </row>
    <row r="1215" spans="1:21" s="121" customFormat="1">
      <c r="A1215" s="122"/>
      <c r="B1215" s="122"/>
      <c r="F1215" s="120"/>
      <c r="G1215" s="120"/>
      <c r="H1215" s="120"/>
      <c r="I1215" s="122"/>
      <c r="J1215" s="120"/>
      <c r="K1215" s="120"/>
      <c r="R1215" s="123"/>
      <c r="T1215" s="124"/>
      <c r="U1215" s="124"/>
    </row>
    <row r="1216" spans="1:21" s="121" customFormat="1">
      <c r="A1216" s="122"/>
      <c r="B1216" s="122"/>
      <c r="F1216" s="120"/>
      <c r="G1216" s="120"/>
      <c r="H1216" s="120"/>
      <c r="I1216" s="122"/>
      <c r="J1216" s="120"/>
      <c r="K1216" s="120"/>
      <c r="R1216" s="123"/>
      <c r="T1216" s="124"/>
      <c r="U1216" s="124"/>
    </row>
    <row r="1217" spans="1:21" s="121" customFormat="1">
      <c r="A1217" s="122"/>
      <c r="B1217" s="122"/>
      <c r="F1217" s="120"/>
      <c r="G1217" s="120"/>
      <c r="H1217" s="120"/>
      <c r="I1217" s="122"/>
      <c r="J1217" s="120"/>
      <c r="K1217" s="120"/>
      <c r="R1217" s="123"/>
      <c r="T1217" s="124"/>
      <c r="U1217" s="124"/>
    </row>
    <row r="1218" spans="1:21" s="121" customFormat="1">
      <c r="A1218" s="122"/>
      <c r="B1218" s="122"/>
      <c r="F1218" s="120"/>
      <c r="G1218" s="120"/>
      <c r="H1218" s="120"/>
      <c r="I1218" s="122"/>
      <c r="J1218" s="120"/>
      <c r="K1218" s="120"/>
      <c r="R1218" s="123"/>
      <c r="T1218" s="124"/>
      <c r="U1218" s="124"/>
    </row>
    <row r="1219" spans="1:21" s="121" customFormat="1">
      <c r="A1219" s="122"/>
      <c r="B1219" s="122"/>
      <c r="F1219" s="120"/>
      <c r="G1219" s="120"/>
      <c r="H1219" s="120"/>
      <c r="I1219" s="122"/>
      <c r="J1219" s="120"/>
      <c r="K1219" s="120"/>
      <c r="R1219" s="123"/>
      <c r="T1219" s="124"/>
      <c r="U1219" s="124"/>
    </row>
    <row r="1220" spans="1:21" s="121" customFormat="1">
      <c r="A1220" s="122"/>
      <c r="B1220" s="122"/>
      <c r="F1220" s="120"/>
      <c r="G1220" s="120"/>
      <c r="H1220" s="120"/>
      <c r="I1220" s="122"/>
      <c r="J1220" s="120"/>
      <c r="K1220" s="120"/>
      <c r="R1220" s="123"/>
      <c r="T1220" s="124"/>
      <c r="U1220" s="124"/>
    </row>
    <row r="1221" spans="1:21" s="121" customFormat="1">
      <c r="A1221" s="122"/>
      <c r="B1221" s="122"/>
      <c r="F1221" s="120"/>
      <c r="G1221" s="120"/>
      <c r="H1221" s="120"/>
      <c r="I1221" s="122"/>
      <c r="J1221" s="120"/>
      <c r="K1221" s="120"/>
      <c r="R1221" s="123"/>
      <c r="T1221" s="124"/>
      <c r="U1221" s="124"/>
    </row>
    <row r="1222" spans="1:21" s="121" customFormat="1">
      <c r="A1222" s="122"/>
      <c r="B1222" s="122"/>
      <c r="F1222" s="120"/>
      <c r="G1222" s="120"/>
      <c r="H1222" s="120"/>
      <c r="I1222" s="122"/>
      <c r="J1222" s="120"/>
      <c r="K1222" s="120"/>
      <c r="R1222" s="123"/>
      <c r="T1222" s="124"/>
      <c r="U1222" s="124"/>
    </row>
    <row r="1223" spans="1:21" s="121" customFormat="1">
      <c r="A1223" s="122"/>
      <c r="B1223" s="122"/>
      <c r="F1223" s="120"/>
      <c r="G1223" s="120"/>
      <c r="H1223" s="120"/>
      <c r="I1223" s="122"/>
      <c r="J1223" s="120"/>
      <c r="K1223" s="120"/>
      <c r="R1223" s="123"/>
      <c r="T1223" s="124"/>
      <c r="U1223" s="124"/>
    </row>
    <row r="1224" spans="1:21" s="121" customFormat="1">
      <c r="A1224" s="122"/>
      <c r="B1224" s="122"/>
      <c r="F1224" s="120"/>
      <c r="G1224" s="120"/>
      <c r="H1224" s="120"/>
      <c r="I1224" s="122"/>
      <c r="J1224" s="120"/>
      <c r="K1224" s="120"/>
      <c r="R1224" s="123"/>
      <c r="T1224" s="124"/>
      <c r="U1224" s="124"/>
    </row>
    <row r="1225" spans="1:21" s="121" customFormat="1">
      <c r="A1225" s="122"/>
      <c r="B1225" s="122"/>
      <c r="F1225" s="120"/>
      <c r="G1225" s="120"/>
      <c r="H1225" s="120"/>
      <c r="I1225" s="122"/>
      <c r="J1225" s="120"/>
      <c r="K1225" s="120"/>
      <c r="R1225" s="123"/>
      <c r="T1225" s="124"/>
      <c r="U1225" s="124"/>
    </row>
    <row r="1226" spans="1:21" s="121" customFormat="1">
      <c r="A1226" s="122"/>
      <c r="B1226" s="122"/>
      <c r="F1226" s="120"/>
      <c r="G1226" s="120"/>
      <c r="H1226" s="120"/>
      <c r="I1226" s="122"/>
      <c r="J1226" s="120"/>
      <c r="K1226" s="120"/>
      <c r="R1226" s="123"/>
      <c r="T1226" s="124"/>
      <c r="U1226" s="124"/>
    </row>
    <row r="1227" spans="1:21" s="121" customFormat="1">
      <c r="A1227" s="122"/>
      <c r="B1227" s="122"/>
      <c r="F1227" s="120"/>
      <c r="G1227" s="120"/>
      <c r="H1227" s="120"/>
      <c r="I1227" s="122"/>
      <c r="J1227" s="120"/>
      <c r="K1227" s="120"/>
      <c r="R1227" s="123"/>
      <c r="T1227" s="124"/>
      <c r="U1227" s="124"/>
    </row>
    <row r="1228" spans="1:21" s="121" customFormat="1">
      <c r="A1228" s="122"/>
      <c r="B1228" s="122"/>
      <c r="F1228" s="120"/>
      <c r="G1228" s="120"/>
      <c r="H1228" s="120"/>
      <c r="I1228" s="122"/>
      <c r="J1228" s="120"/>
      <c r="K1228" s="120"/>
      <c r="R1228" s="123"/>
      <c r="T1228" s="124"/>
      <c r="U1228" s="124"/>
    </row>
    <row r="1229" spans="1:21" s="121" customFormat="1">
      <c r="A1229" s="122"/>
      <c r="B1229" s="122"/>
      <c r="F1229" s="120"/>
      <c r="G1229" s="120"/>
      <c r="H1229" s="120"/>
      <c r="I1229" s="122"/>
      <c r="J1229" s="120"/>
      <c r="K1229" s="120"/>
      <c r="R1229" s="123"/>
      <c r="T1229" s="124"/>
      <c r="U1229" s="124"/>
    </row>
    <row r="1230" spans="1:21" s="121" customFormat="1">
      <c r="A1230" s="122"/>
      <c r="B1230" s="122"/>
      <c r="F1230" s="120"/>
      <c r="G1230" s="120"/>
      <c r="H1230" s="120"/>
      <c r="I1230" s="122"/>
      <c r="J1230" s="120"/>
      <c r="K1230" s="120"/>
      <c r="R1230" s="123"/>
      <c r="T1230" s="124"/>
      <c r="U1230" s="124"/>
    </row>
    <row r="1231" spans="1:21" s="121" customFormat="1">
      <c r="A1231" s="122"/>
      <c r="B1231" s="122"/>
      <c r="F1231" s="120"/>
      <c r="G1231" s="120"/>
      <c r="H1231" s="120"/>
      <c r="I1231" s="122"/>
      <c r="J1231" s="120"/>
      <c r="K1231" s="120"/>
      <c r="R1231" s="123"/>
      <c r="T1231" s="124"/>
      <c r="U1231" s="124"/>
    </row>
    <row r="1232" spans="1:21" s="121" customFormat="1">
      <c r="A1232" s="122"/>
      <c r="B1232" s="122"/>
      <c r="F1232" s="120"/>
      <c r="G1232" s="120"/>
      <c r="H1232" s="120"/>
      <c r="I1232" s="122"/>
      <c r="J1232" s="120"/>
      <c r="K1232" s="120"/>
      <c r="R1232" s="123"/>
      <c r="T1232" s="124"/>
      <c r="U1232" s="124"/>
    </row>
    <row r="1233" spans="1:21" s="121" customFormat="1">
      <c r="A1233" s="122"/>
      <c r="B1233" s="122"/>
      <c r="F1233" s="120"/>
      <c r="G1233" s="120"/>
      <c r="H1233" s="120"/>
      <c r="I1233" s="122"/>
      <c r="J1233" s="120"/>
      <c r="K1233" s="120"/>
      <c r="R1233" s="123"/>
      <c r="T1233" s="124"/>
      <c r="U1233" s="124"/>
    </row>
    <row r="1234" spans="1:21" s="121" customFormat="1">
      <c r="A1234" s="122"/>
      <c r="B1234" s="122"/>
      <c r="F1234" s="120"/>
      <c r="G1234" s="120"/>
      <c r="H1234" s="120"/>
      <c r="I1234" s="122"/>
      <c r="J1234" s="120"/>
      <c r="K1234" s="120"/>
      <c r="R1234" s="123"/>
      <c r="T1234" s="124"/>
      <c r="U1234" s="124"/>
    </row>
    <row r="1235" spans="1:21" s="121" customFormat="1">
      <c r="A1235" s="122"/>
      <c r="B1235" s="122"/>
      <c r="F1235" s="120"/>
      <c r="G1235" s="120"/>
      <c r="H1235" s="120"/>
      <c r="I1235" s="122"/>
      <c r="J1235" s="120"/>
      <c r="K1235" s="120"/>
      <c r="R1235" s="123"/>
      <c r="T1235" s="124"/>
      <c r="U1235" s="124"/>
    </row>
    <row r="1236" spans="1:21" s="121" customFormat="1">
      <c r="A1236" s="122"/>
      <c r="B1236" s="122"/>
      <c r="F1236" s="120"/>
      <c r="G1236" s="120"/>
      <c r="H1236" s="120"/>
      <c r="I1236" s="122"/>
      <c r="J1236" s="120"/>
      <c r="K1236" s="120"/>
      <c r="R1236" s="123"/>
      <c r="T1236" s="124"/>
      <c r="U1236" s="124"/>
    </row>
    <row r="1237" spans="1:21" s="121" customFormat="1">
      <c r="A1237" s="122"/>
      <c r="B1237" s="122"/>
      <c r="F1237" s="120"/>
      <c r="G1237" s="120"/>
      <c r="H1237" s="120"/>
      <c r="I1237" s="122"/>
      <c r="J1237" s="120"/>
      <c r="K1237" s="120"/>
      <c r="R1237" s="123"/>
      <c r="T1237" s="124"/>
      <c r="U1237" s="124"/>
    </row>
    <row r="1238" spans="1:21" s="121" customFormat="1">
      <c r="A1238" s="122"/>
      <c r="B1238" s="122"/>
      <c r="F1238" s="120"/>
      <c r="G1238" s="120"/>
      <c r="H1238" s="120"/>
      <c r="I1238" s="122"/>
      <c r="J1238" s="120"/>
      <c r="K1238" s="120"/>
      <c r="R1238" s="123"/>
      <c r="T1238" s="124"/>
      <c r="U1238" s="124"/>
    </row>
    <row r="1239" spans="1:21" s="121" customFormat="1">
      <c r="A1239" s="122"/>
      <c r="B1239" s="122"/>
      <c r="F1239" s="120"/>
      <c r="G1239" s="120"/>
      <c r="H1239" s="120"/>
      <c r="I1239" s="122"/>
      <c r="J1239" s="120"/>
      <c r="K1239" s="120"/>
      <c r="R1239" s="123"/>
      <c r="T1239" s="124"/>
      <c r="U1239" s="124"/>
    </row>
    <row r="1240" spans="1:21" s="121" customFormat="1">
      <c r="A1240" s="122"/>
      <c r="B1240" s="122"/>
      <c r="F1240" s="120"/>
      <c r="G1240" s="120"/>
      <c r="H1240" s="120"/>
      <c r="I1240" s="122"/>
      <c r="J1240" s="120"/>
      <c r="K1240" s="120"/>
      <c r="R1240" s="123"/>
      <c r="T1240" s="124"/>
      <c r="U1240" s="124"/>
    </row>
    <row r="1241" spans="1:21" s="121" customFormat="1">
      <c r="A1241" s="122"/>
      <c r="B1241" s="122"/>
      <c r="F1241" s="120"/>
      <c r="G1241" s="120"/>
      <c r="H1241" s="120"/>
      <c r="I1241" s="122"/>
      <c r="J1241" s="120"/>
      <c r="K1241" s="120"/>
      <c r="R1241" s="123"/>
      <c r="T1241" s="124"/>
      <c r="U1241" s="124"/>
    </row>
    <row r="1242" spans="1:21" s="121" customFormat="1">
      <c r="A1242" s="122"/>
      <c r="B1242" s="122"/>
      <c r="F1242" s="120"/>
      <c r="G1242" s="120"/>
      <c r="H1242" s="120"/>
      <c r="I1242" s="122"/>
      <c r="J1242" s="120"/>
      <c r="K1242" s="120"/>
      <c r="R1242" s="123"/>
      <c r="T1242" s="124"/>
      <c r="U1242" s="124"/>
    </row>
    <row r="1243" spans="1:21" s="121" customFormat="1">
      <c r="A1243" s="122"/>
      <c r="B1243" s="122"/>
      <c r="F1243" s="120"/>
      <c r="G1243" s="120"/>
      <c r="H1243" s="120"/>
      <c r="I1243" s="122"/>
      <c r="J1243" s="120"/>
      <c r="K1243" s="120"/>
      <c r="R1243" s="123"/>
      <c r="T1243" s="124"/>
      <c r="U1243" s="124"/>
    </row>
    <row r="1244" spans="1:21" s="121" customFormat="1">
      <c r="A1244" s="122"/>
      <c r="B1244" s="122"/>
      <c r="F1244" s="120"/>
      <c r="G1244" s="120"/>
      <c r="H1244" s="120"/>
      <c r="I1244" s="122"/>
      <c r="J1244" s="120"/>
      <c r="K1244" s="120"/>
      <c r="R1244" s="123"/>
      <c r="T1244" s="124"/>
      <c r="U1244" s="124"/>
    </row>
    <row r="1245" spans="1:21" s="121" customFormat="1">
      <c r="A1245" s="122"/>
      <c r="B1245" s="122"/>
      <c r="F1245" s="120"/>
      <c r="G1245" s="120"/>
      <c r="H1245" s="120"/>
      <c r="I1245" s="122"/>
      <c r="J1245" s="120"/>
      <c r="K1245" s="120"/>
      <c r="R1245" s="123"/>
      <c r="T1245" s="124"/>
      <c r="U1245" s="124"/>
    </row>
    <row r="1246" spans="1:21" s="121" customFormat="1">
      <c r="A1246" s="122"/>
      <c r="B1246" s="122"/>
      <c r="F1246" s="120"/>
      <c r="G1246" s="120"/>
      <c r="H1246" s="120"/>
      <c r="I1246" s="122"/>
      <c r="J1246" s="120"/>
      <c r="K1246" s="120"/>
      <c r="R1246" s="123"/>
      <c r="T1246" s="124"/>
      <c r="U1246" s="124"/>
    </row>
    <row r="1247" spans="1:21" s="121" customFormat="1">
      <c r="A1247" s="122"/>
      <c r="B1247" s="122"/>
      <c r="F1247" s="120"/>
      <c r="G1247" s="120"/>
      <c r="H1247" s="120"/>
      <c r="I1247" s="122"/>
      <c r="J1247" s="120"/>
      <c r="K1247" s="120"/>
      <c r="R1247" s="123"/>
      <c r="T1247" s="124"/>
      <c r="U1247" s="124"/>
    </row>
    <row r="1248" spans="1:21" s="121" customFormat="1">
      <c r="A1248" s="122"/>
      <c r="B1248" s="122"/>
      <c r="F1248" s="120"/>
      <c r="G1248" s="120"/>
      <c r="H1248" s="120"/>
      <c r="I1248" s="122"/>
      <c r="J1248" s="120"/>
      <c r="K1248" s="120"/>
      <c r="R1248" s="123"/>
      <c r="T1248" s="124"/>
      <c r="U1248" s="124"/>
    </row>
    <row r="1249" spans="1:21" s="121" customFormat="1">
      <c r="A1249" s="122"/>
      <c r="B1249" s="122"/>
      <c r="F1249" s="120"/>
      <c r="G1249" s="120"/>
      <c r="H1249" s="120"/>
      <c r="I1249" s="122"/>
      <c r="J1249" s="120"/>
      <c r="K1249" s="120"/>
      <c r="R1249" s="123"/>
      <c r="T1249" s="124"/>
      <c r="U1249" s="124"/>
    </row>
    <row r="1250" spans="1:21" s="121" customFormat="1">
      <c r="A1250" s="122"/>
      <c r="B1250" s="122"/>
      <c r="F1250" s="120"/>
      <c r="G1250" s="120"/>
      <c r="H1250" s="120"/>
      <c r="I1250" s="122"/>
      <c r="J1250" s="120"/>
      <c r="K1250" s="120"/>
      <c r="R1250" s="123"/>
      <c r="T1250" s="124"/>
      <c r="U1250" s="124"/>
    </row>
    <row r="1251" spans="1:21" s="121" customFormat="1">
      <c r="A1251" s="122"/>
      <c r="B1251" s="122"/>
      <c r="F1251" s="120"/>
      <c r="G1251" s="120"/>
      <c r="H1251" s="120"/>
      <c r="I1251" s="122"/>
      <c r="J1251" s="120"/>
      <c r="K1251" s="120"/>
      <c r="R1251" s="123"/>
      <c r="T1251" s="124"/>
      <c r="U1251" s="124"/>
    </row>
    <row r="1252" spans="1:21" s="121" customFormat="1">
      <c r="A1252" s="122"/>
      <c r="B1252" s="122"/>
      <c r="F1252" s="120"/>
      <c r="G1252" s="120"/>
      <c r="H1252" s="120"/>
      <c r="I1252" s="122"/>
      <c r="J1252" s="120"/>
      <c r="K1252" s="120"/>
      <c r="R1252" s="123"/>
      <c r="T1252" s="124"/>
      <c r="U1252" s="124"/>
    </row>
    <row r="1253" spans="1:21" s="121" customFormat="1">
      <c r="A1253" s="122"/>
      <c r="B1253" s="122"/>
      <c r="F1253" s="120"/>
      <c r="G1253" s="120"/>
      <c r="H1253" s="120"/>
      <c r="I1253" s="122"/>
      <c r="J1253" s="120"/>
      <c r="K1253" s="120"/>
      <c r="R1253" s="123"/>
      <c r="T1253" s="124"/>
      <c r="U1253" s="124"/>
    </row>
    <row r="1254" spans="1:21" s="121" customFormat="1">
      <c r="A1254" s="122"/>
      <c r="B1254" s="122"/>
      <c r="F1254" s="120"/>
      <c r="G1254" s="120"/>
      <c r="H1254" s="120"/>
      <c r="I1254" s="122"/>
      <c r="J1254" s="120"/>
      <c r="K1254" s="120"/>
      <c r="R1254" s="123"/>
      <c r="T1254" s="124"/>
      <c r="U1254" s="124"/>
    </row>
    <row r="1255" spans="1:21" s="121" customFormat="1">
      <c r="A1255" s="122"/>
      <c r="B1255" s="122"/>
      <c r="F1255" s="120"/>
      <c r="G1255" s="120"/>
      <c r="H1255" s="120"/>
      <c r="I1255" s="122"/>
      <c r="J1255" s="120"/>
      <c r="K1255" s="120"/>
      <c r="R1255" s="123"/>
      <c r="T1255" s="124"/>
      <c r="U1255" s="124"/>
    </row>
    <row r="1256" spans="1:21" s="121" customFormat="1">
      <c r="A1256" s="122"/>
      <c r="B1256" s="122"/>
      <c r="F1256" s="120"/>
      <c r="G1256" s="120"/>
      <c r="H1256" s="120"/>
      <c r="I1256" s="122"/>
      <c r="J1256" s="120"/>
      <c r="K1256" s="120"/>
      <c r="R1256" s="123"/>
      <c r="T1256" s="124"/>
      <c r="U1256" s="124"/>
    </row>
    <row r="1257" spans="1:21" s="121" customFormat="1">
      <c r="A1257" s="122"/>
      <c r="B1257" s="122"/>
      <c r="F1257" s="120"/>
      <c r="G1257" s="120"/>
      <c r="H1257" s="120"/>
      <c r="I1257" s="122"/>
      <c r="J1257" s="120"/>
      <c r="K1257" s="120"/>
      <c r="R1257" s="123"/>
      <c r="T1257" s="124"/>
      <c r="U1257" s="124"/>
    </row>
    <row r="1258" spans="1:21" s="121" customFormat="1">
      <c r="A1258" s="122"/>
      <c r="B1258" s="122"/>
      <c r="F1258" s="120"/>
      <c r="G1258" s="120"/>
      <c r="H1258" s="120"/>
      <c r="I1258" s="122"/>
      <c r="J1258" s="120"/>
      <c r="K1258" s="120"/>
      <c r="R1258" s="123"/>
      <c r="T1258" s="124"/>
      <c r="U1258" s="124"/>
    </row>
    <row r="1259" spans="1:21" s="121" customFormat="1">
      <c r="A1259" s="122"/>
      <c r="B1259" s="122"/>
      <c r="F1259" s="120"/>
      <c r="G1259" s="120"/>
      <c r="H1259" s="120"/>
      <c r="I1259" s="122"/>
      <c r="J1259" s="120"/>
      <c r="K1259" s="120"/>
      <c r="R1259" s="123"/>
      <c r="T1259" s="124"/>
      <c r="U1259" s="124"/>
    </row>
    <row r="1260" spans="1:21" s="121" customFormat="1">
      <c r="A1260" s="122"/>
      <c r="B1260" s="122"/>
      <c r="F1260" s="120"/>
      <c r="G1260" s="120"/>
      <c r="H1260" s="120"/>
      <c r="I1260" s="122"/>
      <c r="J1260" s="120"/>
      <c r="K1260" s="120"/>
      <c r="R1260" s="123"/>
      <c r="T1260" s="124"/>
      <c r="U1260" s="124"/>
    </row>
    <row r="1261" spans="1:21" s="121" customFormat="1">
      <c r="A1261" s="122"/>
      <c r="B1261" s="122"/>
      <c r="F1261" s="120"/>
      <c r="G1261" s="120"/>
      <c r="H1261" s="120"/>
      <c r="I1261" s="122"/>
      <c r="J1261" s="120"/>
      <c r="K1261" s="120"/>
      <c r="R1261" s="123"/>
      <c r="T1261" s="124"/>
      <c r="U1261" s="124"/>
    </row>
    <row r="1262" spans="1:21" s="121" customFormat="1">
      <c r="A1262" s="122"/>
      <c r="B1262" s="122"/>
      <c r="F1262" s="120"/>
      <c r="G1262" s="120"/>
      <c r="H1262" s="120"/>
      <c r="I1262" s="122"/>
      <c r="J1262" s="120"/>
      <c r="K1262" s="120"/>
      <c r="R1262" s="123"/>
      <c r="T1262" s="124"/>
      <c r="U1262" s="124"/>
    </row>
    <row r="1263" spans="1:21" s="121" customFormat="1">
      <c r="A1263" s="122"/>
      <c r="B1263" s="122"/>
      <c r="F1263" s="120"/>
      <c r="G1263" s="120"/>
      <c r="H1263" s="120"/>
      <c r="I1263" s="122"/>
      <c r="J1263" s="120"/>
      <c r="K1263" s="120"/>
      <c r="R1263" s="123"/>
      <c r="T1263" s="124"/>
      <c r="U1263" s="124"/>
    </row>
    <row r="1264" spans="1:21" s="121" customFormat="1">
      <c r="A1264" s="122"/>
      <c r="B1264" s="122"/>
      <c r="F1264" s="120"/>
      <c r="G1264" s="120"/>
      <c r="H1264" s="120"/>
      <c r="I1264" s="122"/>
      <c r="J1264" s="120"/>
      <c r="K1264" s="120"/>
      <c r="R1264" s="123"/>
      <c r="T1264" s="124"/>
      <c r="U1264" s="124"/>
    </row>
    <row r="1265" spans="1:21" s="121" customFormat="1">
      <c r="A1265" s="122"/>
      <c r="B1265" s="122"/>
      <c r="F1265" s="120"/>
      <c r="G1265" s="120"/>
      <c r="H1265" s="120"/>
      <c r="I1265" s="122"/>
      <c r="J1265" s="120"/>
      <c r="K1265" s="120"/>
      <c r="R1265" s="123"/>
      <c r="T1265" s="124"/>
      <c r="U1265" s="124"/>
    </row>
    <row r="1266" spans="1:21" s="121" customFormat="1">
      <c r="A1266" s="122"/>
      <c r="B1266" s="122"/>
      <c r="F1266" s="120"/>
      <c r="G1266" s="120"/>
      <c r="H1266" s="120"/>
      <c r="I1266" s="122"/>
      <c r="J1266" s="120"/>
      <c r="K1266" s="120"/>
      <c r="R1266" s="123"/>
      <c r="T1266" s="124"/>
      <c r="U1266" s="124"/>
    </row>
    <row r="1267" spans="1:21" s="121" customFormat="1">
      <c r="A1267" s="122"/>
      <c r="B1267" s="122"/>
      <c r="F1267" s="120"/>
      <c r="G1267" s="120"/>
      <c r="H1267" s="120"/>
      <c r="I1267" s="122"/>
      <c r="J1267" s="120"/>
      <c r="K1267" s="120"/>
      <c r="R1267" s="123"/>
      <c r="T1267" s="124"/>
      <c r="U1267" s="124"/>
    </row>
    <row r="1268" spans="1:21" s="121" customFormat="1">
      <c r="A1268" s="122"/>
      <c r="B1268" s="122"/>
      <c r="F1268" s="120"/>
      <c r="G1268" s="120"/>
      <c r="H1268" s="120"/>
      <c r="I1268" s="122"/>
      <c r="J1268" s="120"/>
      <c r="K1268" s="120"/>
      <c r="R1268" s="123"/>
      <c r="T1268" s="124"/>
      <c r="U1268" s="124"/>
    </row>
    <row r="1269" spans="1:21" s="121" customFormat="1">
      <c r="A1269" s="122"/>
      <c r="B1269" s="122"/>
      <c r="F1269" s="120"/>
      <c r="G1269" s="120"/>
      <c r="H1269" s="120"/>
      <c r="I1269" s="122"/>
      <c r="J1269" s="120"/>
      <c r="K1269" s="120"/>
      <c r="R1269" s="123"/>
      <c r="T1269" s="124"/>
      <c r="U1269" s="124"/>
    </row>
    <row r="1270" spans="1:21" s="121" customFormat="1">
      <c r="A1270" s="122"/>
      <c r="B1270" s="122"/>
      <c r="F1270" s="120"/>
      <c r="G1270" s="120"/>
      <c r="H1270" s="120"/>
      <c r="I1270" s="122"/>
      <c r="J1270" s="120"/>
      <c r="K1270" s="120"/>
      <c r="R1270" s="123"/>
      <c r="T1270" s="124"/>
      <c r="U1270" s="124"/>
    </row>
    <row r="1271" spans="1:21" s="121" customFormat="1">
      <c r="A1271" s="122"/>
      <c r="B1271" s="122"/>
      <c r="F1271" s="120"/>
      <c r="G1271" s="120"/>
      <c r="H1271" s="120"/>
      <c r="I1271" s="122"/>
      <c r="J1271" s="120"/>
      <c r="K1271" s="120"/>
      <c r="R1271" s="123"/>
      <c r="T1271" s="124"/>
      <c r="U1271" s="124"/>
    </row>
    <row r="1272" spans="1:21" s="121" customFormat="1">
      <c r="A1272" s="122"/>
      <c r="B1272" s="122"/>
      <c r="F1272" s="120"/>
      <c r="G1272" s="120"/>
      <c r="H1272" s="120"/>
      <c r="I1272" s="122"/>
      <c r="J1272" s="120"/>
      <c r="K1272" s="120"/>
      <c r="R1272" s="123"/>
      <c r="T1272" s="124"/>
      <c r="U1272" s="124"/>
    </row>
    <row r="1273" spans="1:21" s="121" customFormat="1">
      <c r="A1273" s="122"/>
      <c r="B1273" s="122"/>
      <c r="F1273" s="120"/>
      <c r="G1273" s="120"/>
      <c r="H1273" s="120"/>
      <c r="I1273" s="122"/>
      <c r="J1273" s="120"/>
      <c r="K1273" s="120"/>
      <c r="R1273" s="123"/>
      <c r="T1273" s="124"/>
      <c r="U1273" s="124"/>
    </row>
    <row r="1274" spans="1:21" s="121" customFormat="1">
      <c r="A1274" s="122"/>
      <c r="B1274" s="122"/>
      <c r="F1274" s="120"/>
      <c r="G1274" s="120"/>
      <c r="H1274" s="120"/>
      <c r="I1274" s="122"/>
      <c r="J1274" s="120"/>
      <c r="K1274" s="120"/>
      <c r="R1274" s="123"/>
      <c r="T1274" s="124"/>
      <c r="U1274" s="124"/>
    </row>
    <row r="1275" spans="1:21" s="121" customFormat="1">
      <c r="A1275" s="122"/>
      <c r="B1275" s="122"/>
      <c r="F1275" s="120"/>
      <c r="G1275" s="120"/>
      <c r="H1275" s="120"/>
      <c r="I1275" s="122"/>
      <c r="J1275" s="120"/>
      <c r="K1275" s="120"/>
      <c r="R1275" s="123"/>
      <c r="T1275" s="124"/>
      <c r="U1275" s="124"/>
    </row>
    <row r="1276" spans="1:21" s="121" customFormat="1">
      <c r="A1276" s="122"/>
      <c r="B1276" s="122"/>
      <c r="F1276" s="120"/>
      <c r="G1276" s="120"/>
      <c r="H1276" s="120"/>
      <c r="I1276" s="122"/>
      <c r="J1276" s="120"/>
      <c r="K1276" s="120"/>
      <c r="R1276" s="123"/>
      <c r="T1276" s="124"/>
      <c r="U1276" s="124"/>
    </row>
    <row r="1277" spans="1:21" s="121" customFormat="1">
      <c r="A1277" s="122"/>
      <c r="B1277" s="122"/>
      <c r="F1277" s="120"/>
      <c r="G1277" s="120"/>
      <c r="H1277" s="120"/>
      <c r="I1277" s="122"/>
      <c r="J1277" s="120"/>
      <c r="K1277" s="120"/>
      <c r="R1277" s="123"/>
      <c r="T1277" s="124"/>
      <c r="U1277" s="124"/>
    </row>
    <row r="1278" spans="1:21" s="121" customFormat="1">
      <c r="A1278" s="122"/>
      <c r="B1278" s="122"/>
      <c r="F1278" s="120"/>
      <c r="G1278" s="120"/>
      <c r="H1278" s="120"/>
      <c r="I1278" s="122"/>
      <c r="J1278" s="120"/>
      <c r="K1278" s="120"/>
      <c r="R1278" s="123"/>
      <c r="T1278" s="124"/>
      <c r="U1278" s="124"/>
    </row>
    <row r="1279" spans="1:21" s="121" customFormat="1">
      <c r="A1279" s="122"/>
      <c r="B1279" s="122"/>
      <c r="F1279" s="120"/>
      <c r="G1279" s="120"/>
      <c r="H1279" s="120"/>
      <c r="I1279" s="122"/>
      <c r="J1279" s="120"/>
      <c r="K1279" s="120"/>
      <c r="R1279" s="123"/>
      <c r="T1279" s="124"/>
      <c r="U1279" s="124"/>
    </row>
    <row r="1280" spans="1:21" s="121" customFormat="1">
      <c r="A1280" s="122"/>
      <c r="B1280" s="122"/>
      <c r="F1280" s="120"/>
      <c r="G1280" s="120"/>
      <c r="H1280" s="120"/>
      <c r="I1280" s="122"/>
      <c r="J1280" s="120"/>
      <c r="K1280" s="120"/>
      <c r="R1280" s="123"/>
      <c r="T1280" s="124"/>
      <c r="U1280" s="124"/>
    </row>
    <row r="1281" spans="1:21" s="121" customFormat="1">
      <c r="A1281" s="122"/>
      <c r="B1281" s="122"/>
      <c r="F1281" s="120"/>
      <c r="G1281" s="120"/>
      <c r="H1281" s="120"/>
      <c r="I1281" s="122"/>
      <c r="J1281" s="120"/>
      <c r="K1281" s="120"/>
      <c r="R1281" s="123"/>
      <c r="T1281" s="124"/>
      <c r="U1281" s="124"/>
    </row>
    <row r="1282" spans="1:21" s="121" customFormat="1">
      <c r="A1282" s="122"/>
      <c r="B1282" s="122"/>
      <c r="F1282" s="120"/>
      <c r="G1282" s="120"/>
      <c r="H1282" s="120"/>
      <c r="I1282" s="122"/>
      <c r="J1282" s="120"/>
      <c r="K1282" s="120"/>
      <c r="R1282" s="123"/>
      <c r="T1282" s="124"/>
      <c r="U1282" s="124"/>
    </row>
    <row r="1283" spans="1:21" s="121" customFormat="1">
      <c r="A1283" s="122"/>
      <c r="B1283" s="122"/>
      <c r="F1283" s="120"/>
      <c r="G1283" s="120"/>
      <c r="H1283" s="120"/>
      <c r="I1283" s="122"/>
      <c r="J1283" s="120"/>
      <c r="K1283" s="120"/>
      <c r="R1283" s="123"/>
      <c r="T1283" s="124"/>
      <c r="U1283" s="124"/>
    </row>
    <row r="1284" spans="1:21" s="121" customFormat="1">
      <c r="A1284" s="122"/>
      <c r="B1284" s="122"/>
      <c r="F1284" s="120"/>
      <c r="G1284" s="120"/>
      <c r="H1284" s="120"/>
      <c r="I1284" s="122"/>
      <c r="J1284" s="120"/>
      <c r="K1284" s="120"/>
      <c r="R1284" s="123"/>
      <c r="T1284" s="124"/>
      <c r="U1284" s="124"/>
    </row>
    <row r="1285" spans="1:21" s="121" customFormat="1">
      <c r="A1285" s="122"/>
      <c r="B1285" s="122"/>
      <c r="F1285" s="120"/>
      <c r="G1285" s="120"/>
      <c r="H1285" s="120"/>
      <c r="I1285" s="122"/>
      <c r="J1285" s="120"/>
      <c r="K1285" s="120"/>
      <c r="R1285" s="123"/>
      <c r="T1285" s="124"/>
      <c r="U1285" s="124"/>
    </row>
    <row r="1286" spans="1:21" s="121" customFormat="1">
      <c r="A1286" s="122"/>
      <c r="B1286" s="122"/>
      <c r="F1286" s="120"/>
      <c r="G1286" s="120"/>
      <c r="H1286" s="120"/>
      <c r="I1286" s="122"/>
      <c r="J1286" s="120"/>
      <c r="K1286" s="120"/>
      <c r="R1286" s="123"/>
      <c r="T1286" s="124"/>
      <c r="U1286" s="124"/>
    </row>
    <row r="1287" spans="1:21" s="121" customFormat="1">
      <c r="A1287" s="122"/>
      <c r="B1287" s="122"/>
      <c r="F1287" s="120"/>
      <c r="G1287" s="120"/>
      <c r="H1287" s="120"/>
      <c r="I1287" s="122"/>
      <c r="J1287" s="120"/>
      <c r="K1287" s="120"/>
      <c r="R1287" s="123"/>
      <c r="T1287" s="124"/>
      <c r="U1287" s="124"/>
    </row>
    <row r="1288" spans="1:21" s="121" customFormat="1">
      <c r="A1288" s="122"/>
      <c r="B1288" s="122"/>
      <c r="F1288" s="120"/>
      <c r="G1288" s="120"/>
      <c r="H1288" s="120"/>
      <c r="I1288" s="122"/>
      <c r="J1288" s="120"/>
      <c r="K1288" s="120"/>
      <c r="R1288" s="123"/>
      <c r="T1288" s="124"/>
      <c r="U1288" s="124"/>
    </row>
    <row r="1289" spans="1:21" s="121" customFormat="1">
      <c r="A1289" s="122"/>
      <c r="B1289" s="122"/>
      <c r="F1289" s="120"/>
      <c r="G1289" s="120"/>
      <c r="H1289" s="120"/>
      <c r="I1289" s="122"/>
      <c r="J1289" s="120"/>
      <c r="K1289" s="120"/>
      <c r="R1289" s="123"/>
      <c r="T1289" s="124"/>
      <c r="U1289" s="124"/>
    </row>
    <row r="1290" spans="1:21" s="121" customFormat="1">
      <c r="A1290" s="122"/>
      <c r="B1290" s="122"/>
      <c r="F1290" s="120"/>
      <c r="G1290" s="120"/>
      <c r="H1290" s="120"/>
      <c r="I1290" s="122"/>
      <c r="J1290" s="120"/>
      <c r="K1290" s="120"/>
      <c r="R1290" s="123"/>
      <c r="T1290" s="124"/>
      <c r="U1290" s="124"/>
    </row>
    <row r="1291" spans="1:21" s="121" customFormat="1">
      <c r="A1291" s="122"/>
      <c r="B1291" s="122"/>
      <c r="F1291" s="120"/>
      <c r="G1291" s="120"/>
      <c r="H1291" s="120"/>
      <c r="I1291" s="122"/>
      <c r="J1291" s="120"/>
      <c r="K1291" s="120"/>
      <c r="R1291" s="123"/>
      <c r="T1291" s="124"/>
      <c r="U1291" s="124"/>
    </row>
    <row r="1292" spans="1:21" s="121" customFormat="1">
      <c r="A1292" s="122"/>
      <c r="B1292" s="122"/>
      <c r="F1292" s="120"/>
      <c r="G1292" s="120"/>
      <c r="H1292" s="120"/>
      <c r="I1292" s="122"/>
      <c r="J1292" s="120"/>
      <c r="K1292" s="120"/>
      <c r="R1292" s="123"/>
      <c r="T1292" s="124"/>
      <c r="U1292" s="124"/>
    </row>
    <row r="1293" spans="1:21" s="121" customFormat="1">
      <c r="A1293" s="122"/>
      <c r="B1293" s="122"/>
      <c r="F1293" s="120"/>
      <c r="G1293" s="120"/>
      <c r="H1293" s="120"/>
      <c r="I1293" s="122"/>
      <c r="J1293" s="120"/>
      <c r="K1293" s="120"/>
      <c r="R1293" s="123"/>
      <c r="T1293" s="124"/>
      <c r="U1293" s="124"/>
    </row>
    <row r="1294" spans="1:21" s="121" customFormat="1">
      <c r="A1294" s="122"/>
      <c r="B1294" s="122"/>
      <c r="F1294" s="120"/>
      <c r="G1294" s="120"/>
      <c r="H1294" s="120"/>
      <c r="I1294" s="122"/>
      <c r="J1294" s="120"/>
      <c r="K1294" s="120"/>
      <c r="R1294" s="123"/>
      <c r="T1294" s="124"/>
      <c r="U1294" s="124"/>
    </row>
    <row r="1295" spans="1:21" s="121" customFormat="1">
      <c r="A1295" s="122"/>
      <c r="B1295" s="122"/>
      <c r="F1295" s="120"/>
      <c r="G1295" s="120"/>
      <c r="H1295" s="120"/>
      <c r="I1295" s="122"/>
      <c r="J1295" s="120"/>
      <c r="K1295" s="120"/>
      <c r="R1295" s="123"/>
      <c r="T1295" s="124"/>
      <c r="U1295" s="124"/>
    </row>
    <row r="1296" spans="1:21" s="121" customFormat="1">
      <c r="A1296" s="122"/>
      <c r="B1296" s="122"/>
      <c r="F1296" s="120"/>
      <c r="G1296" s="120"/>
      <c r="H1296" s="120"/>
      <c r="I1296" s="122"/>
      <c r="J1296" s="120"/>
      <c r="K1296" s="120"/>
      <c r="R1296" s="123"/>
      <c r="T1296" s="124"/>
      <c r="U1296" s="124"/>
    </row>
    <row r="1297" spans="1:21" s="121" customFormat="1">
      <c r="A1297" s="122"/>
      <c r="B1297" s="122"/>
      <c r="F1297" s="120"/>
      <c r="G1297" s="120"/>
      <c r="H1297" s="120"/>
      <c r="I1297" s="122"/>
      <c r="J1297" s="120"/>
      <c r="K1297" s="120"/>
      <c r="R1297" s="123"/>
      <c r="T1297" s="124"/>
      <c r="U1297" s="124"/>
    </row>
    <row r="1298" spans="1:21" s="121" customFormat="1">
      <c r="A1298" s="122"/>
      <c r="B1298" s="122"/>
      <c r="F1298" s="120"/>
      <c r="G1298" s="120"/>
      <c r="H1298" s="120"/>
      <c r="I1298" s="122"/>
      <c r="J1298" s="120"/>
      <c r="K1298" s="120"/>
      <c r="R1298" s="123"/>
      <c r="T1298" s="124"/>
      <c r="U1298" s="124"/>
    </row>
    <row r="1299" spans="1:21" s="121" customFormat="1">
      <c r="A1299" s="122"/>
      <c r="B1299" s="122"/>
      <c r="F1299" s="120"/>
      <c r="G1299" s="120"/>
      <c r="H1299" s="120"/>
      <c r="I1299" s="122"/>
      <c r="J1299" s="120"/>
      <c r="K1299" s="120"/>
      <c r="R1299" s="123"/>
      <c r="T1299" s="124"/>
      <c r="U1299" s="124"/>
    </row>
    <row r="1300" spans="1:21" s="121" customFormat="1">
      <c r="A1300" s="122"/>
      <c r="B1300" s="122"/>
      <c r="F1300" s="120"/>
      <c r="G1300" s="120"/>
      <c r="H1300" s="120"/>
      <c r="I1300" s="122"/>
      <c r="J1300" s="120"/>
      <c r="K1300" s="120"/>
      <c r="R1300" s="123"/>
      <c r="T1300" s="124"/>
      <c r="U1300" s="124"/>
    </row>
    <row r="1301" spans="1:21" s="121" customFormat="1">
      <c r="A1301" s="122"/>
      <c r="B1301" s="122"/>
      <c r="F1301" s="120"/>
      <c r="G1301" s="120"/>
      <c r="H1301" s="120"/>
      <c r="I1301" s="122"/>
      <c r="J1301" s="120"/>
      <c r="K1301" s="120"/>
      <c r="R1301" s="123"/>
      <c r="T1301" s="124"/>
      <c r="U1301" s="124"/>
    </row>
    <row r="1302" spans="1:21" s="121" customFormat="1">
      <c r="A1302" s="122"/>
      <c r="B1302" s="122"/>
      <c r="F1302" s="120"/>
      <c r="G1302" s="120"/>
      <c r="H1302" s="120"/>
      <c r="I1302" s="122"/>
      <c r="J1302" s="120"/>
      <c r="K1302" s="120"/>
      <c r="R1302" s="123"/>
      <c r="T1302" s="124"/>
      <c r="U1302" s="124"/>
    </row>
    <row r="1303" spans="1:21" s="121" customFormat="1">
      <c r="A1303" s="122"/>
      <c r="B1303" s="122"/>
      <c r="F1303" s="120"/>
      <c r="G1303" s="120"/>
      <c r="H1303" s="120"/>
      <c r="I1303" s="122"/>
      <c r="J1303" s="120"/>
      <c r="K1303" s="120"/>
      <c r="R1303" s="123"/>
      <c r="T1303" s="124"/>
      <c r="U1303" s="124"/>
    </row>
    <row r="1304" spans="1:21" s="121" customFormat="1">
      <c r="A1304" s="122"/>
      <c r="B1304" s="122"/>
      <c r="F1304" s="120"/>
      <c r="G1304" s="120"/>
      <c r="H1304" s="120"/>
      <c r="I1304" s="122"/>
      <c r="J1304" s="120"/>
      <c r="K1304" s="120"/>
      <c r="R1304" s="123"/>
      <c r="T1304" s="124"/>
      <c r="U1304" s="124"/>
    </row>
    <row r="1305" spans="1:21" s="121" customFormat="1">
      <c r="A1305" s="122"/>
      <c r="B1305" s="122"/>
      <c r="F1305" s="120"/>
      <c r="G1305" s="120"/>
      <c r="H1305" s="120"/>
      <c r="I1305" s="122"/>
      <c r="J1305" s="120"/>
      <c r="K1305" s="120"/>
      <c r="R1305" s="123"/>
      <c r="T1305" s="124"/>
      <c r="U1305" s="124"/>
    </row>
    <row r="1306" spans="1:21" s="121" customFormat="1">
      <c r="A1306" s="122"/>
      <c r="B1306" s="122"/>
      <c r="F1306" s="120"/>
      <c r="G1306" s="120"/>
      <c r="H1306" s="120"/>
      <c r="I1306" s="122"/>
      <c r="J1306" s="120"/>
      <c r="K1306" s="120"/>
      <c r="R1306" s="123"/>
      <c r="T1306" s="124"/>
      <c r="U1306" s="124"/>
    </row>
    <row r="1307" spans="1:21" s="121" customFormat="1">
      <c r="A1307" s="122"/>
      <c r="B1307" s="122"/>
      <c r="F1307" s="120"/>
      <c r="G1307" s="120"/>
      <c r="H1307" s="120"/>
      <c r="I1307" s="122"/>
      <c r="J1307" s="120"/>
      <c r="K1307" s="120"/>
      <c r="R1307" s="123"/>
      <c r="T1307" s="124"/>
      <c r="U1307" s="124"/>
    </row>
    <row r="1308" spans="1:21" s="121" customFormat="1">
      <c r="A1308" s="122"/>
      <c r="B1308" s="122"/>
      <c r="F1308" s="120"/>
      <c r="G1308" s="120"/>
      <c r="H1308" s="120"/>
      <c r="I1308" s="122"/>
      <c r="J1308" s="120"/>
      <c r="K1308" s="120"/>
      <c r="R1308" s="123"/>
      <c r="T1308" s="124"/>
      <c r="U1308" s="124"/>
    </row>
    <row r="1309" spans="1:21" s="121" customFormat="1">
      <c r="A1309" s="122"/>
      <c r="B1309" s="122"/>
      <c r="F1309" s="120"/>
      <c r="G1309" s="120"/>
      <c r="H1309" s="120"/>
      <c r="I1309" s="122"/>
      <c r="J1309" s="120"/>
      <c r="K1309" s="120"/>
      <c r="R1309" s="123"/>
      <c r="T1309" s="124"/>
      <c r="U1309" s="124"/>
    </row>
    <row r="1310" spans="1:21" s="121" customFormat="1">
      <c r="A1310" s="122"/>
      <c r="B1310" s="122"/>
      <c r="F1310" s="120"/>
      <c r="G1310" s="120"/>
      <c r="H1310" s="120"/>
      <c r="I1310" s="122"/>
      <c r="J1310" s="120"/>
      <c r="K1310" s="120"/>
      <c r="R1310" s="123"/>
      <c r="T1310" s="124"/>
      <c r="U1310" s="124"/>
    </row>
    <row r="1311" spans="1:21" s="121" customFormat="1">
      <c r="A1311" s="122"/>
      <c r="B1311" s="122"/>
      <c r="F1311" s="120"/>
      <c r="G1311" s="120"/>
      <c r="H1311" s="120"/>
      <c r="I1311" s="122"/>
      <c r="J1311" s="120"/>
      <c r="K1311" s="120"/>
      <c r="R1311" s="123"/>
      <c r="T1311" s="124"/>
      <c r="U1311" s="124"/>
    </row>
    <row r="1312" spans="1:21" s="121" customFormat="1">
      <c r="A1312" s="122"/>
      <c r="B1312" s="122"/>
      <c r="F1312" s="120"/>
      <c r="G1312" s="120"/>
      <c r="H1312" s="120"/>
      <c r="I1312" s="122"/>
      <c r="J1312" s="120"/>
      <c r="K1312" s="120"/>
      <c r="R1312" s="123"/>
      <c r="T1312" s="124"/>
      <c r="U1312" s="124"/>
    </row>
    <row r="1313" spans="1:21" s="121" customFormat="1">
      <c r="A1313" s="122"/>
      <c r="B1313" s="122"/>
      <c r="F1313" s="120"/>
      <c r="G1313" s="120"/>
      <c r="H1313" s="120"/>
      <c r="I1313" s="122"/>
      <c r="J1313" s="120"/>
      <c r="K1313" s="120"/>
      <c r="R1313" s="123"/>
      <c r="T1313" s="124"/>
      <c r="U1313" s="124"/>
    </row>
    <row r="1314" spans="1:21" s="121" customFormat="1">
      <c r="A1314" s="122"/>
      <c r="B1314" s="122"/>
      <c r="F1314" s="120"/>
      <c r="G1314" s="120"/>
      <c r="H1314" s="120"/>
      <c r="I1314" s="122"/>
      <c r="J1314" s="120"/>
      <c r="K1314" s="120"/>
      <c r="R1314" s="123"/>
      <c r="T1314" s="124"/>
      <c r="U1314" s="124"/>
    </row>
    <row r="1315" spans="1:21" s="121" customFormat="1">
      <c r="A1315" s="122"/>
      <c r="B1315" s="122"/>
      <c r="F1315" s="120"/>
      <c r="G1315" s="120"/>
      <c r="H1315" s="120"/>
      <c r="I1315" s="122"/>
      <c r="J1315" s="120"/>
      <c r="K1315" s="120"/>
      <c r="R1315" s="123"/>
      <c r="T1315" s="124"/>
      <c r="U1315" s="124"/>
    </row>
    <row r="1316" spans="1:21" s="121" customFormat="1">
      <c r="A1316" s="122"/>
      <c r="B1316" s="122"/>
      <c r="F1316" s="120"/>
      <c r="G1316" s="120"/>
      <c r="H1316" s="120"/>
      <c r="I1316" s="122"/>
      <c r="J1316" s="120"/>
      <c r="K1316" s="120"/>
      <c r="R1316" s="123"/>
      <c r="T1316" s="124"/>
      <c r="U1316" s="124"/>
    </row>
    <row r="1317" spans="1:21" s="121" customFormat="1">
      <c r="A1317" s="122"/>
      <c r="B1317" s="122"/>
      <c r="F1317" s="120"/>
      <c r="G1317" s="120"/>
      <c r="H1317" s="120"/>
      <c r="I1317" s="122"/>
      <c r="J1317" s="120"/>
      <c r="K1317" s="120"/>
      <c r="R1317" s="123"/>
      <c r="T1317" s="124"/>
      <c r="U1317" s="124"/>
    </row>
    <row r="1318" spans="1:21" s="121" customFormat="1">
      <c r="A1318" s="122"/>
      <c r="B1318" s="122"/>
      <c r="F1318" s="120"/>
      <c r="G1318" s="120"/>
      <c r="H1318" s="120"/>
      <c r="I1318" s="122"/>
      <c r="J1318" s="120"/>
      <c r="K1318" s="120"/>
      <c r="R1318" s="123"/>
      <c r="T1318" s="124"/>
      <c r="U1318" s="124"/>
    </row>
    <row r="1319" spans="1:21" s="121" customFormat="1">
      <c r="A1319" s="122"/>
      <c r="B1319" s="122"/>
      <c r="F1319" s="120"/>
      <c r="G1319" s="120"/>
      <c r="H1319" s="120"/>
      <c r="I1319" s="122"/>
      <c r="J1319" s="120"/>
      <c r="K1319" s="120"/>
      <c r="R1319" s="123"/>
      <c r="T1319" s="124"/>
      <c r="U1319" s="124"/>
    </row>
    <row r="1320" spans="1:21" s="121" customFormat="1">
      <c r="A1320" s="122"/>
      <c r="B1320" s="122"/>
      <c r="F1320" s="120"/>
      <c r="G1320" s="120"/>
      <c r="H1320" s="120"/>
      <c r="I1320" s="122"/>
      <c r="J1320" s="120"/>
      <c r="K1320" s="120"/>
      <c r="R1320" s="123"/>
      <c r="T1320" s="124"/>
      <c r="U1320" s="124"/>
    </row>
    <row r="1321" spans="1:21" s="121" customFormat="1">
      <c r="A1321" s="122"/>
      <c r="B1321" s="122"/>
      <c r="F1321" s="120"/>
      <c r="G1321" s="120"/>
      <c r="H1321" s="120"/>
      <c r="I1321" s="122"/>
      <c r="J1321" s="120"/>
      <c r="K1321" s="120"/>
      <c r="R1321" s="123"/>
      <c r="T1321" s="124"/>
      <c r="U1321" s="124"/>
    </row>
    <row r="1322" spans="1:21" s="121" customFormat="1">
      <c r="A1322" s="122"/>
      <c r="B1322" s="122"/>
      <c r="F1322" s="120"/>
      <c r="G1322" s="120"/>
      <c r="H1322" s="120"/>
      <c r="I1322" s="122"/>
      <c r="J1322" s="120"/>
      <c r="K1322" s="120"/>
      <c r="R1322" s="123"/>
      <c r="T1322" s="124"/>
      <c r="U1322" s="124"/>
    </row>
    <row r="1323" spans="1:21" s="121" customFormat="1">
      <c r="A1323" s="122"/>
      <c r="B1323" s="122"/>
      <c r="F1323" s="120"/>
      <c r="G1323" s="120"/>
      <c r="H1323" s="120"/>
      <c r="I1323" s="122"/>
      <c r="J1323" s="120"/>
      <c r="K1323" s="120"/>
      <c r="R1323" s="123"/>
      <c r="T1323" s="124"/>
      <c r="U1323" s="124"/>
    </row>
    <row r="1324" spans="1:21" s="121" customFormat="1">
      <c r="A1324" s="122"/>
      <c r="B1324" s="122"/>
      <c r="F1324" s="120"/>
      <c r="G1324" s="120"/>
      <c r="H1324" s="120"/>
      <c r="I1324" s="122"/>
      <c r="J1324" s="120"/>
      <c r="K1324" s="120"/>
      <c r="R1324" s="123"/>
      <c r="T1324" s="124"/>
      <c r="U1324" s="124"/>
    </row>
    <row r="1325" spans="1:21" s="121" customFormat="1">
      <c r="A1325" s="122"/>
      <c r="B1325" s="122"/>
      <c r="F1325" s="120"/>
      <c r="G1325" s="120"/>
      <c r="H1325" s="120"/>
      <c r="I1325" s="122"/>
      <c r="J1325" s="120"/>
      <c r="K1325" s="120"/>
      <c r="R1325" s="123"/>
      <c r="T1325" s="124"/>
      <c r="U1325" s="124"/>
    </row>
    <row r="1326" spans="1:21" s="121" customFormat="1">
      <c r="A1326" s="122"/>
      <c r="B1326" s="122"/>
      <c r="F1326" s="120"/>
      <c r="G1326" s="120"/>
      <c r="H1326" s="120"/>
      <c r="I1326" s="122"/>
      <c r="J1326" s="120"/>
      <c r="K1326" s="120"/>
      <c r="R1326" s="123"/>
      <c r="T1326" s="124"/>
      <c r="U1326" s="124"/>
    </row>
    <row r="1327" spans="1:21" s="121" customFormat="1">
      <c r="A1327" s="122"/>
      <c r="B1327" s="122"/>
      <c r="F1327" s="120"/>
      <c r="G1327" s="120"/>
      <c r="H1327" s="120"/>
      <c r="I1327" s="122"/>
      <c r="J1327" s="120"/>
      <c r="K1327" s="120"/>
      <c r="R1327" s="123"/>
      <c r="T1327" s="124"/>
      <c r="U1327" s="124"/>
    </row>
    <row r="1328" spans="1:21" s="121" customFormat="1">
      <c r="A1328" s="122"/>
      <c r="B1328" s="122"/>
      <c r="F1328" s="120"/>
      <c r="G1328" s="120"/>
      <c r="H1328" s="120"/>
      <c r="I1328" s="122"/>
      <c r="J1328" s="120"/>
      <c r="K1328" s="120"/>
      <c r="R1328" s="123"/>
      <c r="T1328" s="124"/>
      <c r="U1328" s="124"/>
    </row>
    <row r="1329" spans="1:21" s="121" customFormat="1">
      <c r="A1329" s="122"/>
      <c r="B1329" s="122"/>
      <c r="F1329" s="120"/>
      <c r="G1329" s="120"/>
      <c r="H1329" s="120"/>
      <c r="I1329" s="122"/>
      <c r="J1329" s="120"/>
      <c r="K1329" s="120"/>
      <c r="R1329" s="123"/>
      <c r="T1329" s="124"/>
      <c r="U1329" s="124"/>
    </row>
    <row r="1330" spans="1:21" s="121" customFormat="1">
      <c r="A1330" s="122"/>
      <c r="B1330" s="122"/>
      <c r="F1330" s="120"/>
      <c r="G1330" s="120"/>
      <c r="H1330" s="120"/>
      <c r="I1330" s="122"/>
      <c r="J1330" s="120"/>
      <c r="K1330" s="120"/>
      <c r="R1330" s="123"/>
      <c r="T1330" s="124"/>
      <c r="U1330" s="124"/>
    </row>
    <row r="1331" spans="1:21" s="121" customFormat="1">
      <c r="A1331" s="122"/>
      <c r="B1331" s="122"/>
      <c r="F1331" s="120"/>
      <c r="G1331" s="120"/>
      <c r="H1331" s="120"/>
      <c r="I1331" s="122"/>
      <c r="J1331" s="120"/>
      <c r="K1331" s="120"/>
      <c r="R1331" s="123"/>
      <c r="T1331" s="124"/>
      <c r="U1331" s="124"/>
    </row>
    <row r="1332" spans="1:21" s="121" customFormat="1">
      <c r="A1332" s="122"/>
      <c r="B1332" s="122"/>
      <c r="F1332" s="120"/>
      <c r="G1332" s="120"/>
      <c r="H1332" s="120"/>
      <c r="I1332" s="122"/>
      <c r="J1332" s="120"/>
      <c r="K1332" s="120"/>
      <c r="R1332" s="123"/>
      <c r="T1332" s="124"/>
      <c r="U1332" s="124"/>
    </row>
    <row r="1333" spans="1:21" s="121" customFormat="1">
      <c r="A1333" s="122"/>
      <c r="B1333" s="122"/>
      <c r="F1333" s="120"/>
      <c r="G1333" s="120"/>
      <c r="H1333" s="120"/>
      <c r="I1333" s="122"/>
      <c r="J1333" s="120"/>
      <c r="K1333" s="120"/>
      <c r="R1333" s="123"/>
      <c r="T1333" s="124"/>
      <c r="U1333" s="124"/>
    </row>
    <row r="1334" spans="1:21" s="121" customFormat="1">
      <c r="A1334" s="122"/>
      <c r="B1334" s="122"/>
      <c r="F1334" s="120"/>
      <c r="G1334" s="120"/>
      <c r="H1334" s="120"/>
      <c r="I1334" s="122"/>
      <c r="J1334" s="120"/>
      <c r="K1334" s="120"/>
      <c r="R1334" s="123"/>
      <c r="T1334" s="124"/>
      <c r="U1334" s="124"/>
    </row>
    <row r="1335" spans="1:21" s="121" customFormat="1">
      <c r="A1335" s="122"/>
      <c r="B1335" s="122"/>
      <c r="F1335" s="120"/>
      <c r="G1335" s="120"/>
      <c r="H1335" s="120"/>
      <c r="I1335" s="122"/>
      <c r="J1335" s="120"/>
      <c r="K1335" s="120"/>
      <c r="R1335" s="123"/>
      <c r="T1335" s="124"/>
      <c r="U1335" s="124"/>
    </row>
    <row r="1336" spans="1:21" s="121" customFormat="1">
      <c r="A1336" s="122"/>
      <c r="B1336" s="122"/>
      <c r="F1336" s="120"/>
      <c r="G1336" s="120"/>
      <c r="H1336" s="120"/>
      <c r="I1336" s="122"/>
      <c r="J1336" s="120"/>
      <c r="K1336" s="120"/>
      <c r="R1336" s="123"/>
      <c r="T1336" s="124"/>
      <c r="U1336" s="124"/>
    </row>
    <row r="1337" spans="1:21" s="121" customFormat="1">
      <c r="A1337" s="122"/>
      <c r="B1337" s="122"/>
      <c r="F1337" s="120"/>
      <c r="G1337" s="120"/>
      <c r="H1337" s="120"/>
      <c r="I1337" s="122"/>
      <c r="J1337" s="120"/>
      <c r="K1337" s="120"/>
      <c r="R1337" s="123"/>
      <c r="T1337" s="124"/>
      <c r="U1337" s="124"/>
    </row>
    <row r="1338" spans="1:21" s="121" customFormat="1">
      <c r="A1338" s="122"/>
      <c r="B1338" s="122"/>
      <c r="F1338" s="120"/>
      <c r="G1338" s="120"/>
      <c r="H1338" s="120"/>
      <c r="I1338" s="122"/>
      <c r="J1338" s="120"/>
      <c r="K1338" s="120"/>
      <c r="R1338" s="123"/>
      <c r="T1338" s="124"/>
      <c r="U1338" s="124"/>
    </row>
    <row r="1339" spans="1:21" s="121" customFormat="1">
      <c r="A1339" s="122"/>
      <c r="B1339" s="122"/>
      <c r="F1339" s="120"/>
      <c r="G1339" s="120"/>
      <c r="H1339" s="120"/>
      <c r="I1339" s="122"/>
      <c r="J1339" s="120"/>
      <c r="K1339" s="120"/>
      <c r="R1339" s="123"/>
      <c r="T1339" s="124"/>
      <c r="U1339" s="124"/>
    </row>
    <row r="1340" spans="1:21" s="121" customFormat="1">
      <c r="A1340" s="122"/>
      <c r="B1340" s="122"/>
      <c r="F1340" s="120"/>
      <c r="G1340" s="120"/>
      <c r="H1340" s="120"/>
      <c r="I1340" s="122"/>
      <c r="J1340" s="120"/>
      <c r="K1340" s="120"/>
      <c r="R1340" s="123"/>
      <c r="T1340" s="124"/>
      <c r="U1340" s="124"/>
    </row>
    <row r="1341" spans="1:21" s="121" customFormat="1">
      <c r="A1341" s="122"/>
      <c r="B1341" s="122"/>
      <c r="F1341" s="120"/>
      <c r="G1341" s="120"/>
      <c r="H1341" s="120"/>
      <c r="I1341" s="122"/>
      <c r="J1341" s="120"/>
      <c r="K1341" s="120"/>
      <c r="R1341" s="123"/>
      <c r="T1341" s="124"/>
      <c r="U1341" s="124"/>
    </row>
    <row r="1342" spans="1:21" s="121" customFormat="1">
      <c r="A1342" s="122"/>
      <c r="B1342" s="122"/>
      <c r="F1342" s="120"/>
      <c r="G1342" s="120"/>
      <c r="H1342" s="120"/>
      <c r="I1342" s="122"/>
      <c r="J1342" s="120"/>
      <c r="K1342" s="120"/>
      <c r="R1342" s="123"/>
      <c r="T1342" s="124"/>
      <c r="U1342" s="124"/>
    </row>
    <row r="1343" spans="1:21" s="121" customFormat="1">
      <c r="A1343" s="122"/>
      <c r="B1343" s="122"/>
      <c r="F1343" s="120"/>
      <c r="G1343" s="120"/>
      <c r="H1343" s="120"/>
      <c r="I1343" s="122"/>
      <c r="J1343" s="120"/>
      <c r="K1343" s="120"/>
      <c r="R1343" s="123"/>
      <c r="T1343" s="124"/>
      <c r="U1343" s="124"/>
    </row>
    <row r="1344" spans="1:21" s="121" customFormat="1">
      <c r="A1344" s="122"/>
      <c r="B1344" s="122"/>
      <c r="F1344" s="120"/>
      <c r="G1344" s="120"/>
      <c r="H1344" s="120"/>
      <c r="I1344" s="122"/>
      <c r="J1344" s="120"/>
      <c r="K1344" s="120"/>
      <c r="R1344" s="123"/>
      <c r="T1344" s="124"/>
      <c r="U1344" s="124"/>
    </row>
    <row r="1345" spans="1:21" s="121" customFormat="1">
      <c r="A1345" s="122"/>
      <c r="B1345" s="122"/>
      <c r="F1345" s="120"/>
      <c r="G1345" s="120"/>
      <c r="H1345" s="120"/>
      <c r="I1345" s="122"/>
      <c r="J1345" s="120"/>
      <c r="K1345" s="120"/>
      <c r="R1345" s="123"/>
      <c r="T1345" s="124"/>
      <c r="U1345" s="124"/>
    </row>
    <row r="1346" spans="1:21" s="121" customFormat="1">
      <c r="A1346" s="122"/>
      <c r="B1346" s="122"/>
      <c r="F1346" s="120"/>
      <c r="G1346" s="120"/>
      <c r="H1346" s="120"/>
      <c r="I1346" s="122"/>
      <c r="J1346" s="120"/>
      <c r="K1346" s="120"/>
      <c r="R1346" s="123"/>
      <c r="T1346" s="124"/>
      <c r="U1346" s="124"/>
    </row>
    <row r="1347" spans="1:21" s="121" customFormat="1">
      <c r="A1347" s="122"/>
      <c r="B1347" s="122"/>
      <c r="F1347" s="120"/>
      <c r="G1347" s="120"/>
      <c r="H1347" s="120"/>
      <c r="I1347" s="122"/>
      <c r="J1347" s="120"/>
      <c r="K1347" s="120"/>
      <c r="R1347" s="123"/>
      <c r="T1347" s="124"/>
      <c r="U1347" s="124"/>
    </row>
    <row r="1348" spans="1:21" s="121" customFormat="1">
      <c r="A1348" s="122"/>
      <c r="B1348" s="122"/>
      <c r="F1348" s="120"/>
      <c r="G1348" s="120"/>
      <c r="H1348" s="120"/>
      <c r="I1348" s="122"/>
      <c r="J1348" s="120"/>
      <c r="K1348" s="120"/>
      <c r="R1348" s="123"/>
      <c r="T1348" s="124"/>
      <c r="U1348" s="124"/>
    </row>
    <row r="1349" spans="1:21" s="121" customFormat="1">
      <c r="A1349" s="122"/>
      <c r="B1349" s="122"/>
      <c r="F1349" s="120"/>
      <c r="G1349" s="120"/>
      <c r="H1349" s="120"/>
      <c r="I1349" s="122"/>
      <c r="J1349" s="120"/>
      <c r="K1349" s="120"/>
      <c r="R1349" s="123"/>
      <c r="T1349" s="124"/>
      <c r="U1349" s="124"/>
    </row>
    <row r="1350" spans="1:21" s="121" customFormat="1">
      <c r="A1350" s="122"/>
      <c r="B1350" s="122"/>
      <c r="F1350" s="120"/>
      <c r="G1350" s="120"/>
      <c r="H1350" s="120"/>
      <c r="I1350" s="122"/>
      <c r="J1350" s="120"/>
      <c r="K1350" s="120"/>
      <c r="R1350" s="123"/>
      <c r="T1350" s="124"/>
      <c r="U1350" s="124"/>
    </row>
    <row r="1351" spans="1:21" s="121" customFormat="1">
      <c r="A1351" s="122"/>
      <c r="B1351" s="122"/>
      <c r="F1351" s="120"/>
      <c r="G1351" s="120"/>
      <c r="H1351" s="120"/>
      <c r="I1351" s="122"/>
      <c r="J1351" s="120"/>
      <c r="K1351" s="120"/>
      <c r="R1351" s="123"/>
      <c r="T1351" s="124"/>
      <c r="U1351" s="124"/>
    </row>
    <row r="1352" spans="1:21" s="121" customFormat="1">
      <c r="A1352" s="122"/>
      <c r="B1352" s="122"/>
      <c r="F1352" s="120"/>
      <c r="G1352" s="120"/>
      <c r="H1352" s="120"/>
      <c r="I1352" s="122"/>
      <c r="J1352" s="120"/>
      <c r="K1352" s="120"/>
      <c r="R1352" s="123"/>
      <c r="T1352" s="124"/>
      <c r="U1352" s="124"/>
    </row>
    <row r="1353" spans="1:21" s="121" customFormat="1">
      <c r="A1353" s="122"/>
      <c r="B1353" s="122"/>
      <c r="F1353" s="120"/>
      <c r="G1353" s="120"/>
      <c r="H1353" s="120"/>
      <c r="I1353" s="122"/>
      <c r="J1353" s="120"/>
      <c r="K1353" s="120"/>
      <c r="R1353" s="123"/>
      <c r="T1353" s="124"/>
      <c r="U1353" s="124"/>
    </row>
    <row r="1354" spans="1:21" s="121" customFormat="1">
      <c r="A1354" s="122"/>
      <c r="B1354" s="122"/>
      <c r="F1354" s="120"/>
      <c r="G1354" s="120"/>
      <c r="H1354" s="120"/>
      <c r="I1354" s="122"/>
      <c r="J1354" s="120"/>
      <c r="K1354" s="120"/>
      <c r="R1354" s="123"/>
      <c r="T1354" s="124"/>
      <c r="U1354" s="124"/>
    </row>
    <row r="1355" spans="1:21" s="121" customFormat="1">
      <c r="A1355" s="122"/>
      <c r="B1355" s="122"/>
      <c r="F1355" s="120"/>
      <c r="G1355" s="120"/>
      <c r="H1355" s="120"/>
      <c r="I1355" s="122"/>
      <c r="J1355" s="120"/>
      <c r="K1355" s="120"/>
      <c r="R1355" s="123"/>
      <c r="T1355" s="124"/>
      <c r="U1355" s="124"/>
    </row>
    <row r="1356" spans="1:21" s="121" customFormat="1">
      <c r="A1356" s="122"/>
      <c r="B1356" s="122"/>
      <c r="F1356" s="120"/>
      <c r="G1356" s="120"/>
      <c r="H1356" s="120"/>
      <c r="I1356" s="122"/>
      <c r="J1356" s="120"/>
      <c r="K1356" s="120"/>
      <c r="R1356" s="123"/>
      <c r="T1356" s="124"/>
      <c r="U1356" s="124"/>
    </row>
    <row r="1357" spans="1:21" s="121" customFormat="1">
      <c r="A1357" s="122"/>
      <c r="B1357" s="122"/>
      <c r="F1357" s="120"/>
      <c r="G1357" s="120"/>
      <c r="H1357" s="120"/>
      <c r="I1357" s="122"/>
      <c r="J1357" s="120"/>
      <c r="K1357" s="120"/>
      <c r="R1357" s="123"/>
      <c r="T1357" s="124"/>
      <c r="U1357" s="124"/>
    </row>
    <row r="1358" spans="1:21" s="121" customFormat="1">
      <c r="A1358" s="122"/>
      <c r="B1358" s="122"/>
      <c r="F1358" s="120"/>
      <c r="G1358" s="120"/>
      <c r="H1358" s="120"/>
      <c r="I1358" s="122"/>
      <c r="J1358" s="120"/>
      <c r="K1358" s="120"/>
      <c r="R1358" s="123"/>
      <c r="T1358" s="124"/>
      <c r="U1358" s="124"/>
    </row>
    <row r="1359" spans="1:21" s="121" customFormat="1">
      <c r="A1359" s="122"/>
      <c r="B1359" s="122"/>
      <c r="F1359" s="120"/>
      <c r="G1359" s="120"/>
      <c r="H1359" s="120"/>
      <c r="I1359" s="122"/>
      <c r="J1359" s="120"/>
      <c r="K1359" s="120"/>
      <c r="R1359" s="123"/>
      <c r="T1359" s="124"/>
      <c r="U1359" s="124"/>
    </row>
    <row r="1360" spans="1:21" s="121" customFormat="1">
      <c r="A1360" s="122"/>
      <c r="B1360" s="122"/>
      <c r="F1360" s="120"/>
      <c r="G1360" s="120"/>
      <c r="H1360" s="120"/>
      <c r="I1360" s="122"/>
      <c r="J1360" s="120"/>
      <c r="K1360" s="120"/>
      <c r="R1360" s="123"/>
      <c r="T1360" s="124"/>
      <c r="U1360" s="124"/>
    </row>
    <row r="1361" spans="1:21" s="121" customFormat="1">
      <c r="A1361" s="122"/>
      <c r="B1361" s="122"/>
      <c r="F1361" s="120"/>
      <c r="G1361" s="120"/>
      <c r="H1361" s="120"/>
      <c r="I1361" s="122"/>
      <c r="J1361" s="120"/>
      <c r="K1361" s="120"/>
      <c r="R1361" s="123"/>
      <c r="T1361" s="124"/>
      <c r="U1361" s="124"/>
    </row>
    <row r="1362" spans="1:21" s="121" customFormat="1">
      <c r="A1362" s="122"/>
      <c r="B1362" s="122"/>
      <c r="F1362" s="120"/>
      <c r="G1362" s="120"/>
      <c r="H1362" s="120"/>
      <c r="I1362" s="122"/>
      <c r="J1362" s="120"/>
      <c r="K1362" s="120"/>
      <c r="R1362" s="123"/>
      <c r="T1362" s="124"/>
      <c r="U1362" s="124"/>
    </row>
    <row r="1363" spans="1:21" s="121" customFormat="1">
      <c r="A1363" s="122"/>
      <c r="B1363" s="122"/>
      <c r="F1363" s="120"/>
      <c r="G1363" s="120"/>
      <c r="H1363" s="120"/>
      <c r="I1363" s="122"/>
      <c r="J1363" s="120"/>
      <c r="K1363" s="120"/>
      <c r="R1363" s="123"/>
      <c r="T1363" s="124"/>
      <c r="U1363" s="124"/>
    </row>
    <row r="1364" spans="1:21" s="121" customFormat="1">
      <c r="A1364" s="122"/>
      <c r="B1364" s="122"/>
      <c r="F1364" s="120"/>
      <c r="G1364" s="120"/>
      <c r="H1364" s="120"/>
      <c r="I1364" s="122"/>
      <c r="J1364" s="120"/>
      <c r="K1364" s="120"/>
      <c r="R1364" s="123"/>
      <c r="T1364" s="124"/>
      <c r="U1364" s="124"/>
    </row>
    <row r="1365" spans="1:21" s="121" customFormat="1">
      <c r="A1365" s="122"/>
      <c r="B1365" s="122"/>
      <c r="F1365" s="120"/>
      <c r="G1365" s="120"/>
      <c r="H1365" s="120"/>
      <c r="I1365" s="122"/>
      <c r="J1365" s="120"/>
      <c r="K1365" s="120"/>
      <c r="R1365" s="123"/>
      <c r="T1365" s="124"/>
      <c r="U1365" s="124"/>
    </row>
    <row r="1366" spans="1:21" s="121" customFormat="1">
      <c r="A1366" s="122"/>
      <c r="B1366" s="122"/>
      <c r="F1366" s="120"/>
      <c r="G1366" s="120"/>
      <c r="H1366" s="120"/>
      <c r="I1366" s="122"/>
      <c r="J1366" s="120"/>
      <c r="K1366" s="120"/>
      <c r="R1366" s="123"/>
      <c r="T1366" s="124"/>
      <c r="U1366" s="124"/>
    </row>
    <row r="1367" spans="1:21" s="121" customFormat="1">
      <c r="A1367" s="122"/>
      <c r="B1367" s="122"/>
      <c r="F1367" s="120"/>
      <c r="G1367" s="120"/>
      <c r="H1367" s="120"/>
      <c r="I1367" s="122"/>
      <c r="J1367" s="120"/>
      <c r="K1367" s="120"/>
      <c r="R1367" s="123"/>
      <c r="T1367" s="124"/>
      <c r="U1367" s="124"/>
    </row>
    <row r="1368" spans="1:21" s="121" customFormat="1">
      <c r="A1368" s="122"/>
      <c r="B1368" s="122"/>
      <c r="F1368" s="120"/>
      <c r="G1368" s="120"/>
      <c r="H1368" s="120"/>
      <c r="I1368" s="122"/>
      <c r="J1368" s="120"/>
      <c r="K1368" s="120"/>
      <c r="R1368" s="123"/>
      <c r="T1368" s="124"/>
      <c r="U1368" s="124"/>
    </row>
    <row r="1369" spans="1:21" s="121" customFormat="1">
      <c r="A1369" s="122"/>
      <c r="B1369" s="122"/>
      <c r="F1369" s="120"/>
      <c r="G1369" s="120"/>
      <c r="H1369" s="120"/>
      <c r="I1369" s="122"/>
      <c r="J1369" s="120"/>
      <c r="K1369" s="120"/>
      <c r="R1369" s="123"/>
      <c r="T1369" s="124"/>
      <c r="U1369" s="124"/>
    </row>
    <row r="1370" spans="1:21" s="121" customFormat="1">
      <c r="A1370" s="122"/>
      <c r="B1370" s="122"/>
      <c r="F1370" s="120"/>
      <c r="G1370" s="120"/>
      <c r="H1370" s="120"/>
      <c r="I1370" s="122"/>
      <c r="J1370" s="120"/>
      <c r="K1370" s="120"/>
      <c r="R1370" s="123"/>
      <c r="T1370" s="124"/>
      <c r="U1370" s="124"/>
    </row>
    <row r="1371" spans="1:21" s="121" customFormat="1">
      <c r="A1371" s="122"/>
      <c r="B1371" s="122"/>
      <c r="F1371" s="120"/>
      <c r="G1371" s="120"/>
      <c r="H1371" s="120"/>
      <c r="I1371" s="122"/>
      <c r="J1371" s="120"/>
      <c r="K1371" s="120"/>
      <c r="R1371" s="123"/>
      <c r="T1371" s="124"/>
      <c r="U1371" s="124"/>
    </row>
    <row r="1372" spans="1:21" s="121" customFormat="1">
      <c r="A1372" s="122"/>
      <c r="B1372" s="122"/>
      <c r="F1372" s="120"/>
      <c r="G1372" s="120"/>
      <c r="H1372" s="120"/>
      <c r="I1372" s="122"/>
      <c r="J1372" s="120"/>
      <c r="K1372" s="120"/>
      <c r="R1372" s="123"/>
      <c r="T1372" s="124"/>
      <c r="U1372" s="124"/>
    </row>
    <row r="1373" spans="1:21" s="121" customFormat="1">
      <c r="A1373" s="122"/>
      <c r="B1373" s="122"/>
      <c r="F1373" s="120"/>
      <c r="G1373" s="120"/>
      <c r="H1373" s="120"/>
      <c r="I1373" s="122"/>
      <c r="J1373" s="120"/>
      <c r="K1373" s="120"/>
      <c r="R1373" s="123"/>
      <c r="T1373" s="124"/>
      <c r="U1373" s="124"/>
    </row>
    <row r="1374" spans="1:21" s="121" customFormat="1">
      <c r="A1374" s="122"/>
      <c r="B1374" s="122"/>
      <c r="F1374" s="120"/>
      <c r="G1374" s="120"/>
      <c r="H1374" s="120"/>
      <c r="I1374" s="122"/>
      <c r="J1374" s="120"/>
      <c r="K1374" s="120"/>
      <c r="R1374" s="123"/>
      <c r="T1374" s="124"/>
      <c r="U1374" s="124"/>
    </row>
    <row r="1375" spans="1:21" s="121" customFormat="1">
      <c r="A1375" s="122"/>
      <c r="B1375" s="122"/>
      <c r="F1375" s="120"/>
      <c r="G1375" s="120"/>
      <c r="H1375" s="120"/>
      <c r="I1375" s="122"/>
      <c r="J1375" s="120"/>
      <c r="K1375" s="120"/>
      <c r="R1375" s="123"/>
      <c r="T1375" s="124"/>
      <c r="U1375" s="124"/>
    </row>
    <row r="1376" spans="1:21" s="121" customFormat="1">
      <c r="A1376" s="122"/>
      <c r="B1376" s="122"/>
      <c r="F1376" s="120"/>
      <c r="G1376" s="120"/>
      <c r="H1376" s="120"/>
      <c r="I1376" s="122"/>
      <c r="J1376" s="120"/>
      <c r="K1376" s="120"/>
      <c r="R1376" s="123"/>
      <c r="T1376" s="124"/>
      <c r="U1376" s="124"/>
    </row>
    <row r="1377" spans="1:21" s="121" customFormat="1">
      <c r="A1377" s="122"/>
      <c r="B1377" s="122"/>
      <c r="F1377" s="120"/>
      <c r="G1377" s="120"/>
      <c r="H1377" s="120"/>
      <c r="I1377" s="122"/>
      <c r="J1377" s="120"/>
      <c r="K1377" s="120"/>
      <c r="R1377" s="123"/>
      <c r="T1377" s="124"/>
      <c r="U1377" s="124"/>
    </row>
    <row r="1378" spans="1:21" s="121" customFormat="1">
      <c r="A1378" s="122"/>
      <c r="B1378" s="122"/>
      <c r="F1378" s="120"/>
      <c r="G1378" s="120"/>
      <c r="H1378" s="120"/>
      <c r="I1378" s="122"/>
      <c r="J1378" s="120"/>
      <c r="K1378" s="120"/>
      <c r="R1378" s="123"/>
      <c r="T1378" s="124"/>
      <c r="U1378" s="124"/>
    </row>
    <row r="1379" spans="1:21" s="121" customFormat="1">
      <c r="A1379" s="122"/>
      <c r="B1379" s="122"/>
      <c r="F1379" s="120"/>
      <c r="G1379" s="120"/>
      <c r="H1379" s="120"/>
      <c r="I1379" s="122"/>
      <c r="J1379" s="120"/>
      <c r="K1379" s="120"/>
      <c r="R1379" s="123"/>
      <c r="T1379" s="124"/>
      <c r="U1379" s="124"/>
    </row>
    <row r="1380" spans="1:21" s="121" customFormat="1">
      <c r="A1380" s="122"/>
      <c r="B1380" s="122"/>
      <c r="F1380" s="120"/>
      <c r="G1380" s="120"/>
      <c r="H1380" s="120"/>
      <c r="I1380" s="122"/>
      <c r="J1380" s="120"/>
      <c r="K1380" s="120"/>
      <c r="R1380" s="123"/>
      <c r="T1380" s="124"/>
      <c r="U1380" s="124"/>
    </row>
    <row r="1381" spans="1:21" s="121" customFormat="1">
      <c r="A1381" s="122"/>
      <c r="B1381" s="122"/>
      <c r="F1381" s="120"/>
      <c r="G1381" s="120"/>
      <c r="H1381" s="120"/>
      <c r="I1381" s="122"/>
      <c r="J1381" s="120"/>
      <c r="K1381" s="120"/>
      <c r="R1381" s="123"/>
      <c r="T1381" s="124"/>
      <c r="U1381" s="124"/>
    </row>
    <row r="1382" spans="1:21" s="121" customFormat="1">
      <c r="A1382" s="122"/>
      <c r="B1382" s="122"/>
      <c r="F1382" s="120"/>
      <c r="G1382" s="120"/>
      <c r="H1382" s="120"/>
      <c r="I1382" s="122"/>
      <c r="J1382" s="120"/>
      <c r="K1382" s="120"/>
      <c r="R1382" s="123"/>
      <c r="T1382" s="124"/>
      <c r="U1382" s="124"/>
    </row>
    <row r="1383" spans="1:21" s="121" customFormat="1">
      <c r="A1383" s="122"/>
      <c r="B1383" s="122"/>
      <c r="F1383" s="120"/>
      <c r="G1383" s="120"/>
      <c r="H1383" s="120"/>
      <c r="I1383" s="122"/>
      <c r="J1383" s="120"/>
      <c r="K1383" s="120"/>
      <c r="R1383" s="123"/>
      <c r="T1383" s="124"/>
      <c r="U1383" s="124"/>
    </row>
    <row r="1384" spans="1:21" s="121" customFormat="1">
      <c r="A1384" s="122"/>
      <c r="B1384" s="122"/>
      <c r="F1384" s="120"/>
      <c r="G1384" s="120"/>
      <c r="H1384" s="120"/>
      <c r="I1384" s="122"/>
      <c r="J1384" s="120"/>
      <c r="K1384" s="120"/>
      <c r="R1384" s="123"/>
      <c r="T1384" s="124"/>
      <c r="U1384" s="124"/>
    </row>
    <row r="1385" spans="1:21" s="121" customFormat="1">
      <c r="A1385" s="122"/>
      <c r="B1385" s="122"/>
      <c r="F1385" s="120"/>
      <c r="G1385" s="120"/>
      <c r="H1385" s="120"/>
      <c r="I1385" s="122"/>
      <c r="J1385" s="120"/>
      <c r="K1385" s="120"/>
      <c r="R1385" s="123"/>
      <c r="T1385" s="124"/>
      <c r="U1385" s="124"/>
    </row>
    <row r="1386" spans="1:21" s="121" customFormat="1">
      <c r="A1386" s="122"/>
      <c r="B1386" s="122"/>
      <c r="F1386" s="120"/>
      <c r="G1386" s="120"/>
      <c r="H1386" s="120"/>
      <c r="I1386" s="122"/>
      <c r="J1386" s="120"/>
      <c r="K1386" s="120"/>
      <c r="R1386" s="123"/>
      <c r="T1386" s="124"/>
      <c r="U1386" s="124"/>
    </row>
    <row r="1387" spans="1:21" s="121" customFormat="1">
      <c r="A1387" s="122"/>
      <c r="B1387" s="122"/>
      <c r="F1387" s="120"/>
      <c r="G1387" s="120"/>
      <c r="H1387" s="120"/>
      <c r="I1387" s="122"/>
      <c r="J1387" s="120"/>
      <c r="K1387" s="120"/>
      <c r="R1387" s="123"/>
      <c r="T1387" s="124"/>
      <c r="U1387" s="124"/>
    </row>
    <row r="1388" spans="1:21" s="121" customFormat="1">
      <c r="A1388" s="122"/>
      <c r="B1388" s="122"/>
      <c r="F1388" s="120"/>
      <c r="G1388" s="120"/>
      <c r="H1388" s="120"/>
      <c r="I1388" s="122"/>
      <c r="J1388" s="120"/>
      <c r="K1388" s="120"/>
      <c r="R1388" s="123"/>
      <c r="T1388" s="124"/>
      <c r="U1388" s="124"/>
    </row>
    <row r="1389" spans="1:21" s="121" customFormat="1">
      <c r="A1389" s="122"/>
      <c r="B1389" s="122"/>
      <c r="F1389" s="120"/>
      <c r="G1389" s="120"/>
      <c r="H1389" s="120"/>
      <c r="I1389" s="122"/>
      <c r="J1389" s="120"/>
      <c r="K1389" s="120"/>
      <c r="R1389" s="123"/>
      <c r="T1389" s="124"/>
      <c r="U1389" s="124"/>
    </row>
    <row r="1390" spans="1:21" s="121" customFormat="1">
      <c r="A1390" s="122"/>
      <c r="B1390" s="122"/>
      <c r="F1390" s="120"/>
      <c r="G1390" s="120"/>
      <c r="H1390" s="120"/>
      <c r="I1390" s="122"/>
      <c r="J1390" s="120"/>
      <c r="K1390" s="120"/>
      <c r="R1390" s="123"/>
      <c r="T1390" s="124"/>
      <c r="U1390" s="124"/>
    </row>
    <row r="1391" spans="1:21" s="121" customFormat="1">
      <c r="A1391" s="122"/>
      <c r="B1391" s="122"/>
      <c r="F1391" s="120"/>
      <c r="G1391" s="120"/>
      <c r="H1391" s="120"/>
      <c r="I1391" s="122"/>
      <c r="J1391" s="120"/>
      <c r="K1391" s="120"/>
      <c r="R1391" s="123"/>
      <c r="T1391" s="124"/>
      <c r="U1391" s="124"/>
    </row>
    <row r="1392" spans="1:21" s="121" customFormat="1">
      <c r="A1392" s="122"/>
      <c r="B1392" s="122"/>
      <c r="F1392" s="120"/>
      <c r="G1392" s="120"/>
      <c r="H1392" s="120"/>
      <c r="I1392" s="122"/>
      <c r="J1392" s="120"/>
      <c r="K1392" s="120"/>
      <c r="R1392" s="123"/>
      <c r="T1392" s="124"/>
      <c r="U1392" s="124"/>
    </row>
    <row r="1393" spans="1:21" s="121" customFormat="1">
      <c r="A1393" s="122"/>
      <c r="B1393" s="122"/>
      <c r="F1393" s="120"/>
      <c r="G1393" s="120"/>
      <c r="H1393" s="120"/>
      <c r="I1393" s="122"/>
      <c r="J1393" s="120"/>
      <c r="K1393" s="120"/>
      <c r="R1393" s="123"/>
      <c r="T1393" s="124"/>
      <c r="U1393" s="124"/>
    </row>
    <row r="1394" spans="1:21" s="121" customFormat="1">
      <c r="A1394" s="122"/>
      <c r="B1394" s="122"/>
      <c r="F1394" s="120"/>
      <c r="G1394" s="120"/>
      <c r="H1394" s="120"/>
      <c r="I1394" s="122"/>
      <c r="J1394" s="120"/>
      <c r="K1394" s="120"/>
      <c r="R1394" s="123"/>
      <c r="T1394" s="124"/>
      <c r="U1394" s="124"/>
    </row>
    <row r="1395" spans="1:21" s="121" customFormat="1">
      <c r="A1395" s="122"/>
      <c r="B1395" s="122"/>
      <c r="F1395" s="120"/>
      <c r="G1395" s="120"/>
      <c r="H1395" s="120"/>
      <c r="I1395" s="122"/>
      <c r="J1395" s="120"/>
      <c r="K1395" s="120"/>
      <c r="R1395" s="123"/>
      <c r="T1395" s="124"/>
      <c r="U1395" s="124"/>
    </row>
    <row r="1396" spans="1:21" s="121" customFormat="1">
      <c r="A1396" s="122"/>
      <c r="B1396" s="122"/>
      <c r="F1396" s="120"/>
      <c r="G1396" s="120"/>
      <c r="H1396" s="120"/>
      <c r="I1396" s="122"/>
      <c r="J1396" s="120"/>
      <c r="K1396" s="120"/>
      <c r="R1396" s="123"/>
      <c r="T1396" s="124"/>
      <c r="U1396" s="124"/>
    </row>
    <row r="1397" spans="1:21" s="121" customFormat="1">
      <c r="A1397" s="122"/>
      <c r="B1397" s="122"/>
      <c r="F1397" s="120"/>
      <c r="G1397" s="120"/>
      <c r="H1397" s="120"/>
      <c r="I1397" s="122"/>
      <c r="J1397" s="120"/>
      <c r="K1397" s="120"/>
      <c r="R1397" s="123"/>
      <c r="T1397" s="124"/>
      <c r="U1397" s="124"/>
    </row>
    <row r="1398" spans="1:21" s="121" customFormat="1">
      <c r="A1398" s="122"/>
      <c r="B1398" s="122"/>
      <c r="F1398" s="120"/>
      <c r="G1398" s="120"/>
      <c r="H1398" s="120"/>
      <c r="I1398" s="122"/>
      <c r="J1398" s="120"/>
      <c r="K1398" s="120"/>
      <c r="R1398" s="123"/>
      <c r="T1398" s="124"/>
      <c r="U1398" s="124"/>
    </row>
    <row r="1399" spans="1:21" s="121" customFormat="1">
      <c r="A1399" s="122"/>
      <c r="B1399" s="122"/>
      <c r="F1399" s="120"/>
      <c r="G1399" s="120"/>
      <c r="H1399" s="120"/>
      <c r="I1399" s="122"/>
      <c r="J1399" s="120"/>
      <c r="K1399" s="120"/>
      <c r="R1399" s="123"/>
      <c r="T1399" s="124"/>
      <c r="U1399" s="124"/>
    </row>
    <row r="1400" spans="1:21" s="121" customFormat="1">
      <c r="A1400" s="122"/>
      <c r="B1400" s="122"/>
      <c r="F1400" s="120"/>
      <c r="G1400" s="120"/>
      <c r="H1400" s="120"/>
      <c r="I1400" s="122"/>
      <c r="J1400" s="120"/>
      <c r="K1400" s="120"/>
      <c r="R1400" s="123"/>
      <c r="T1400" s="124"/>
      <c r="U1400" s="124"/>
    </row>
    <row r="1401" spans="1:21" s="121" customFormat="1">
      <c r="A1401" s="122"/>
      <c r="B1401" s="122"/>
      <c r="F1401" s="120"/>
      <c r="G1401" s="120"/>
      <c r="H1401" s="120"/>
      <c r="I1401" s="122"/>
      <c r="J1401" s="120"/>
      <c r="K1401" s="120"/>
      <c r="R1401" s="123"/>
      <c r="T1401" s="124"/>
      <c r="U1401" s="124"/>
    </row>
    <row r="1402" spans="1:21" s="121" customFormat="1">
      <c r="A1402" s="122"/>
      <c r="B1402" s="122"/>
      <c r="F1402" s="120"/>
      <c r="G1402" s="120"/>
      <c r="H1402" s="120"/>
      <c r="I1402" s="122"/>
      <c r="J1402" s="120"/>
      <c r="K1402" s="120"/>
      <c r="R1402" s="123"/>
      <c r="T1402" s="124"/>
      <c r="U1402" s="124"/>
    </row>
    <row r="1403" spans="1:21" s="121" customFormat="1">
      <c r="A1403" s="122"/>
      <c r="B1403" s="122"/>
      <c r="F1403" s="120"/>
      <c r="G1403" s="120"/>
      <c r="H1403" s="120"/>
      <c r="I1403" s="122"/>
      <c r="J1403" s="120"/>
      <c r="K1403" s="120"/>
      <c r="R1403" s="123"/>
      <c r="T1403" s="124"/>
      <c r="U1403" s="124"/>
    </row>
    <row r="1404" spans="1:21" s="121" customFormat="1">
      <c r="A1404" s="122"/>
      <c r="B1404" s="122"/>
      <c r="F1404" s="120"/>
      <c r="G1404" s="120"/>
      <c r="H1404" s="120"/>
      <c r="I1404" s="122"/>
      <c r="J1404" s="120"/>
      <c r="K1404" s="120"/>
      <c r="R1404" s="123"/>
      <c r="T1404" s="124"/>
      <c r="U1404" s="124"/>
    </row>
    <row r="1405" spans="1:21" s="121" customFormat="1">
      <c r="A1405" s="122"/>
      <c r="B1405" s="122"/>
      <c r="F1405" s="120"/>
      <c r="G1405" s="120"/>
      <c r="H1405" s="120"/>
      <c r="I1405" s="122"/>
      <c r="J1405" s="120"/>
      <c r="K1405" s="120"/>
      <c r="R1405" s="123"/>
      <c r="T1405" s="124"/>
      <c r="U1405" s="124"/>
    </row>
    <row r="1406" spans="1:21" s="121" customFormat="1">
      <c r="A1406" s="122"/>
      <c r="B1406" s="122"/>
      <c r="F1406" s="120"/>
      <c r="G1406" s="120"/>
      <c r="H1406" s="120"/>
      <c r="I1406" s="122"/>
      <c r="J1406" s="120"/>
      <c r="K1406" s="120"/>
      <c r="R1406" s="123"/>
      <c r="T1406" s="124"/>
      <c r="U1406" s="124"/>
    </row>
    <row r="1407" spans="1:21" s="121" customFormat="1">
      <c r="A1407" s="122"/>
      <c r="B1407" s="122"/>
      <c r="F1407" s="120"/>
      <c r="G1407" s="120"/>
      <c r="H1407" s="120"/>
      <c r="I1407" s="122"/>
      <c r="J1407" s="120"/>
      <c r="K1407" s="120"/>
      <c r="R1407" s="123"/>
      <c r="T1407" s="124"/>
      <c r="U1407" s="124"/>
    </row>
    <row r="1408" spans="1:21" s="121" customFormat="1">
      <c r="A1408" s="122"/>
      <c r="B1408" s="122"/>
      <c r="F1408" s="120"/>
      <c r="G1408" s="120"/>
      <c r="H1408" s="120"/>
      <c r="I1408" s="122"/>
      <c r="J1408" s="120"/>
      <c r="K1408" s="120"/>
      <c r="R1408" s="123"/>
      <c r="T1408" s="124"/>
      <c r="U1408" s="124"/>
    </row>
    <row r="1409" spans="1:21" s="121" customFormat="1">
      <c r="A1409" s="122"/>
      <c r="B1409" s="122"/>
      <c r="F1409" s="120"/>
      <c r="G1409" s="120"/>
      <c r="H1409" s="120"/>
      <c r="I1409" s="122"/>
      <c r="J1409" s="120"/>
      <c r="K1409" s="120"/>
      <c r="R1409" s="123"/>
      <c r="T1409" s="124"/>
      <c r="U1409" s="124"/>
    </row>
    <row r="1410" spans="1:21" s="121" customFormat="1">
      <c r="A1410" s="122"/>
      <c r="B1410" s="122"/>
      <c r="F1410" s="120"/>
      <c r="G1410" s="120"/>
      <c r="H1410" s="120"/>
      <c r="I1410" s="122"/>
      <c r="J1410" s="120"/>
      <c r="K1410" s="120"/>
      <c r="R1410" s="123"/>
      <c r="T1410" s="124"/>
      <c r="U1410" s="124"/>
    </row>
    <row r="1411" spans="1:21" s="121" customFormat="1">
      <c r="A1411" s="122"/>
      <c r="B1411" s="122"/>
      <c r="F1411" s="120"/>
      <c r="G1411" s="120"/>
      <c r="H1411" s="120"/>
      <c r="I1411" s="122"/>
      <c r="J1411" s="120"/>
      <c r="K1411" s="120"/>
      <c r="R1411" s="123"/>
      <c r="T1411" s="124"/>
      <c r="U1411" s="124"/>
    </row>
    <row r="1412" spans="1:21" s="121" customFormat="1">
      <c r="A1412" s="122"/>
      <c r="B1412" s="122"/>
      <c r="F1412" s="120"/>
      <c r="G1412" s="120"/>
      <c r="H1412" s="120"/>
      <c r="I1412" s="122"/>
      <c r="J1412" s="120"/>
      <c r="K1412" s="120"/>
      <c r="R1412" s="123"/>
      <c r="T1412" s="124"/>
      <c r="U1412" s="124"/>
    </row>
    <row r="1413" spans="1:21" s="121" customFormat="1">
      <c r="A1413" s="122"/>
      <c r="B1413" s="122"/>
      <c r="F1413" s="120"/>
      <c r="G1413" s="120"/>
      <c r="H1413" s="120"/>
      <c r="I1413" s="122"/>
      <c r="J1413" s="120"/>
      <c r="K1413" s="120"/>
      <c r="R1413" s="123"/>
      <c r="T1413" s="124"/>
      <c r="U1413" s="124"/>
    </row>
    <row r="1414" spans="1:21" s="121" customFormat="1">
      <c r="A1414" s="122"/>
      <c r="B1414" s="122"/>
      <c r="F1414" s="120"/>
      <c r="G1414" s="120"/>
      <c r="H1414" s="120"/>
      <c r="I1414" s="122"/>
      <c r="J1414" s="120"/>
      <c r="K1414" s="120"/>
      <c r="R1414" s="123"/>
      <c r="T1414" s="124"/>
      <c r="U1414" s="124"/>
    </row>
    <row r="1415" spans="1:21" s="121" customFormat="1">
      <c r="A1415" s="122"/>
      <c r="B1415" s="122"/>
      <c r="F1415" s="120"/>
      <c r="G1415" s="120"/>
      <c r="H1415" s="120"/>
      <c r="I1415" s="122"/>
      <c r="J1415" s="120"/>
      <c r="K1415" s="120"/>
      <c r="R1415" s="123"/>
      <c r="T1415" s="124"/>
      <c r="U1415" s="124"/>
    </row>
    <row r="1416" spans="1:21" s="121" customFormat="1">
      <c r="A1416" s="122"/>
      <c r="B1416" s="122"/>
      <c r="F1416" s="120"/>
      <c r="G1416" s="120"/>
      <c r="H1416" s="120"/>
      <c r="I1416" s="122"/>
      <c r="J1416" s="120"/>
      <c r="K1416" s="120"/>
      <c r="R1416" s="123"/>
      <c r="T1416" s="124"/>
      <c r="U1416" s="124"/>
    </row>
    <row r="1417" spans="1:21" s="121" customFormat="1">
      <c r="A1417" s="122"/>
      <c r="B1417" s="122"/>
      <c r="F1417" s="120"/>
      <c r="G1417" s="120"/>
      <c r="H1417" s="120"/>
      <c r="I1417" s="122"/>
      <c r="J1417" s="120"/>
      <c r="K1417" s="120"/>
      <c r="R1417" s="123"/>
      <c r="T1417" s="124"/>
      <c r="U1417" s="124"/>
    </row>
    <row r="1418" spans="1:21" s="121" customFormat="1">
      <c r="A1418" s="122"/>
      <c r="B1418" s="122"/>
      <c r="F1418" s="120"/>
      <c r="G1418" s="120"/>
      <c r="H1418" s="120"/>
      <c r="I1418" s="122"/>
      <c r="J1418" s="120"/>
      <c r="K1418" s="120"/>
      <c r="R1418" s="123"/>
      <c r="T1418" s="124"/>
      <c r="U1418" s="124"/>
    </row>
    <row r="1419" spans="1:21" s="121" customFormat="1">
      <c r="A1419" s="122"/>
      <c r="B1419" s="122"/>
      <c r="F1419" s="120"/>
      <c r="G1419" s="120"/>
      <c r="H1419" s="120"/>
      <c r="I1419" s="122"/>
      <c r="J1419" s="120"/>
      <c r="K1419" s="120"/>
      <c r="R1419" s="123"/>
      <c r="T1419" s="124"/>
      <c r="U1419" s="124"/>
    </row>
    <row r="1420" spans="1:21" s="121" customFormat="1">
      <c r="A1420" s="122"/>
      <c r="B1420" s="122"/>
      <c r="F1420" s="120"/>
      <c r="G1420" s="120"/>
      <c r="H1420" s="120"/>
      <c r="I1420" s="122"/>
      <c r="J1420" s="120"/>
      <c r="K1420" s="120"/>
      <c r="R1420" s="123"/>
      <c r="T1420" s="124"/>
      <c r="U1420" s="124"/>
    </row>
    <row r="1421" spans="1:21" s="121" customFormat="1">
      <c r="A1421" s="122"/>
      <c r="B1421" s="122"/>
      <c r="F1421" s="120"/>
      <c r="G1421" s="120"/>
      <c r="H1421" s="120"/>
      <c r="I1421" s="122"/>
      <c r="J1421" s="120"/>
      <c r="K1421" s="120"/>
      <c r="R1421" s="123"/>
      <c r="T1421" s="124"/>
      <c r="U1421" s="124"/>
    </row>
    <row r="1422" spans="1:21" s="121" customFormat="1">
      <c r="A1422" s="122"/>
      <c r="B1422" s="122"/>
      <c r="F1422" s="120"/>
      <c r="G1422" s="120"/>
      <c r="H1422" s="120"/>
      <c r="I1422" s="122"/>
      <c r="J1422" s="120"/>
      <c r="K1422" s="120"/>
      <c r="R1422" s="123"/>
      <c r="T1422" s="124"/>
      <c r="U1422" s="124"/>
    </row>
    <row r="1423" spans="1:21" s="121" customFormat="1">
      <c r="A1423" s="122"/>
      <c r="B1423" s="122"/>
      <c r="F1423" s="120"/>
      <c r="G1423" s="120"/>
      <c r="H1423" s="120"/>
      <c r="I1423" s="122"/>
      <c r="J1423" s="120"/>
      <c r="K1423" s="120"/>
      <c r="R1423" s="123"/>
      <c r="T1423" s="124"/>
      <c r="U1423" s="124"/>
    </row>
    <row r="1424" spans="1:21" s="121" customFormat="1">
      <c r="A1424" s="122"/>
      <c r="B1424" s="122"/>
      <c r="F1424" s="120"/>
      <c r="G1424" s="120"/>
      <c r="H1424" s="120"/>
      <c r="I1424" s="122"/>
      <c r="J1424" s="120"/>
      <c r="K1424" s="120"/>
      <c r="R1424" s="123"/>
      <c r="T1424" s="124"/>
      <c r="U1424" s="124"/>
    </row>
    <row r="1425" spans="1:21" s="121" customFormat="1">
      <c r="A1425" s="122"/>
      <c r="B1425" s="122"/>
      <c r="F1425" s="120"/>
      <c r="G1425" s="120"/>
      <c r="H1425" s="120"/>
      <c r="I1425" s="122"/>
      <c r="J1425" s="120"/>
      <c r="K1425" s="120"/>
      <c r="R1425" s="123"/>
      <c r="T1425" s="124"/>
      <c r="U1425" s="124"/>
    </row>
    <row r="1426" spans="1:21" s="121" customFormat="1">
      <c r="A1426" s="122"/>
      <c r="B1426" s="122"/>
      <c r="F1426" s="120"/>
      <c r="G1426" s="120"/>
      <c r="H1426" s="120"/>
      <c r="I1426" s="122"/>
      <c r="J1426" s="120"/>
      <c r="K1426" s="120"/>
      <c r="R1426" s="123"/>
      <c r="T1426" s="124"/>
      <c r="U1426" s="124"/>
    </row>
    <row r="1427" spans="1:21" s="121" customFormat="1">
      <c r="A1427" s="122"/>
      <c r="B1427" s="122"/>
      <c r="F1427" s="120"/>
      <c r="G1427" s="120"/>
      <c r="H1427" s="120"/>
      <c r="I1427" s="122"/>
      <c r="J1427" s="120"/>
      <c r="K1427" s="120"/>
      <c r="R1427" s="123"/>
      <c r="T1427" s="124"/>
      <c r="U1427" s="124"/>
    </row>
    <row r="1428" spans="1:21" s="121" customFormat="1">
      <c r="A1428" s="122"/>
      <c r="B1428" s="122"/>
      <c r="F1428" s="120"/>
      <c r="G1428" s="120"/>
      <c r="H1428" s="120"/>
      <c r="I1428" s="122"/>
      <c r="J1428" s="120"/>
      <c r="K1428" s="120"/>
      <c r="R1428" s="123"/>
      <c r="T1428" s="124"/>
      <c r="U1428" s="124"/>
    </row>
    <row r="1429" spans="1:21" s="121" customFormat="1">
      <c r="A1429" s="122"/>
      <c r="B1429" s="122"/>
      <c r="F1429" s="120"/>
      <c r="G1429" s="120"/>
      <c r="H1429" s="120"/>
      <c r="I1429" s="122"/>
      <c r="J1429" s="120"/>
      <c r="K1429" s="120"/>
      <c r="R1429" s="123"/>
      <c r="T1429" s="124"/>
      <c r="U1429" s="124"/>
    </row>
    <row r="1430" spans="1:21" s="121" customFormat="1">
      <c r="A1430" s="122"/>
      <c r="B1430" s="122"/>
      <c r="F1430" s="120"/>
      <c r="G1430" s="120"/>
      <c r="H1430" s="120"/>
      <c r="I1430" s="122"/>
      <c r="J1430" s="120"/>
      <c r="K1430" s="120"/>
      <c r="R1430" s="123"/>
      <c r="T1430" s="124"/>
      <c r="U1430" s="124"/>
    </row>
    <row r="1431" spans="1:21" s="121" customFormat="1">
      <c r="A1431" s="122"/>
      <c r="B1431" s="122"/>
      <c r="F1431" s="120"/>
      <c r="G1431" s="120"/>
      <c r="H1431" s="120"/>
      <c r="I1431" s="122"/>
      <c r="J1431" s="120"/>
      <c r="K1431" s="120"/>
      <c r="R1431" s="123"/>
      <c r="T1431" s="124"/>
      <c r="U1431" s="124"/>
    </row>
    <row r="1432" spans="1:21" s="121" customFormat="1">
      <c r="A1432" s="122"/>
      <c r="B1432" s="122"/>
      <c r="F1432" s="120"/>
      <c r="G1432" s="120"/>
      <c r="H1432" s="120"/>
      <c r="I1432" s="122"/>
      <c r="J1432" s="120"/>
      <c r="K1432" s="120"/>
      <c r="R1432" s="123"/>
      <c r="T1432" s="124"/>
      <c r="U1432" s="124"/>
    </row>
    <row r="1433" spans="1:21" s="121" customFormat="1">
      <c r="A1433" s="122"/>
      <c r="B1433" s="122"/>
      <c r="F1433" s="120"/>
      <c r="G1433" s="120"/>
      <c r="H1433" s="120"/>
      <c r="I1433" s="122"/>
      <c r="J1433" s="120"/>
      <c r="K1433" s="120"/>
      <c r="R1433" s="123"/>
      <c r="T1433" s="124"/>
      <c r="U1433" s="124"/>
    </row>
    <row r="1434" spans="1:21" s="121" customFormat="1">
      <c r="A1434" s="122"/>
      <c r="B1434" s="122"/>
      <c r="F1434" s="120"/>
      <c r="G1434" s="120"/>
      <c r="H1434" s="120"/>
      <c r="I1434" s="122"/>
      <c r="J1434" s="120"/>
      <c r="K1434" s="120"/>
      <c r="R1434" s="123"/>
      <c r="T1434" s="124"/>
      <c r="U1434" s="124"/>
    </row>
    <row r="1435" spans="1:21" s="121" customFormat="1">
      <c r="A1435" s="122"/>
      <c r="B1435" s="122"/>
      <c r="F1435" s="120"/>
      <c r="G1435" s="120"/>
      <c r="H1435" s="120"/>
      <c r="I1435" s="122"/>
      <c r="J1435" s="120"/>
      <c r="K1435" s="120"/>
      <c r="R1435" s="123"/>
      <c r="T1435" s="124"/>
      <c r="U1435" s="124"/>
    </row>
    <row r="1436" spans="1:21" s="121" customFormat="1">
      <c r="A1436" s="122"/>
      <c r="B1436" s="122"/>
      <c r="F1436" s="120"/>
      <c r="G1436" s="120"/>
      <c r="H1436" s="120"/>
      <c r="I1436" s="122"/>
      <c r="J1436" s="120"/>
      <c r="K1436" s="120"/>
      <c r="R1436" s="123"/>
      <c r="T1436" s="124"/>
      <c r="U1436" s="124"/>
    </row>
    <row r="1437" spans="1:21" s="121" customFormat="1">
      <c r="A1437" s="122"/>
      <c r="B1437" s="122"/>
      <c r="F1437" s="120"/>
      <c r="G1437" s="120"/>
      <c r="H1437" s="120"/>
      <c r="I1437" s="122"/>
      <c r="J1437" s="120"/>
      <c r="K1437" s="120"/>
      <c r="R1437" s="123"/>
      <c r="T1437" s="124"/>
      <c r="U1437" s="124"/>
    </row>
    <row r="1438" spans="1:21" s="121" customFormat="1">
      <c r="A1438" s="122"/>
      <c r="B1438" s="122"/>
      <c r="F1438" s="120"/>
      <c r="G1438" s="120"/>
      <c r="H1438" s="120"/>
      <c r="I1438" s="122"/>
      <c r="J1438" s="120"/>
      <c r="K1438" s="120"/>
      <c r="R1438" s="123"/>
      <c r="T1438" s="124"/>
      <c r="U1438" s="124"/>
    </row>
    <row r="1439" spans="1:21" s="121" customFormat="1">
      <c r="A1439" s="122"/>
      <c r="B1439" s="122"/>
      <c r="F1439" s="120"/>
      <c r="G1439" s="120"/>
      <c r="H1439" s="120"/>
      <c r="I1439" s="122"/>
      <c r="J1439" s="120"/>
      <c r="K1439" s="120"/>
      <c r="R1439" s="123"/>
      <c r="T1439" s="124"/>
      <c r="U1439" s="124"/>
    </row>
    <row r="1440" spans="1:21" s="121" customFormat="1">
      <c r="A1440" s="122"/>
      <c r="B1440" s="122"/>
      <c r="F1440" s="120"/>
      <c r="G1440" s="120"/>
      <c r="H1440" s="120"/>
      <c r="I1440" s="122"/>
      <c r="J1440" s="120"/>
      <c r="K1440" s="120"/>
      <c r="R1440" s="123"/>
      <c r="T1440" s="124"/>
      <c r="U1440" s="124"/>
    </row>
    <row r="1441" spans="1:21" s="121" customFormat="1">
      <c r="A1441" s="122"/>
      <c r="B1441" s="122"/>
      <c r="F1441" s="120"/>
      <c r="G1441" s="120"/>
      <c r="H1441" s="120"/>
      <c r="I1441" s="122"/>
      <c r="J1441" s="120"/>
      <c r="K1441" s="120"/>
      <c r="R1441" s="123"/>
      <c r="T1441" s="124"/>
      <c r="U1441" s="124"/>
    </row>
    <row r="1442" spans="1:21" s="121" customFormat="1">
      <c r="A1442" s="122"/>
      <c r="B1442" s="122"/>
      <c r="F1442" s="120"/>
      <c r="G1442" s="120"/>
      <c r="H1442" s="120"/>
      <c r="I1442" s="122"/>
      <c r="J1442" s="120"/>
      <c r="K1442" s="120"/>
      <c r="R1442" s="123"/>
      <c r="T1442" s="124"/>
      <c r="U1442" s="124"/>
    </row>
    <row r="1443" spans="1:21" s="121" customFormat="1">
      <c r="A1443" s="122"/>
      <c r="B1443" s="122"/>
      <c r="F1443" s="120"/>
      <c r="G1443" s="120"/>
      <c r="H1443" s="120"/>
      <c r="I1443" s="122"/>
      <c r="J1443" s="120"/>
      <c r="K1443" s="120"/>
      <c r="R1443" s="123"/>
      <c r="T1443" s="124"/>
      <c r="U1443" s="124"/>
    </row>
    <row r="1444" spans="1:21" s="121" customFormat="1">
      <c r="A1444" s="122"/>
      <c r="B1444" s="122"/>
      <c r="F1444" s="120"/>
      <c r="G1444" s="120"/>
      <c r="H1444" s="120"/>
      <c r="I1444" s="122"/>
      <c r="J1444" s="120"/>
      <c r="K1444" s="120"/>
      <c r="R1444" s="123"/>
      <c r="T1444" s="124"/>
      <c r="U1444" s="124"/>
    </row>
    <row r="1445" spans="1:21" s="121" customFormat="1">
      <c r="A1445" s="122"/>
      <c r="B1445" s="122"/>
      <c r="F1445" s="120"/>
      <c r="G1445" s="120"/>
      <c r="H1445" s="120"/>
      <c r="I1445" s="122"/>
      <c r="J1445" s="120"/>
      <c r="K1445" s="120"/>
      <c r="R1445" s="123"/>
      <c r="T1445" s="124"/>
      <c r="U1445" s="124"/>
    </row>
    <row r="1446" spans="1:21" s="121" customFormat="1">
      <c r="A1446" s="122"/>
      <c r="B1446" s="122"/>
      <c r="F1446" s="120"/>
      <c r="G1446" s="120"/>
      <c r="H1446" s="120"/>
      <c r="I1446" s="122"/>
      <c r="J1446" s="120"/>
      <c r="K1446" s="120"/>
      <c r="R1446" s="123"/>
      <c r="T1446" s="124"/>
      <c r="U1446" s="124"/>
    </row>
    <row r="1447" spans="1:21" s="121" customFormat="1">
      <c r="A1447" s="122"/>
      <c r="B1447" s="122"/>
      <c r="F1447" s="120"/>
      <c r="G1447" s="120"/>
      <c r="H1447" s="120"/>
      <c r="I1447" s="122"/>
      <c r="J1447" s="120"/>
      <c r="K1447" s="120"/>
      <c r="R1447" s="123"/>
      <c r="T1447" s="124"/>
      <c r="U1447" s="124"/>
    </row>
    <row r="1448" spans="1:21" s="121" customFormat="1">
      <c r="A1448" s="122"/>
      <c r="B1448" s="122"/>
      <c r="F1448" s="120"/>
      <c r="G1448" s="120"/>
      <c r="H1448" s="120"/>
      <c r="I1448" s="122"/>
      <c r="J1448" s="120"/>
      <c r="K1448" s="120"/>
      <c r="R1448" s="123"/>
      <c r="T1448" s="124"/>
      <c r="U1448" s="124"/>
    </row>
    <row r="1449" spans="1:21" s="121" customFormat="1">
      <c r="A1449" s="122"/>
      <c r="B1449" s="122"/>
      <c r="F1449" s="120"/>
      <c r="G1449" s="120"/>
      <c r="H1449" s="120"/>
      <c r="I1449" s="122"/>
      <c r="J1449" s="120"/>
      <c r="K1449" s="120"/>
      <c r="R1449" s="123"/>
      <c r="T1449" s="124"/>
      <c r="U1449" s="124"/>
    </row>
    <row r="1450" spans="1:21" s="121" customFormat="1">
      <c r="A1450" s="122"/>
      <c r="B1450" s="122"/>
      <c r="F1450" s="120"/>
      <c r="G1450" s="120"/>
      <c r="H1450" s="120"/>
      <c r="I1450" s="122"/>
      <c r="J1450" s="120"/>
      <c r="K1450" s="120"/>
      <c r="R1450" s="123"/>
      <c r="T1450" s="124"/>
      <c r="U1450" s="124"/>
    </row>
    <row r="1451" spans="1:21" s="121" customFormat="1">
      <c r="A1451" s="122"/>
      <c r="B1451" s="122"/>
      <c r="F1451" s="120"/>
      <c r="G1451" s="120"/>
      <c r="H1451" s="120"/>
      <c r="I1451" s="122"/>
      <c r="J1451" s="120"/>
      <c r="K1451" s="120"/>
      <c r="R1451" s="123"/>
      <c r="T1451" s="124"/>
      <c r="U1451" s="124"/>
    </row>
    <row r="1452" spans="1:21" s="121" customFormat="1">
      <c r="A1452" s="122"/>
      <c r="B1452" s="122"/>
      <c r="F1452" s="120"/>
      <c r="G1452" s="120"/>
      <c r="H1452" s="120"/>
      <c r="I1452" s="122"/>
      <c r="J1452" s="120"/>
      <c r="K1452" s="120"/>
      <c r="R1452" s="123"/>
      <c r="T1452" s="124"/>
      <c r="U1452" s="124"/>
    </row>
    <row r="1453" spans="1:21" s="121" customFormat="1">
      <c r="A1453" s="122"/>
      <c r="B1453" s="122"/>
      <c r="F1453" s="120"/>
      <c r="G1453" s="120"/>
      <c r="H1453" s="120"/>
      <c r="I1453" s="122"/>
      <c r="J1453" s="120"/>
      <c r="K1453" s="120"/>
      <c r="R1453" s="123"/>
      <c r="T1453" s="124"/>
      <c r="U1453" s="124"/>
    </row>
    <row r="1454" spans="1:21" s="121" customFormat="1">
      <c r="A1454" s="122"/>
      <c r="B1454" s="122"/>
      <c r="F1454" s="120"/>
      <c r="G1454" s="120"/>
      <c r="H1454" s="120"/>
      <c r="I1454" s="122"/>
      <c r="J1454" s="120"/>
      <c r="K1454" s="120"/>
      <c r="R1454" s="123"/>
      <c r="T1454" s="124"/>
      <c r="U1454" s="124"/>
    </row>
    <row r="1455" spans="1:21" s="121" customFormat="1">
      <c r="A1455" s="122"/>
      <c r="B1455" s="122"/>
      <c r="F1455" s="120"/>
      <c r="G1455" s="120"/>
      <c r="H1455" s="120"/>
      <c r="I1455" s="122"/>
      <c r="J1455" s="120"/>
      <c r="K1455" s="120"/>
      <c r="R1455" s="123"/>
      <c r="T1455" s="124"/>
      <c r="U1455" s="124"/>
    </row>
    <row r="1456" spans="1:21" s="121" customFormat="1">
      <c r="A1456" s="122"/>
      <c r="B1456" s="122"/>
      <c r="F1456" s="120"/>
      <c r="G1456" s="120"/>
      <c r="H1456" s="120"/>
      <c r="I1456" s="122"/>
      <c r="J1456" s="120"/>
      <c r="K1456" s="120"/>
      <c r="R1456" s="123"/>
      <c r="T1456" s="124"/>
      <c r="U1456" s="124"/>
    </row>
    <row r="1457" spans="1:21" s="121" customFormat="1">
      <c r="A1457" s="122"/>
      <c r="B1457" s="122"/>
      <c r="F1457" s="120"/>
      <c r="G1457" s="120"/>
      <c r="H1457" s="120"/>
      <c r="I1457" s="122"/>
      <c r="J1457" s="120"/>
      <c r="K1457" s="120"/>
      <c r="R1457" s="123"/>
      <c r="T1457" s="124"/>
      <c r="U1457" s="124"/>
    </row>
    <row r="1458" spans="1:21" s="121" customFormat="1">
      <c r="A1458" s="122"/>
      <c r="B1458" s="122"/>
      <c r="F1458" s="120"/>
      <c r="G1458" s="120"/>
      <c r="H1458" s="120"/>
      <c r="I1458" s="122"/>
      <c r="J1458" s="120"/>
      <c r="K1458" s="120"/>
      <c r="R1458" s="123"/>
      <c r="T1458" s="124"/>
      <c r="U1458" s="124"/>
    </row>
    <row r="1459" spans="1:21" s="121" customFormat="1">
      <c r="A1459" s="122"/>
      <c r="B1459" s="122"/>
      <c r="F1459" s="120"/>
      <c r="G1459" s="120"/>
      <c r="H1459" s="120"/>
      <c r="I1459" s="122"/>
      <c r="J1459" s="120"/>
      <c r="K1459" s="120"/>
      <c r="R1459" s="123"/>
      <c r="T1459" s="124"/>
      <c r="U1459" s="124"/>
    </row>
    <row r="1460" spans="1:21" s="121" customFormat="1">
      <c r="A1460" s="122"/>
      <c r="B1460" s="122"/>
      <c r="F1460" s="120"/>
      <c r="G1460" s="120"/>
      <c r="H1460" s="120"/>
      <c r="I1460" s="122"/>
      <c r="J1460" s="120"/>
      <c r="K1460" s="120"/>
      <c r="R1460" s="123"/>
      <c r="T1460" s="124"/>
      <c r="U1460" s="124"/>
    </row>
    <row r="1461" spans="1:21" s="121" customFormat="1">
      <c r="A1461" s="122"/>
      <c r="B1461" s="122"/>
      <c r="F1461" s="120"/>
      <c r="G1461" s="120"/>
      <c r="H1461" s="120"/>
      <c r="I1461" s="122"/>
      <c r="J1461" s="120"/>
      <c r="K1461" s="120"/>
      <c r="R1461" s="123"/>
      <c r="T1461" s="124"/>
      <c r="U1461" s="124"/>
    </row>
    <row r="1462" spans="1:21" s="121" customFormat="1">
      <c r="A1462" s="122"/>
      <c r="B1462" s="122"/>
      <c r="F1462" s="120"/>
      <c r="G1462" s="120"/>
      <c r="H1462" s="120"/>
      <c r="I1462" s="122"/>
      <c r="J1462" s="120"/>
      <c r="K1462" s="120"/>
      <c r="R1462" s="123"/>
      <c r="T1462" s="124"/>
      <c r="U1462" s="124"/>
    </row>
    <row r="1463" spans="1:21" s="121" customFormat="1">
      <c r="A1463" s="122"/>
      <c r="B1463" s="122"/>
      <c r="F1463" s="120"/>
      <c r="G1463" s="120"/>
      <c r="H1463" s="120"/>
      <c r="I1463" s="122"/>
      <c r="J1463" s="120"/>
      <c r="K1463" s="120"/>
      <c r="R1463" s="123"/>
      <c r="T1463" s="124"/>
      <c r="U1463" s="124"/>
    </row>
    <row r="1464" spans="1:21" s="121" customFormat="1">
      <c r="A1464" s="122"/>
      <c r="B1464" s="122"/>
      <c r="F1464" s="120"/>
      <c r="G1464" s="120"/>
      <c r="H1464" s="120"/>
      <c r="I1464" s="122"/>
      <c r="J1464" s="120"/>
      <c r="K1464" s="120"/>
      <c r="R1464" s="123"/>
      <c r="T1464" s="124"/>
      <c r="U1464" s="124"/>
    </row>
    <row r="1465" spans="1:21" s="121" customFormat="1">
      <c r="A1465" s="122"/>
      <c r="B1465" s="122"/>
      <c r="F1465" s="120"/>
      <c r="G1465" s="120"/>
      <c r="H1465" s="120"/>
      <c r="I1465" s="122"/>
      <c r="J1465" s="120"/>
      <c r="K1465" s="120"/>
      <c r="R1465" s="123"/>
      <c r="T1465" s="124"/>
      <c r="U1465" s="124"/>
    </row>
    <row r="1466" spans="1:21" s="121" customFormat="1">
      <c r="A1466" s="122"/>
      <c r="B1466" s="122"/>
      <c r="F1466" s="120"/>
      <c r="G1466" s="120"/>
      <c r="H1466" s="120"/>
      <c r="I1466" s="122"/>
      <c r="J1466" s="120"/>
      <c r="K1466" s="120"/>
      <c r="R1466" s="123"/>
      <c r="T1466" s="124"/>
      <c r="U1466" s="124"/>
    </row>
    <row r="1467" spans="1:21" s="121" customFormat="1">
      <c r="A1467" s="122"/>
      <c r="B1467" s="122"/>
      <c r="F1467" s="120"/>
      <c r="G1467" s="120"/>
      <c r="H1467" s="120"/>
      <c r="I1467" s="122"/>
      <c r="J1467" s="120"/>
      <c r="K1467" s="120"/>
      <c r="R1467" s="123"/>
      <c r="T1467" s="124"/>
      <c r="U1467" s="124"/>
    </row>
    <row r="1468" spans="1:21" s="121" customFormat="1">
      <c r="A1468" s="122"/>
      <c r="B1468" s="122"/>
      <c r="F1468" s="120"/>
      <c r="G1468" s="120"/>
      <c r="H1468" s="120"/>
      <c r="I1468" s="122"/>
      <c r="J1468" s="120"/>
      <c r="K1468" s="120"/>
      <c r="R1468" s="123"/>
      <c r="T1468" s="124"/>
      <c r="U1468" s="124"/>
    </row>
    <row r="1469" spans="1:21" s="121" customFormat="1">
      <c r="A1469" s="122"/>
      <c r="B1469" s="122"/>
      <c r="F1469" s="120"/>
      <c r="G1469" s="120"/>
      <c r="H1469" s="120"/>
      <c r="I1469" s="122"/>
      <c r="J1469" s="120"/>
      <c r="K1469" s="120"/>
      <c r="R1469" s="123"/>
      <c r="T1469" s="124"/>
      <c r="U1469" s="124"/>
    </row>
    <row r="1470" spans="1:21" s="121" customFormat="1">
      <c r="A1470" s="122"/>
      <c r="B1470" s="122"/>
      <c r="F1470" s="120"/>
      <c r="G1470" s="120"/>
      <c r="H1470" s="120"/>
      <c r="I1470" s="122"/>
      <c r="J1470" s="120"/>
      <c r="K1470" s="120"/>
      <c r="R1470" s="123"/>
      <c r="T1470" s="124"/>
      <c r="U1470" s="124"/>
    </row>
    <row r="1471" spans="1:21" s="121" customFormat="1">
      <c r="A1471" s="122"/>
      <c r="B1471" s="122"/>
      <c r="F1471" s="120"/>
      <c r="G1471" s="120"/>
      <c r="H1471" s="120"/>
      <c r="I1471" s="122"/>
      <c r="J1471" s="120"/>
      <c r="K1471" s="120"/>
      <c r="R1471" s="123"/>
      <c r="T1471" s="124"/>
      <c r="U1471" s="124"/>
    </row>
    <row r="1472" spans="1:21" s="121" customFormat="1">
      <c r="A1472" s="122"/>
      <c r="B1472" s="122"/>
      <c r="F1472" s="120"/>
      <c r="G1472" s="120"/>
      <c r="H1472" s="120"/>
      <c r="I1472" s="122"/>
      <c r="J1472" s="120"/>
      <c r="K1472" s="120"/>
      <c r="R1472" s="123"/>
      <c r="T1472" s="124"/>
      <c r="U1472" s="124"/>
    </row>
    <row r="1473" spans="1:21" s="121" customFormat="1">
      <c r="A1473" s="122"/>
      <c r="B1473" s="122"/>
      <c r="F1473" s="120"/>
      <c r="G1473" s="120"/>
      <c r="H1473" s="120"/>
      <c r="I1473" s="122"/>
      <c r="J1473" s="120"/>
      <c r="K1473" s="120"/>
      <c r="R1473" s="123"/>
      <c r="T1473" s="124"/>
      <c r="U1473" s="124"/>
    </row>
    <row r="1474" spans="1:21" s="121" customFormat="1">
      <c r="A1474" s="122"/>
      <c r="B1474" s="122"/>
      <c r="F1474" s="120"/>
      <c r="G1474" s="120"/>
      <c r="H1474" s="120"/>
      <c r="I1474" s="122"/>
      <c r="J1474" s="120"/>
      <c r="K1474" s="120"/>
      <c r="R1474" s="123"/>
      <c r="T1474" s="124"/>
      <c r="U1474" s="124"/>
    </row>
    <row r="1475" spans="1:21" s="121" customFormat="1">
      <c r="A1475" s="122"/>
      <c r="B1475" s="122"/>
      <c r="F1475" s="120"/>
      <c r="G1475" s="120"/>
      <c r="H1475" s="120"/>
      <c r="I1475" s="122"/>
      <c r="J1475" s="120"/>
      <c r="K1475" s="120"/>
      <c r="R1475" s="123"/>
      <c r="T1475" s="124"/>
      <c r="U1475" s="124"/>
    </row>
    <row r="1476" spans="1:21" s="121" customFormat="1">
      <c r="A1476" s="122"/>
      <c r="B1476" s="122"/>
      <c r="F1476" s="120"/>
      <c r="G1476" s="120"/>
      <c r="H1476" s="120"/>
      <c r="I1476" s="122"/>
      <c r="J1476" s="120"/>
      <c r="K1476" s="120"/>
      <c r="R1476" s="123"/>
      <c r="T1476" s="124"/>
      <c r="U1476" s="124"/>
    </row>
    <row r="1477" spans="1:21" s="121" customFormat="1">
      <c r="A1477" s="122"/>
      <c r="B1477" s="122"/>
      <c r="F1477" s="120"/>
      <c r="G1477" s="120"/>
      <c r="H1477" s="120"/>
      <c r="I1477" s="122"/>
      <c r="J1477" s="120"/>
      <c r="K1477" s="120"/>
      <c r="R1477" s="123"/>
      <c r="T1477" s="124"/>
      <c r="U1477" s="124"/>
    </row>
    <row r="1478" spans="1:21" s="121" customFormat="1">
      <c r="A1478" s="122"/>
      <c r="B1478" s="122"/>
      <c r="F1478" s="120"/>
      <c r="G1478" s="120"/>
      <c r="H1478" s="120"/>
      <c r="I1478" s="122"/>
      <c r="J1478" s="120"/>
      <c r="K1478" s="120"/>
      <c r="R1478" s="123"/>
      <c r="T1478" s="124"/>
      <c r="U1478" s="124"/>
    </row>
    <row r="1479" spans="1:21" s="121" customFormat="1">
      <c r="A1479" s="122"/>
      <c r="B1479" s="122"/>
      <c r="F1479" s="120"/>
      <c r="G1479" s="120"/>
      <c r="H1479" s="120"/>
      <c r="I1479" s="122"/>
      <c r="J1479" s="120"/>
      <c r="K1479" s="120"/>
      <c r="R1479" s="123"/>
      <c r="T1479" s="124"/>
      <c r="U1479" s="124"/>
    </row>
    <row r="1480" spans="1:21" s="121" customFormat="1">
      <c r="A1480" s="122"/>
      <c r="B1480" s="122"/>
      <c r="F1480" s="120"/>
      <c r="G1480" s="120"/>
      <c r="H1480" s="120"/>
      <c r="I1480" s="122"/>
      <c r="J1480" s="120"/>
      <c r="K1480" s="120"/>
      <c r="R1480" s="123"/>
      <c r="T1480" s="124"/>
      <c r="U1480" s="124"/>
    </row>
    <row r="1481" spans="1:21" s="121" customFormat="1">
      <c r="A1481" s="122"/>
      <c r="B1481" s="122"/>
      <c r="F1481" s="120"/>
      <c r="G1481" s="120"/>
      <c r="H1481" s="120"/>
      <c r="I1481" s="122"/>
      <c r="J1481" s="120"/>
      <c r="K1481" s="120"/>
      <c r="R1481" s="123"/>
      <c r="T1481" s="124"/>
      <c r="U1481" s="124"/>
    </row>
    <row r="1482" spans="1:21" s="121" customFormat="1">
      <c r="A1482" s="122"/>
      <c r="B1482" s="122"/>
      <c r="F1482" s="120"/>
      <c r="G1482" s="120"/>
      <c r="H1482" s="120"/>
      <c r="I1482" s="122"/>
      <c r="J1482" s="120"/>
      <c r="K1482" s="120"/>
      <c r="R1482" s="123"/>
      <c r="T1482" s="124"/>
      <c r="U1482" s="124"/>
    </row>
    <row r="1483" spans="1:21" s="121" customFormat="1">
      <c r="A1483" s="122"/>
      <c r="B1483" s="122"/>
      <c r="F1483" s="120"/>
      <c r="G1483" s="120"/>
      <c r="H1483" s="120"/>
      <c r="I1483" s="122"/>
      <c r="J1483" s="120"/>
      <c r="K1483" s="120"/>
      <c r="R1483" s="123"/>
      <c r="T1483" s="124"/>
      <c r="U1483" s="124"/>
    </row>
    <row r="1484" spans="1:21" s="121" customFormat="1">
      <c r="A1484" s="122"/>
      <c r="B1484" s="122"/>
      <c r="F1484" s="120"/>
      <c r="G1484" s="120"/>
      <c r="H1484" s="120"/>
      <c r="I1484" s="122"/>
      <c r="J1484" s="120"/>
      <c r="K1484" s="120"/>
      <c r="R1484" s="123"/>
      <c r="T1484" s="124"/>
      <c r="U1484" s="124"/>
    </row>
    <row r="1485" spans="1:21" s="121" customFormat="1">
      <c r="A1485" s="122"/>
      <c r="B1485" s="122"/>
      <c r="F1485" s="120"/>
      <c r="G1485" s="120"/>
      <c r="H1485" s="120"/>
      <c r="I1485" s="122"/>
      <c r="J1485" s="120"/>
      <c r="K1485" s="120"/>
      <c r="R1485" s="123"/>
      <c r="T1485" s="124"/>
      <c r="U1485" s="124"/>
    </row>
    <row r="1486" spans="1:21" s="121" customFormat="1">
      <c r="A1486" s="122"/>
      <c r="B1486" s="122"/>
      <c r="F1486" s="120"/>
      <c r="G1486" s="120"/>
      <c r="H1486" s="120"/>
      <c r="I1486" s="122"/>
      <c r="J1486" s="120"/>
      <c r="K1486" s="120"/>
      <c r="R1486" s="123"/>
      <c r="T1486" s="124"/>
      <c r="U1486" s="124"/>
    </row>
    <row r="1487" spans="1:21" s="121" customFormat="1">
      <c r="A1487" s="122"/>
      <c r="B1487" s="122"/>
      <c r="F1487" s="120"/>
      <c r="G1487" s="120"/>
      <c r="H1487" s="120"/>
      <c r="I1487" s="122"/>
      <c r="J1487" s="120"/>
      <c r="K1487" s="120"/>
      <c r="R1487" s="123"/>
      <c r="T1487" s="124"/>
      <c r="U1487" s="124"/>
    </row>
    <row r="1488" spans="1:21" s="121" customFormat="1">
      <c r="A1488" s="122"/>
      <c r="B1488" s="122"/>
      <c r="F1488" s="120"/>
      <c r="G1488" s="120"/>
      <c r="H1488" s="120"/>
      <c r="I1488" s="122"/>
      <c r="J1488" s="120"/>
      <c r="K1488" s="120"/>
      <c r="R1488" s="123"/>
      <c r="T1488" s="124"/>
      <c r="U1488" s="124"/>
    </row>
    <row r="1489" spans="1:21" s="121" customFormat="1">
      <c r="A1489" s="122"/>
      <c r="B1489" s="122"/>
      <c r="F1489" s="120"/>
      <c r="G1489" s="120"/>
      <c r="H1489" s="120"/>
      <c r="I1489" s="122"/>
      <c r="J1489" s="120"/>
      <c r="K1489" s="120"/>
      <c r="R1489" s="123"/>
      <c r="T1489" s="124"/>
      <c r="U1489" s="124"/>
    </row>
    <row r="1490" spans="1:21" s="121" customFormat="1">
      <c r="A1490" s="122"/>
      <c r="B1490" s="122"/>
      <c r="F1490" s="120"/>
      <c r="G1490" s="120"/>
      <c r="H1490" s="120"/>
      <c r="I1490" s="122"/>
      <c r="J1490" s="120"/>
      <c r="K1490" s="120"/>
      <c r="R1490" s="123"/>
      <c r="T1490" s="124"/>
      <c r="U1490" s="124"/>
    </row>
    <row r="1491" spans="1:21" s="121" customFormat="1">
      <c r="A1491" s="122"/>
      <c r="B1491" s="122"/>
      <c r="F1491" s="120"/>
      <c r="G1491" s="120"/>
      <c r="H1491" s="120"/>
      <c r="I1491" s="122"/>
      <c r="J1491" s="120"/>
      <c r="K1491" s="120"/>
      <c r="R1491" s="123"/>
      <c r="T1491" s="124"/>
      <c r="U1491" s="124"/>
    </row>
    <row r="1492" spans="1:21" s="121" customFormat="1">
      <c r="A1492" s="122"/>
      <c r="B1492" s="122"/>
      <c r="F1492" s="120"/>
      <c r="G1492" s="120"/>
      <c r="H1492" s="120"/>
      <c r="I1492" s="122"/>
      <c r="J1492" s="120"/>
      <c r="K1492" s="120"/>
      <c r="R1492" s="123"/>
      <c r="T1492" s="124"/>
      <c r="U1492" s="124"/>
    </row>
    <row r="1493" spans="1:21" s="121" customFormat="1">
      <c r="A1493" s="122"/>
      <c r="B1493" s="122"/>
      <c r="F1493" s="120"/>
      <c r="G1493" s="120"/>
      <c r="H1493" s="120"/>
      <c r="I1493" s="122"/>
      <c r="J1493" s="120"/>
      <c r="K1493" s="120"/>
      <c r="R1493" s="123"/>
      <c r="T1493" s="124"/>
      <c r="U1493" s="124"/>
    </row>
    <row r="1494" spans="1:21" s="121" customFormat="1">
      <c r="A1494" s="122"/>
      <c r="B1494" s="122"/>
      <c r="F1494" s="120"/>
      <c r="G1494" s="120"/>
      <c r="H1494" s="120"/>
      <c r="I1494" s="122"/>
      <c r="J1494" s="120"/>
      <c r="K1494" s="120"/>
      <c r="R1494" s="123"/>
      <c r="T1494" s="124"/>
      <c r="U1494" s="124"/>
    </row>
    <row r="1495" spans="1:21" s="121" customFormat="1">
      <c r="A1495" s="122"/>
      <c r="B1495" s="122"/>
      <c r="F1495" s="120"/>
      <c r="G1495" s="120"/>
      <c r="H1495" s="120"/>
      <c r="I1495" s="122"/>
      <c r="J1495" s="120"/>
      <c r="K1495" s="120"/>
      <c r="R1495" s="123"/>
      <c r="T1495" s="124"/>
      <c r="U1495" s="124"/>
    </row>
    <row r="1496" spans="1:21" s="121" customFormat="1">
      <c r="A1496" s="122"/>
      <c r="B1496" s="122"/>
      <c r="F1496" s="120"/>
      <c r="G1496" s="120"/>
      <c r="H1496" s="120"/>
      <c r="I1496" s="122"/>
      <c r="J1496" s="120"/>
      <c r="K1496" s="120"/>
      <c r="R1496" s="123"/>
      <c r="T1496" s="124"/>
      <c r="U1496" s="124"/>
    </row>
    <row r="1497" spans="1:21" s="121" customFormat="1">
      <c r="A1497" s="122"/>
      <c r="B1497" s="122"/>
      <c r="F1497" s="120"/>
      <c r="G1497" s="120"/>
      <c r="H1497" s="120"/>
      <c r="I1497" s="122"/>
      <c r="J1497" s="120"/>
      <c r="K1497" s="120"/>
      <c r="R1497" s="123"/>
      <c r="T1497" s="124"/>
      <c r="U1497" s="124"/>
    </row>
    <row r="1498" spans="1:21" s="121" customFormat="1">
      <c r="A1498" s="122"/>
      <c r="B1498" s="122"/>
      <c r="F1498" s="120"/>
      <c r="G1498" s="120"/>
      <c r="H1498" s="120"/>
      <c r="I1498" s="122"/>
      <c r="J1498" s="120"/>
      <c r="K1498" s="120"/>
      <c r="R1498" s="123"/>
      <c r="T1498" s="124"/>
      <c r="U1498" s="124"/>
    </row>
    <row r="1499" spans="1:21" s="121" customFormat="1">
      <c r="A1499" s="122"/>
      <c r="B1499" s="122"/>
      <c r="F1499" s="120"/>
      <c r="G1499" s="120"/>
      <c r="H1499" s="120"/>
      <c r="I1499" s="122"/>
      <c r="J1499" s="120"/>
      <c r="K1499" s="120"/>
      <c r="R1499" s="123"/>
      <c r="T1499" s="124"/>
      <c r="U1499" s="124"/>
    </row>
    <row r="1500" spans="1:21" s="121" customFormat="1">
      <c r="A1500" s="122"/>
      <c r="B1500" s="122"/>
      <c r="F1500" s="120"/>
      <c r="G1500" s="120"/>
      <c r="H1500" s="120"/>
      <c r="I1500" s="122"/>
      <c r="J1500" s="120"/>
      <c r="K1500" s="120"/>
      <c r="R1500" s="123"/>
      <c r="T1500" s="124"/>
      <c r="U1500" s="124"/>
    </row>
    <row r="1501" spans="1:21" s="121" customFormat="1">
      <c r="A1501" s="122"/>
      <c r="B1501" s="122"/>
      <c r="F1501" s="120"/>
      <c r="G1501" s="120"/>
      <c r="H1501" s="120"/>
      <c r="I1501" s="122"/>
      <c r="J1501" s="120"/>
      <c r="K1501" s="120"/>
      <c r="R1501" s="123"/>
      <c r="T1501" s="124"/>
      <c r="U1501" s="124"/>
    </row>
    <row r="1502" spans="1:21" s="121" customFormat="1">
      <c r="A1502" s="122"/>
      <c r="B1502" s="122"/>
      <c r="F1502" s="120"/>
      <c r="G1502" s="120"/>
      <c r="H1502" s="120"/>
      <c r="I1502" s="122"/>
      <c r="J1502" s="120"/>
      <c r="K1502" s="120"/>
      <c r="R1502" s="123"/>
      <c r="T1502" s="124"/>
      <c r="U1502" s="124"/>
    </row>
    <row r="1503" spans="1:21" s="121" customFormat="1">
      <c r="A1503" s="122"/>
      <c r="B1503" s="122"/>
      <c r="F1503" s="120"/>
      <c r="G1503" s="120"/>
      <c r="H1503" s="120"/>
      <c r="I1503" s="122"/>
      <c r="J1503" s="120"/>
      <c r="K1503" s="120"/>
      <c r="R1503" s="123"/>
      <c r="T1503" s="124"/>
      <c r="U1503" s="124"/>
    </row>
    <row r="1504" spans="1:21" s="121" customFormat="1">
      <c r="A1504" s="122"/>
      <c r="B1504" s="122"/>
      <c r="F1504" s="120"/>
      <c r="G1504" s="120"/>
      <c r="H1504" s="120"/>
      <c r="I1504" s="122"/>
      <c r="J1504" s="120"/>
      <c r="K1504" s="120"/>
      <c r="R1504" s="123"/>
      <c r="T1504" s="124"/>
      <c r="U1504" s="124"/>
    </row>
    <row r="1505" spans="1:21" s="121" customFormat="1">
      <c r="A1505" s="122"/>
      <c r="B1505" s="122"/>
      <c r="F1505" s="120"/>
      <c r="G1505" s="120"/>
      <c r="H1505" s="120"/>
      <c r="I1505" s="122"/>
      <c r="J1505" s="120"/>
      <c r="K1505" s="120"/>
      <c r="R1505" s="123"/>
      <c r="T1505" s="124"/>
      <c r="U1505" s="124"/>
    </row>
    <row r="1506" spans="1:21" s="121" customFormat="1">
      <c r="A1506" s="122"/>
      <c r="B1506" s="122"/>
      <c r="F1506" s="120"/>
      <c r="G1506" s="120"/>
      <c r="H1506" s="120"/>
      <c r="I1506" s="122"/>
      <c r="J1506" s="120"/>
      <c r="K1506" s="120"/>
      <c r="R1506" s="123"/>
      <c r="T1506" s="124"/>
      <c r="U1506" s="124"/>
    </row>
    <row r="1507" spans="1:21" s="121" customFormat="1">
      <c r="A1507" s="122"/>
      <c r="B1507" s="122"/>
      <c r="F1507" s="120"/>
      <c r="G1507" s="120"/>
      <c r="H1507" s="120"/>
      <c r="I1507" s="122"/>
      <c r="J1507" s="120"/>
      <c r="K1507" s="120"/>
      <c r="R1507" s="123"/>
      <c r="T1507" s="124"/>
      <c r="U1507" s="124"/>
    </row>
    <row r="1508" spans="1:21" s="121" customFormat="1">
      <c r="A1508" s="122"/>
      <c r="B1508" s="122"/>
      <c r="F1508" s="120"/>
      <c r="G1508" s="120"/>
      <c r="H1508" s="120"/>
      <c r="I1508" s="122"/>
      <c r="J1508" s="120"/>
      <c r="K1508" s="120"/>
      <c r="R1508" s="123"/>
      <c r="T1508" s="124"/>
      <c r="U1508" s="124"/>
    </row>
    <row r="1509" spans="1:21" s="121" customFormat="1">
      <c r="A1509" s="122"/>
      <c r="B1509" s="122"/>
      <c r="F1509" s="120"/>
      <c r="G1509" s="120"/>
      <c r="H1509" s="120"/>
      <c r="I1509" s="122"/>
      <c r="J1509" s="120"/>
      <c r="K1509" s="120"/>
      <c r="R1509" s="123"/>
      <c r="T1509" s="124"/>
      <c r="U1509" s="124"/>
    </row>
    <row r="1510" spans="1:21" s="121" customFormat="1">
      <c r="A1510" s="122"/>
      <c r="B1510" s="122"/>
      <c r="F1510" s="120"/>
      <c r="G1510" s="120"/>
      <c r="H1510" s="120"/>
      <c r="I1510" s="122"/>
      <c r="J1510" s="120"/>
      <c r="K1510" s="120"/>
      <c r="R1510" s="123"/>
      <c r="T1510" s="124"/>
      <c r="U1510" s="124"/>
    </row>
    <row r="1511" spans="1:21" s="121" customFormat="1">
      <c r="A1511" s="122"/>
      <c r="B1511" s="122"/>
      <c r="F1511" s="120"/>
      <c r="G1511" s="120"/>
      <c r="H1511" s="120"/>
      <c r="I1511" s="122"/>
      <c r="J1511" s="120"/>
      <c r="K1511" s="120"/>
      <c r="R1511" s="123"/>
      <c r="T1511" s="124"/>
      <c r="U1511" s="124"/>
    </row>
    <row r="1512" spans="1:21" s="121" customFormat="1">
      <c r="A1512" s="122"/>
      <c r="B1512" s="122"/>
      <c r="F1512" s="120"/>
      <c r="G1512" s="120"/>
      <c r="H1512" s="120"/>
      <c r="I1512" s="122"/>
      <c r="J1512" s="120"/>
      <c r="K1512" s="120"/>
      <c r="R1512" s="123"/>
      <c r="T1512" s="124"/>
      <c r="U1512" s="124"/>
    </row>
    <row r="1513" spans="1:21" s="121" customFormat="1">
      <c r="A1513" s="122"/>
      <c r="B1513" s="122"/>
      <c r="F1513" s="120"/>
      <c r="G1513" s="120"/>
      <c r="H1513" s="120"/>
      <c r="I1513" s="122"/>
      <c r="J1513" s="120"/>
      <c r="K1513" s="120"/>
      <c r="R1513" s="123"/>
      <c r="T1513" s="124"/>
      <c r="U1513" s="124"/>
    </row>
    <row r="1514" spans="1:21" s="121" customFormat="1">
      <c r="A1514" s="122"/>
      <c r="B1514" s="122"/>
      <c r="F1514" s="120"/>
      <c r="G1514" s="120"/>
      <c r="H1514" s="120"/>
      <c r="I1514" s="122"/>
      <c r="J1514" s="120"/>
      <c r="K1514" s="120"/>
      <c r="R1514" s="123"/>
      <c r="T1514" s="124"/>
      <c r="U1514" s="124"/>
    </row>
    <row r="1515" spans="1:21" s="121" customFormat="1">
      <c r="A1515" s="122"/>
      <c r="B1515" s="122"/>
      <c r="F1515" s="120"/>
      <c r="G1515" s="120"/>
      <c r="H1515" s="120"/>
      <c r="I1515" s="122"/>
      <c r="J1515" s="120"/>
      <c r="K1515" s="120"/>
      <c r="R1515" s="123"/>
      <c r="T1515" s="124"/>
      <c r="U1515" s="124"/>
    </row>
    <row r="1516" spans="1:21" s="121" customFormat="1">
      <c r="A1516" s="122"/>
      <c r="B1516" s="122"/>
      <c r="F1516" s="120"/>
      <c r="G1516" s="120"/>
      <c r="H1516" s="120"/>
      <c r="I1516" s="122"/>
      <c r="J1516" s="120"/>
      <c r="K1516" s="120"/>
      <c r="R1516" s="123"/>
      <c r="T1516" s="124"/>
      <c r="U1516" s="124"/>
    </row>
    <row r="1517" spans="1:21" s="121" customFormat="1">
      <c r="A1517" s="122"/>
      <c r="B1517" s="122"/>
      <c r="F1517" s="120"/>
      <c r="G1517" s="120"/>
      <c r="H1517" s="120"/>
      <c r="I1517" s="122"/>
      <c r="J1517" s="120"/>
      <c r="K1517" s="120"/>
      <c r="R1517" s="123"/>
      <c r="T1517" s="124"/>
      <c r="U1517" s="124"/>
    </row>
    <row r="1518" spans="1:21" s="121" customFormat="1">
      <c r="A1518" s="122"/>
      <c r="B1518" s="122"/>
      <c r="F1518" s="120"/>
      <c r="G1518" s="120"/>
      <c r="H1518" s="120"/>
      <c r="I1518" s="122"/>
      <c r="J1518" s="120"/>
      <c r="K1518" s="120"/>
      <c r="R1518" s="123"/>
      <c r="T1518" s="124"/>
      <c r="U1518" s="124"/>
    </row>
    <row r="1519" spans="1:21" s="121" customFormat="1">
      <c r="A1519" s="122"/>
      <c r="B1519" s="122"/>
      <c r="F1519" s="120"/>
      <c r="G1519" s="120"/>
      <c r="H1519" s="120"/>
      <c r="I1519" s="122"/>
      <c r="J1519" s="120"/>
      <c r="K1519" s="120"/>
      <c r="R1519" s="123"/>
      <c r="T1519" s="124"/>
      <c r="U1519" s="124"/>
    </row>
    <row r="1520" spans="1:21" s="121" customFormat="1">
      <c r="A1520" s="122"/>
      <c r="B1520" s="122"/>
      <c r="F1520" s="120"/>
      <c r="G1520" s="120"/>
      <c r="H1520" s="120"/>
      <c r="I1520" s="122"/>
      <c r="J1520" s="120"/>
      <c r="K1520" s="120"/>
      <c r="R1520" s="123"/>
      <c r="T1520" s="124"/>
      <c r="U1520" s="124"/>
    </row>
    <row r="1521" spans="1:21" s="121" customFormat="1">
      <c r="A1521" s="122"/>
      <c r="B1521" s="122"/>
      <c r="F1521" s="120"/>
      <c r="G1521" s="120"/>
      <c r="H1521" s="120"/>
      <c r="I1521" s="122"/>
      <c r="J1521" s="120"/>
      <c r="K1521" s="120"/>
      <c r="R1521" s="123"/>
      <c r="T1521" s="124"/>
      <c r="U1521" s="124"/>
    </row>
    <row r="1522" spans="1:21" s="121" customFormat="1">
      <c r="A1522" s="122"/>
      <c r="B1522" s="122"/>
      <c r="F1522" s="120"/>
      <c r="G1522" s="120"/>
      <c r="H1522" s="120"/>
      <c r="I1522" s="122"/>
      <c r="J1522" s="120"/>
      <c r="K1522" s="120"/>
      <c r="R1522" s="123"/>
      <c r="T1522" s="124"/>
      <c r="U1522" s="124"/>
    </row>
    <row r="1523" spans="1:21" s="121" customFormat="1">
      <c r="A1523" s="122"/>
      <c r="B1523" s="122"/>
      <c r="F1523" s="120"/>
      <c r="G1523" s="120"/>
      <c r="H1523" s="120"/>
      <c r="I1523" s="122"/>
      <c r="J1523" s="120"/>
      <c r="K1523" s="120"/>
      <c r="R1523" s="123"/>
      <c r="T1523" s="124"/>
      <c r="U1523" s="124"/>
    </row>
    <row r="1524" spans="1:21" s="121" customFormat="1">
      <c r="A1524" s="122"/>
      <c r="B1524" s="122"/>
      <c r="F1524" s="120"/>
      <c r="G1524" s="120"/>
      <c r="H1524" s="120"/>
      <c r="I1524" s="122"/>
      <c r="J1524" s="120"/>
      <c r="K1524" s="120"/>
      <c r="R1524" s="123"/>
      <c r="T1524" s="124"/>
      <c r="U1524" s="124"/>
    </row>
    <row r="1525" spans="1:21" s="121" customFormat="1">
      <c r="A1525" s="122"/>
      <c r="B1525" s="122"/>
      <c r="F1525" s="120"/>
      <c r="G1525" s="120"/>
      <c r="H1525" s="120"/>
      <c r="I1525" s="122"/>
      <c r="J1525" s="120"/>
      <c r="K1525" s="120"/>
      <c r="R1525" s="123"/>
      <c r="T1525" s="124"/>
      <c r="U1525" s="124"/>
    </row>
    <row r="1526" spans="1:21" s="121" customFormat="1">
      <c r="A1526" s="122"/>
      <c r="B1526" s="122"/>
      <c r="F1526" s="120"/>
      <c r="G1526" s="120"/>
      <c r="H1526" s="120"/>
      <c r="I1526" s="122"/>
      <c r="J1526" s="120"/>
      <c r="K1526" s="120"/>
      <c r="R1526" s="123"/>
      <c r="T1526" s="124"/>
      <c r="U1526" s="124"/>
    </row>
    <row r="1527" spans="1:21" s="121" customFormat="1">
      <c r="A1527" s="122"/>
      <c r="B1527" s="122"/>
      <c r="F1527" s="120"/>
      <c r="G1527" s="120"/>
      <c r="H1527" s="120"/>
      <c r="I1527" s="122"/>
      <c r="J1527" s="120"/>
      <c r="K1527" s="120"/>
      <c r="R1527" s="123"/>
      <c r="T1527" s="124"/>
      <c r="U1527" s="124"/>
    </row>
    <row r="1528" spans="1:21" s="121" customFormat="1">
      <c r="A1528" s="122"/>
      <c r="B1528" s="122"/>
      <c r="F1528" s="120"/>
      <c r="G1528" s="120"/>
      <c r="H1528" s="120"/>
      <c r="I1528" s="122"/>
      <c r="J1528" s="120"/>
      <c r="K1528" s="120"/>
      <c r="R1528" s="123"/>
      <c r="T1528" s="124"/>
      <c r="U1528" s="124"/>
    </row>
    <row r="1529" spans="1:21" s="121" customFormat="1">
      <c r="A1529" s="122"/>
      <c r="B1529" s="122"/>
      <c r="F1529" s="120"/>
      <c r="G1529" s="120"/>
      <c r="H1529" s="120"/>
      <c r="I1529" s="122"/>
      <c r="J1529" s="120"/>
      <c r="K1529" s="120"/>
      <c r="R1529" s="123"/>
      <c r="T1529" s="124"/>
      <c r="U1529" s="124"/>
    </row>
    <row r="1530" spans="1:21" s="121" customFormat="1">
      <c r="A1530" s="122"/>
      <c r="B1530" s="122"/>
      <c r="F1530" s="120"/>
      <c r="G1530" s="120"/>
      <c r="H1530" s="120"/>
      <c r="I1530" s="122"/>
      <c r="J1530" s="120"/>
      <c r="K1530" s="120"/>
      <c r="R1530" s="123"/>
      <c r="T1530" s="124"/>
      <c r="U1530" s="124"/>
    </row>
    <row r="1531" spans="1:21" s="121" customFormat="1">
      <c r="A1531" s="122"/>
      <c r="B1531" s="122"/>
      <c r="F1531" s="120"/>
      <c r="G1531" s="120"/>
      <c r="H1531" s="120"/>
      <c r="I1531" s="122"/>
      <c r="J1531" s="120"/>
      <c r="K1531" s="120"/>
      <c r="R1531" s="123"/>
      <c r="T1531" s="124"/>
      <c r="U1531" s="124"/>
    </row>
    <row r="1532" spans="1:21" s="121" customFormat="1">
      <c r="A1532" s="122"/>
      <c r="B1532" s="122"/>
      <c r="F1532" s="120"/>
      <c r="G1532" s="120"/>
      <c r="H1532" s="120"/>
      <c r="I1532" s="122"/>
      <c r="J1532" s="120"/>
      <c r="K1532" s="120"/>
      <c r="R1532" s="123"/>
      <c r="T1532" s="124"/>
      <c r="U1532" s="124"/>
    </row>
    <row r="1533" spans="1:21" s="121" customFormat="1">
      <c r="A1533" s="122"/>
      <c r="B1533" s="122"/>
      <c r="F1533" s="120"/>
      <c r="G1533" s="120"/>
      <c r="H1533" s="120"/>
      <c r="I1533" s="122"/>
      <c r="J1533" s="120"/>
      <c r="K1533" s="120"/>
      <c r="R1533" s="123"/>
      <c r="T1533" s="124"/>
      <c r="U1533" s="124"/>
    </row>
    <row r="1534" spans="1:21" s="121" customFormat="1">
      <c r="A1534" s="122"/>
      <c r="B1534" s="122"/>
      <c r="F1534" s="120"/>
      <c r="G1534" s="120"/>
      <c r="H1534" s="120"/>
      <c r="I1534" s="122"/>
      <c r="J1534" s="120"/>
      <c r="K1534" s="120"/>
      <c r="R1534" s="123"/>
      <c r="T1534" s="124"/>
      <c r="U1534" s="124"/>
    </row>
    <row r="1535" spans="1:21" s="121" customFormat="1">
      <c r="A1535" s="122"/>
      <c r="B1535" s="122"/>
      <c r="F1535" s="120"/>
      <c r="G1535" s="120"/>
      <c r="H1535" s="120"/>
      <c r="I1535" s="122"/>
      <c r="J1535" s="120"/>
      <c r="K1535" s="120"/>
      <c r="R1535" s="123"/>
      <c r="T1535" s="124"/>
      <c r="U1535" s="124"/>
    </row>
    <row r="1536" spans="1:21" s="121" customFormat="1">
      <c r="A1536" s="122"/>
      <c r="B1536" s="122"/>
      <c r="F1536" s="120"/>
      <c r="G1536" s="120"/>
      <c r="H1536" s="120"/>
      <c r="I1536" s="122"/>
      <c r="J1536" s="120"/>
      <c r="K1536" s="120"/>
      <c r="R1536" s="123"/>
      <c r="T1536" s="124"/>
      <c r="U1536" s="124"/>
    </row>
    <row r="1537" spans="1:21" s="121" customFormat="1">
      <c r="A1537" s="122"/>
      <c r="B1537" s="122"/>
      <c r="F1537" s="120"/>
      <c r="G1537" s="120"/>
      <c r="H1537" s="120"/>
      <c r="I1537" s="122"/>
      <c r="J1537" s="120"/>
      <c r="K1537" s="120"/>
      <c r="R1537" s="123"/>
      <c r="T1537" s="124"/>
      <c r="U1537" s="124"/>
    </row>
    <row r="1538" spans="1:21" s="121" customFormat="1">
      <c r="A1538" s="122"/>
      <c r="B1538" s="122"/>
      <c r="F1538" s="120"/>
      <c r="G1538" s="120"/>
      <c r="H1538" s="120"/>
      <c r="I1538" s="122"/>
      <c r="J1538" s="120"/>
      <c r="K1538" s="120"/>
      <c r="R1538" s="123"/>
      <c r="T1538" s="124"/>
      <c r="U1538" s="124"/>
    </row>
    <row r="1539" spans="1:21" s="121" customFormat="1">
      <c r="A1539" s="122"/>
      <c r="B1539" s="122"/>
      <c r="F1539" s="120"/>
      <c r="G1539" s="120"/>
      <c r="H1539" s="120"/>
      <c r="I1539" s="122"/>
      <c r="J1539" s="120"/>
      <c r="K1539" s="120"/>
      <c r="R1539" s="123"/>
      <c r="T1539" s="124"/>
      <c r="U1539" s="124"/>
    </row>
    <row r="1540" spans="1:21" s="121" customFormat="1">
      <c r="A1540" s="122"/>
      <c r="B1540" s="122"/>
      <c r="F1540" s="120"/>
      <c r="G1540" s="120"/>
      <c r="H1540" s="120"/>
      <c r="I1540" s="122"/>
      <c r="J1540" s="120"/>
      <c r="K1540" s="120"/>
      <c r="R1540" s="123"/>
      <c r="T1540" s="124"/>
      <c r="U1540" s="124"/>
    </row>
    <row r="1541" spans="1:21" s="121" customFormat="1">
      <c r="A1541" s="122"/>
      <c r="B1541" s="122"/>
      <c r="F1541" s="120"/>
      <c r="G1541" s="120"/>
      <c r="H1541" s="120"/>
      <c r="I1541" s="122"/>
      <c r="J1541" s="120"/>
      <c r="K1541" s="120"/>
      <c r="R1541" s="123"/>
      <c r="T1541" s="124"/>
      <c r="U1541" s="124"/>
    </row>
    <row r="1542" spans="1:21" s="121" customFormat="1">
      <c r="A1542" s="122"/>
      <c r="B1542" s="122"/>
      <c r="F1542" s="120"/>
      <c r="G1542" s="120"/>
      <c r="H1542" s="120"/>
      <c r="I1542" s="122"/>
      <c r="J1542" s="120"/>
      <c r="K1542" s="120"/>
      <c r="R1542" s="123"/>
      <c r="T1542" s="124"/>
      <c r="U1542" s="124"/>
    </row>
    <row r="1543" spans="1:21" s="121" customFormat="1">
      <c r="A1543" s="122"/>
      <c r="B1543" s="122"/>
      <c r="F1543" s="120"/>
      <c r="G1543" s="120"/>
      <c r="H1543" s="120"/>
      <c r="I1543" s="122"/>
      <c r="J1543" s="120"/>
      <c r="K1543" s="120"/>
      <c r="R1543" s="123"/>
      <c r="T1543" s="124"/>
      <c r="U1543" s="124"/>
    </row>
    <row r="1544" spans="1:21" s="121" customFormat="1">
      <c r="A1544" s="122"/>
      <c r="B1544" s="122"/>
      <c r="F1544" s="120"/>
      <c r="G1544" s="120"/>
      <c r="H1544" s="120"/>
      <c r="I1544" s="122"/>
      <c r="J1544" s="120"/>
      <c r="K1544" s="120"/>
      <c r="R1544" s="123"/>
      <c r="T1544" s="124"/>
      <c r="U1544" s="124"/>
    </row>
    <row r="1545" spans="1:21" s="121" customFormat="1">
      <c r="A1545" s="122"/>
      <c r="B1545" s="122"/>
      <c r="F1545" s="120"/>
      <c r="G1545" s="120"/>
      <c r="H1545" s="120"/>
      <c r="I1545" s="122"/>
      <c r="J1545" s="120"/>
      <c r="K1545" s="120"/>
      <c r="R1545" s="123"/>
      <c r="T1545" s="124"/>
      <c r="U1545" s="124"/>
    </row>
    <row r="1546" spans="1:21" s="121" customFormat="1">
      <c r="A1546" s="122"/>
      <c r="B1546" s="122"/>
      <c r="F1546" s="120"/>
      <c r="G1546" s="120"/>
      <c r="H1546" s="120"/>
      <c r="I1546" s="122"/>
      <c r="J1546" s="120"/>
      <c r="K1546" s="120"/>
      <c r="R1546" s="123"/>
      <c r="T1546" s="124"/>
      <c r="U1546" s="124"/>
    </row>
    <row r="1547" spans="1:21" s="121" customFormat="1">
      <c r="A1547" s="122"/>
      <c r="B1547" s="122"/>
      <c r="F1547" s="120"/>
      <c r="G1547" s="120"/>
      <c r="H1547" s="120"/>
      <c r="I1547" s="122"/>
      <c r="J1547" s="120"/>
      <c r="K1547" s="120"/>
      <c r="R1547" s="123"/>
      <c r="T1547" s="124"/>
      <c r="U1547" s="124"/>
    </row>
    <row r="1548" spans="1:21" s="121" customFormat="1">
      <c r="A1548" s="122"/>
      <c r="B1548" s="122"/>
      <c r="F1548" s="120"/>
      <c r="G1548" s="120"/>
      <c r="H1548" s="120"/>
      <c r="I1548" s="122"/>
      <c r="J1548" s="120"/>
      <c r="K1548" s="120"/>
      <c r="R1548" s="123"/>
      <c r="T1548" s="124"/>
      <c r="U1548" s="124"/>
    </row>
    <row r="1549" spans="1:21" s="121" customFormat="1">
      <c r="A1549" s="122"/>
      <c r="B1549" s="122"/>
      <c r="F1549" s="120"/>
      <c r="G1549" s="120"/>
      <c r="H1549" s="120"/>
      <c r="I1549" s="122"/>
      <c r="J1549" s="120"/>
      <c r="K1549" s="120"/>
      <c r="R1549" s="123"/>
      <c r="T1549" s="124"/>
      <c r="U1549" s="124"/>
    </row>
    <row r="1550" spans="1:21" s="121" customFormat="1">
      <c r="A1550" s="122"/>
      <c r="B1550" s="122"/>
      <c r="F1550" s="120"/>
      <c r="G1550" s="120"/>
      <c r="H1550" s="120"/>
      <c r="I1550" s="122"/>
      <c r="J1550" s="120"/>
      <c r="K1550" s="120"/>
      <c r="R1550" s="123"/>
      <c r="T1550" s="124"/>
      <c r="U1550" s="124"/>
    </row>
    <row r="1551" spans="1:21" s="121" customFormat="1">
      <c r="A1551" s="122"/>
      <c r="B1551" s="122"/>
      <c r="F1551" s="120"/>
      <c r="G1551" s="120"/>
      <c r="H1551" s="120"/>
      <c r="I1551" s="122"/>
      <c r="J1551" s="120"/>
      <c r="K1551" s="120"/>
      <c r="R1551" s="123"/>
      <c r="T1551" s="124"/>
      <c r="U1551" s="124"/>
    </row>
    <row r="1552" spans="1:21" s="121" customFormat="1">
      <c r="A1552" s="122"/>
      <c r="B1552" s="122"/>
      <c r="F1552" s="120"/>
      <c r="G1552" s="120"/>
      <c r="H1552" s="120"/>
      <c r="I1552" s="122"/>
      <c r="J1552" s="120"/>
      <c r="K1552" s="120"/>
      <c r="R1552" s="123"/>
      <c r="T1552" s="124"/>
      <c r="U1552" s="124"/>
    </row>
    <row r="1553" spans="1:21" s="121" customFormat="1">
      <c r="A1553" s="122"/>
      <c r="B1553" s="122"/>
      <c r="F1553" s="120"/>
      <c r="G1553" s="120"/>
      <c r="H1553" s="120"/>
      <c r="I1553" s="122"/>
      <c r="J1553" s="120"/>
      <c r="K1553" s="120"/>
      <c r="R1553" s="123"/>
      <c r="T1553" s="124"/>
      <c r="U1553" s="124"/>
    </row>
    <row r="1554" spans="1:21" s="121" customFormat="1">
      <c r="A1554" s="122"/>
      <c r="B1554" s="122"/>
      <c r="F1554" s="120"/>
      <c r="G1554" s="120"/>
      <c r="H1554" s="120"/>
      <c r="I1554" s="122"/>
      <c r="J1554" s="120"/>
      <c r="K1554" s="120"/>
      <c r="R1554" s="123"/>
      <c r="T1554" s="124"/>
      <c r="U1554" s="124"/>
    </row>
    <row r="1555" spans="1:21" s="121" customFormat="1">
      <c r="A1555" s="122"/>
      <c r="B1555" s="122"/>
      <c r="F1555" s="120"/>
      <c r="G1555" s="120"/>
      <c r="H1555" s="120"/>
      <c r="I1555" s="122"/>
      <c r="J1555" s="120"/>
      <c r="K1555" s="120"/>
      <c r="R1555" s="123"/>
      <c r="T1555" s="124"/>
      <c r="U1555" s="124"/>
    </row>
    <row r="1556" spans="1:21" s="121" customFormat="1">
      <c r="A1556" s="122"/>
      <c r="B1556" s="122"/>
      <c r="F1556" s="120"/>
      <c r="G1556" s="120"/>
      <c r="H1556" s="120"/>
      <c r="I1556" s="122"/>
      <c r="J1556" s="120"/>
      <c r="K1556" s="120"/>
      <c r="R1556" s="123"/>
      <c r="T1556" s="124"/>
      <c r="U1556" s="124"/>
    </row>
    <row r="1557" spans="1:21" s="121" customFormat="1">
      <c r="A1557" s="122"/>
      <c r="B1557" s="122"/>
      <c r="F1557" s="120"/>
      <c r="G1557" s="120"/>
      <c r="H1557" s="120"/>
      <c r="I1557" s="122"/>
      <c r="J1557" s="120"/>
      <c r="K1557" s="120"/>
      <c r="R1557" s="123"/>
      <c r="T1557" s="124"/>
      <c r="U1557" s="124"/>
    </row>
    <row r="1558" spans="1:21" s="121" customFormat="1">
      <c r="A1558" s="122"/>
      <c r="B1558" s="122"/>
      <c r="F1558" s="120"/>
      <c r="G1558" s="120"/>
      <c r="H1558" s="120"/>
      <c r="I1558" s="122"/>
      <c r="J1558" s="120"/>
      <c r="K1558" s="120"/>
      <c r="R1558" s="123"/>
      <c r="T1558" s="124"/>
      <c r="U1558" s="124"/>
    </row>
    <row r="1559" spans="1:21" s="121" customFormat="1">
      <c r="A1559" s="122"/>
      <c r="B1559" s="122"/>
      <c r="F1559" s="120"/>
      <c r="G1559" s="120"/>
      <c r="H1559" s="120"/>
      <c r="I1559" s="122"/>
      <c r="J1559" s="120"/>
      <c r="K1559" s="120"/>
      <c r="R1559" s="123"/>
      <c r="T1559" s="124"/>
      <c r="U1559" s="124"/>
    </row>
    <row r="1560" spans="1:21" s="121" customFormat="1">
      <c r="A1560" s="122"/>
      <c r="B1560" s="122"/>
      <c r="F1560" s="120"/>
      <c r="G1560" s="120"/>
      <c r="H1560" s="120"/>
      <c r="I1560" s="122"/>
      <c r="J1560" s="120"/>
      <c r="K1560" s="120"/>
      <c r="R1560" s="123"/>
      <c r="T1560" s="124"/>
      <c r="U1560" s="124"/>
    </row>
    <row r="1561" spans="1:21" s="121" customFormat="1">
      <c r="A1561" s="122"/>
      <c r="B1561" s="122"/>
      <c r="F1561" s="120"/>
      <c r="G1561" s="120"/>
      <c r="H1561" s="120"/>
      <c r="I1561" s="122"/>
      <c r="J1561" s="120"/>
      <c r="K1561" s="120"/>
      <c r="R1561" s="123"/>
      <c r="T1561" s="124"/>
      <c r="U1561" s="124"/>
    </row>
    <row r="1562" spans="1:21" s="121" customFormat="1">
      <c r="A1562" s="122"/>
      <c r="B1562" s="122"/>
      <c r="F1562" s="120"/>
      <c r="G1562" s="120"/>
      <c r="H1562" s="120"/>
      <c r="I1562" s="122"/>
      <c r="J1562" s="120"/>
      <c r="K1562" s="120"/>
      <c r="R1562" s="123"/>
      <c r="T1562" s="124"/>
      <c r="U1562" s="124"/>
    </row>
    <row r="1563" spans="1:21" s="121" customFormat="1">
      <c r="A1563" s="122"/>
      <c r="B1563" s="122"/>
      <c r="F1563" s="120"/>
      <c r="G1563" s="120"/>
      <c r="H1563" s="120"/>
      <c r="I1563" s="122"/>
      <c r="J1563" s="120"/>
      <c r="K1563" s="120"/>
      <c r="R1563" s="123"/>
      <c r="T1563" s="124"/>
      <c r="U1563" s="124"/>
    </row>
    <row r="1564" spans="1:21" s="121" customFormat="1">
      <c r="A1564" s="122"/>
      <c r="B1564" s="122"/>
      <c r="F1564" s="120"/>
      <c r="G1564" s="120"/>
      <c r="H1564" s="120"/>
      <c r="I1564" s="122"/>
      <c r="J1564" s="120"/>
      <c r="K1564" s="120"/>
      <c r="R1564" s="123"/>
      <c r="T1564" s="124"/>
      <c r="U1564" s="124"/>
    </row>
    <row r="1565" spans="1:21" s="121" customFormat="1">
      <c r="A1565" s="122"/>
      <c r="B1565" s="122"/>
      <c r="F1565" s="120"/>
      <c r="G1565" s="120"/>
      <c r="H1565" s="120"/>
      <c r="I1565" s="122"/>
      <c r="J1565" s="120"/>
      <c r="K1565" s="120"/>
      <c r="R1565" s="123"/>
      <c r="T1565" s="124"/>
      <c r="U1565" s="124"/>
    </row>
    <row r="1566" spans="1:21" s="121" customFormat="1">
      <c r="A1566" s="122"/>
      <c r="B1566" s="122"/>
      <c r="F1566" s="120"/>
      <c r="G1566" s="120"/>
      <c r="H1566" s="120"/>
      <c r="I1566" s="122"/>
      <c r="J1566" s="120"/>
      <c r="K1566" s="120"/>
      <c r="R1566" s="123"/>
      <c r="T1566" s="124"/>
      <c r="U1566" s="124"/>
    </row>
    <row r="1567" spans="1:21" s="121" customFormat="1">
      <c r="A1567" s="122"/>
      <c r="B1567" s="122"/>
      <c r="F1567" s="120"/>
      <c r="G1567" s="120"/>
      <c r="H1567" s="120"/>
      <c r="I1567" s="122"/>
      <c r="J1567" s="120"/>
      <c r="K1567" s="120"/>
      <c r="R1567" s="123"/>
      <c r="T1567" s="124"/>
      <c r="U1567" s="124"/>
    </row>
    <row r="1568" spans="1:21" s="121" customFormat="1">
      <c r="A1568" s="122"/>
      <c r="B1568" s="122"/>
      <c r="F1568" s="120"/>
      <c r="G1568" s="120"/>
      <c r="H1568" s="120"/>
      <c r="I1568" s="122"/>
      <c r="J1568" s="120"/>
      <c r="K1568" s="120"/>
      <c r="R1568" s="123"/>
      <c r="T1568" s="124"/>
      <c r="U1568" s="124"/>
    </row>
    <row r="1569" spans="1:21" s="121" customFormat="1">
      <c r="A1569" s="122"/>
      <c r="B1569" s="122"/>
      <c r="F1569" s="120"/>
      <c r="G1569" s="120"/>
      <c r="H1569" s="120"/>
      <c r="I1569" s="122"/>
      <c r="J1569" s="120"/>
      <c r="K1569" s="120"/>
      <c r="R1569" s="123"/>
      <c r="T1569" s="124"/>
      <c r="U1569" s="124"/>
    </row>
    <row r="1570" spans="1:21" s="121" customFormat="1">
      <c r="A1570" s="122"/>
      <c r="B1570" s="122"/>
      <c r="F1570" s="120"/>
      <c r="G1570" s="120"/>
      <c r="H1570" s="120"/>
      <c r="I1570" s="122"/>
      <c r="J1570" s="120"/>
      <c r="K1570" s="120"/>
      <c r="R1570" s="123"/>
      <c r="T1570" s="124"/>
      <c r="U1570" s="124"/>
    </row>
    <row r="1571" spans="1:21" s="121" customFormat="1">
      <c r="A1571" s="122"/>
      <c r="B1571" s="122"/>
      <c r="F1571" s="120"/>
      <c r="G1571" s="120"/>
      <c r="H1571" s="120"/>
      <c r="I1571" s="122"/>
      <c r="J1571" s="120"/>
      <c r="K1571" s="120"/>
      <c r="R1571" s="123"/>
      <c r="T1571" s="124"/>
      <c r="U1571" s="124"/>
    </row>
    <row r="1572" spans="1:21" s="121" customFormat="1">
      <c r="A1572" s="122"/>
      <c r="B1572" s="122"/>
      <c r="F1572" s="120"/>
      <c r="G1572" s="120"/>
      <c r="H1572" s="120"/>
      <c r="I1572" s="122"/>
      <c r="J1572" s="120"/>
      <c r="K1572" s="120"/>
      <c r="R1572" s="123"/>
      <c r="T1572" s="124"/>
      <c r="U1572" s="124"/>
    </row>
    <row r="1573" spans="1:21" s="121" customFormat="1">
      <c r="A1573" s="122"/>
      <c r="B1573" s="122"/>
      <c r="F1573" s="120"/>
      <c r="G1573" s="120"/>
      <c r="H1573" s="120"/>
      <c r="I1573" s="122"/>
      <c r="J1573" s="120"/>
      <c r="K1573" s="120"/>
      <c r="R1573" s="123"/>
      <c r="T1573" s="124"/>
      <c r="U1573" s="124"/>
    </row>
    <row r="1574" spans="1:21" s="121" customFormat="1">
      <c r="A1574" s="122"/>
      <c r="B1574" s="122"/>
      <c r="F1574" s="120"/>
      <c r="G1574" s="120"/>
      <c r="H1574" s="120"/>
      <c r="I1574" s="122"/>
      <c r="J1574" s="120"/>
      <c r="K1574" s="120"/>
      <c r="R1574" s="123"/>
      <c r="T1574" s="124"/>
      <c r="U1574" s="124"/>
    </row>
    <row r="1575" spans="1:21" s="121" customFormat="1">
      <c r="A1575" s="122"/>
      <c r="B1575" s="122"/>
      <c r="F1575" s="120"/>
      <c r="G1575" s="120"/>
      <c r="H1575" s="120"/>
      <c r="I1575" s="122"/>
      <c r="J1575" s="120"/>
      <c r="K1575" s="120"/>
      <c r="R1575" s="123"/>
      <c r="T1575" s="124"/>
      <c r="U1575" s="124"/>
    </row>
    <row r="1576" spans="1:21" s="121" customFormat="1">
      <c r="A1576" s="122"/>
      <c r="B1576" s="122"/>
      <c r="F1576" s="120"/>
      <c r="G1576" s="120"/>
      <c r="H1576" s="120"/>
      <c r="I1576" s="122"/>
      <c r="J1576" s="120"/>
      <c r="K1576" s="120"/>
      <c r="R1576" s="123"/>
      <c r="T1576" s="124"/>
      <c r="U1576" s="124"/>
    </row>
    <row r="1577" spans="1:21" s="121" customFormat="1">
      <c r="A1577" s="122"/>
      <c r="B1577" s="122"/>
      <c r="F1577" s="120"/>
      <c r="G1577" s="120"/>
      <c r="H1577" s="120"/>
      <c r="I1577" s="122"/>
      <c r="J1577" s="120"/>
      <c r="K1577" s="120"/>
      <c r="R1577" s="123"/>
      <c r="T1577" s="124"/>
      <c r="U1577" s="124"/>
    </row>
    <row r="1578" spans="1:21" s="121" customFormat="1">
      <c r="A1578" s="122"/>
      <c r="B1578" s="122"/>
      <c r="F1578" s="120"/>
      <c r="G1578" s="120"/>
      <c r="H1578" s="120"/>
      <c r="I1578" s="122"/>
      <c r="J1578" s="120"/>
      <c r="K1578" s="120"/>
      <c r="R1578" s="123"/>
      <c r="T1578" s="124"/>
      <c r="U1578" s="124"/>
    </row>
    <row r="1579" spans="1:21" s="121" customFormat="1">
      <c r="A1579" s="122"/>
      <c r="B1579" s="122"/>
      <c r="F1579" s="120"/>
      <c r="G1579" s="120"/>
      <c r="H1579" s="120"/>
      <c r="I1579" s="122"/>
      <c r="J1579" s="120"/>
      <c r="K1579" s="120"/>
      <c r="R1579" s="123"/>
      <c r="T1579" s="124"/>
      <c r="U1579" s="124"/>
    </row>
    <row r="1580" spans="1:21" s="121" customFormat="1">
      <c r="A1580" s="122"/>
      <c r="B1580" s="122"/>
      <c r="F1580" s="120"/>
      <c r="G1580" s="120"/>
      <c r="H1580" s="120"/>
      <c r="I1580" s="122"/>
      <c r="J1580" s="120"/>
      <c r="K1580" s="120"/>
      <c r="R1580" s="123"/>
      <c r="T1580" s="124"/>
      <c r="U1580" s="124"/>
    </row>
    <row r="1581" spans="1:21" s="121" customFormat="1">
      <c r="A1581" s="122"/>
      <c r="B1581" s="122"/>
      <c r="F1581" s="120"/>
      <c r="G1581" s="120"/>
      <c r="H1581" s="120"/>
      <c r="I1581" s="122"/>
      <c r="J1581" s="120"/>
      <c r="K1581" s="120"/>
      <c r="R1581" s="123"/>
      <c r="T1581" s="124"/>
      <c r="U1581" s="124"/>
    </row>
    <row r="1582" spans="1:21" s="121" customFormat="1">
      <c r="A1582" s="122"/>
      <c r="B1582" s="122"/>
      <c r="F1582" s="120"/>
      <c r="G1582" s="120"/>
      <c r="H1582" s="120"/>
      <c r="I1582" s="122"/>
      <c r="J1582" s="120"/>
      <c r="K1582" s="120"/>
      <c r="R1582" s="123"/>
      <c r="T1582" s="124"/>
      <c r="U1582" s="124"/>
    </row>
    <row r="1583" spans="1:21" s="121" customFormat="1">
      <c r="A1583" s="122"/>
      <c r="B1583" s="122"/>
      <c r="F1583" s="120"/>
      <c r="G1583" s="120"/>
      <c r="H1583" s="120"/>
      <c r="I1583" s="122"/>
      <c r="J1583" s="120"/>
      <c r="K1583" s="120"/>
      <c r="R1583" s="123"/>
      <c r="T1583" s="124"/>
      <c r="U1583" s="124"/>
    </row>
    <row r="1584" spans="1:21" s="121" customFormat="1">
      <c r="A1584" s="122"/>
      <c r="B1584" s="122"/>
      <c r="F1584" s="120"/>
      <c r="G1584" s="120"/>
      <c r="H1584" s="120"/>
      <c r="I1584" s="122"/>
      <c r="J1584" s="120"/>
      <c r="K1584" s="120"/>
      <c r="R1584" s="123"/>
      <c r="T1584" s="124"/>
      <c r="U1584" s="124"/>
    </row>
    <row r="1585" spans="1:21" s="121" customFormat="1">
      <c r="A1585" s="122"/>
      <c r="B1585" s="122"/>
      <c r="F1585" s="120"/>
      <c r="G1585" s="120"/>
      <c r="H1585" s="120"/>
      <c r="I1585" s="122"/>
      <c r="J1585" s="120"/>
      <c r="K1585" s="120"/>
      <c r="R1585" s="123"/>
      <c r="T1585" s="124"/>
      <c r="U1585" s="124"/>
    </row>
    <row r="1586" spans="1:21" s="121" customFormat="1">
      <c r="A1586" s="122"/>
      <c r="B1586" s="122"/>
      <c r="F1586" s="120"/>
      <c r="G1586" s="120"/>
      <c r="H1586" s="120"/>
      <c r="I1586" s="122"/>
      <c r="J1586" s="120"/>
      <c r="K1586" s="120"/>
      <c r="R1586" s="123"/>
      <c r="T1586" s="124"/>
      <c r="U1586" s="124"/>
    </row>
    <row r="1587" spans="1:21" s="121" customFormat="1">
      <c r="A1587" s="122"/>
      <c r="B1587" s="122"/>
      <c r="F1587" s="120"/>
      <c r="G1587" s="120"/>
      <c r="H1587" s="120"/>
      <c r="I1587" s="122"/>
      <c r="J1587" s="120"/>
      <c r="K1587" s="120"/>
      <c r="R1587" s="123"/>
      <c r="T1587" s="124"/>
      <c r="U1587" s="124"/>
    </row>
    <row r="1588" spans="1:21" s="121" customFormat="1">
      <c r="A1588" s="122"/>
      <c r="B1588" s="122"/>
      <c r="F1588" s="120"/>
      <c r="G1588" s="120"/>
      <c r="H1588" s="120"/>
      <c r="I1588" s="122"/>
      <c r="J1588" s="120"/>
      <c r="K1588" s="120"/>
      <c r="R1588" s="123"/>
      <c r="T1588" s="124"/>
      <c r="U1588" s="124"/>
    </row>
    <row r="1589" spans="1:21" s="121" customFormat="1">
      <c r="A1589" s="122"/>
      <c r="B1589" s="122"/>
      <c r="F1589" s="120"/>
      <c r="G1589" s="120"/>
      <c r="H1589" s="120"/>
      <c r="I1589" s="122"/>
      <c r="J1589" s="120"/>
      <c r="K1589" s="120"/>
      <c r="R1589" s="123"/>
      <c r="T1589" s="124"/>
      <c r="U1589" s="124"/>
    </row>
    <row r="1590" spans="1:21" s="121" customFormat="1">
      <c r="A1590" s="122"/>
      <c r="B1590" s="122"/>
      <c r="F1590" s="120"/>
      <c r="G1590" s="120"/>
      <c r="H1590" s="120"/>
      <c r="I1590" s="122"/>
      <c r="J1590" s="120"/>
      <c r="K1590" s="120"/>
      <c r="R1590" s="123"/>
      <c r="T1590" s="124"/>
      <c r="U1590" s="124"/>
    </row>
    <row r="1591" spans="1:21" s="121" customFormat="1">
      <c r="A1591" s="122"/>
      <c r="B1591" s="122"/>
      <c r="F1591" s="120"/>
      <c r="G1591" s="120"/>
      <c r="H1591" s="120"/>
      <c r="I1591" s="122"/>
      <c r="J1591" s="120"/>
      <c r="K1591" s="120"/>
      <c r="R1591" s="123"/>
      <c r="T1591" s="124"/>
      <c r="U1591" s="124"/>
    </row>
    <row r="1592" spans="1:21" s="121" customFormat="1">
      <c r="A1592" s="122"/>
      <c r="B1592" s="122"/>
      <c r="F1592" s="120"/>
      <c r="G1592" s="120"/>
      <c r="H1592" s="120"/>
      <c r="I1592" s="122"/>
      <c r="J1592" s="120"/>
      <c r="K1592" s="120"/>
      <c r="R1592" s="123"/>
      <c r="T1592" s="124"/>
      <c r="U1592" s="124"/>
    </row>
    <row r="1593" spans="1:21" s="121" customFormat="1">
      <c r="A1593" s="122"/>
      <c r="B1593" s="122"/>
      <c r="F1593" s="120"/>
      <c r="G1593" s="120"/>
      <c r="H1593" s="120"/>
      <c r="I1593" s="122"/>
      <c r="J1593" s="120"/>
      <c r="K1593" s="120"/>
      <c r="R1593" s="123"/>
      <c r="T1593" s="124"/>
      <c r="U1593" s="124"/>
    </row>
    <row r="1594" spans="1:21" s="121" customFormat="1">
      <c r="A1594" s="122"/>
      <c r="B1594" s="122"/>
      <c r="F1594" s="120"/>
      <c r="G1594" s="120"/>
      <c r="H1594" s="120"/>
      <c r="I1594" s="122"/>
      <c r="J1594" s="120"/>
      <c r="K1594" s="120"/>
      <c r="R1594" s="123"/>
      <c r="T1594" s="124"/>
      <c r="U1594" s="124"/>
    </row>
    <row r="1595" spans="1:21" s="121" customFormat="1">
      <c r="A1595" s="122"/>
      <c r="B1595" s="122"/>
      <c r="F1595" s="120"/>
      <c r="G1595" s="120"/>
      <c r="H1595" s="120"/>
      <c r="I1595" s="122"/>
      <c r="J1595" s="120"/>
      <c r="K1595" s="120"/>
      <c r="R1595" s="123"/>
      <c r="T1595" s="124"/>
      <c r="U1595" s="124"/>
    </row>
    <row r="1596" spans="1:21" s="121" customFormat="1">
      <c r="A1596" s="122"/>
      <c r="B1596" s="122"/>
      <c r="F1596" s="120"/>
      <c r="G1596" s="120"/>
      <c r="H1596" s="120"/>
      <c r="I1596" s="122"/>
      <c r="J1596" s="120"/>
      <c r="K1596" s="120"/>
      <c r="R1596" s="123"/>
      <c r="T1596" s="124"/>
      <c r="U1596" s="124"/>
    </row>
    <row r="1597" spans="1:21" s="121" customFormat="1">
      <c r="A1597" s="122"/>
      <c r="B1597" s="122"/>
      <c r="F1597" s="120"/>
      <c r="G1597" s="120"/>
      <c r="H1597" s="120"/>
      <c r="I1597" s="122"/>
      <c r="J1597" s="120"/>
      <c r="K1597" s="120"/>
      <c r="R1597" s="123"/>
      <c r="T1597" s="124"/>
      <c r="U1597" s="124"/>
    </row>
    <row r="1598" spans="1:21" s="121" customFormat="1">
      <c r="A1598" s="122"/>
      <c r="B1598" s="122"/>
      <c r="F1598" s="120"/>
      <c r="G1598" s="120"/>
      <c r="H1598" s="120"/>
      <c r="I1598" s="122"/>
      <c r="J1598" s="120"/>
      <c r="K1598" s="120"/>
      <c r="R1598" s="123"/>
      <c r="T1598" s="124"/>
      <c r="U1598" s="124"/>
    </row>
    <row r="1599" spans="1:21" s="121" customFormat="1">
      <c r="A1599" s="122"/>
      <c r="B1599" s="122"/>
      <c r="F1599" s="120"/>
      <c r="G1599" s="120"/>
      <c r="H1599" s="120"/>
      <c r="I1599" s="122"/>
      <c r="J1599" s="120"/>
      <c r="K1599" s="120"/>
      <c r="R1599" s="123"/>
      <c r="T1599" s="124"/>
      <c r="U1599" s="124"/>
    </row>
    <row r="1600" spans="1:21" s="121" customFormat="1">
      <c r="A1600" s="122"/>
      <c r="B1600" s="122"/>
      <c r="F1600" s="120"/>
      <c r="G1600" s="120"/>
      <c r="H1600" s="120"/>
      <c r="I1600" s="122"/>
      <c r="J1600" s="120"/>
      <c r="K1600" s="120"/>
      <c r="R1600" s="123"/>
      <c r="T1600" s="124"/>
      <c r="U1600" s="124"/>
    </row>
    <row r="1601" spans="1:21" s="121" customFormat="1">
      <c r="A1601" s="122"/>
      <c r="B1601" s="122"/>
      <c r="F1601" s="120"/>
      <c r="G1601" s="120"/>
      <c r="H1601" s="120"/>
      <c r="I1601" s="122"/>
      <c r="J1601" s="120"/>
      <c r="K1601" s="120"/>
      <c r="R1601" s="123"/>
      <c r="T1601" s="124"/>
      <c r="U1601" s="124"/>
    </row>
    <row r="1602" spans="1:21" s="121" customFormat="1">
      <c r="A1602" s="122"/>
      <c r="B1602" s="122"/>
      <c r="F1602" s="120"/>
      <c r="G1602" s="120"/>
      <c r="H1602" s="120"/>
      <c r="I1602" s="122"/>
      <c r="J1602" s="120"/>
      <c r="K1602" s="120"/>
      <c r="R1602" s="123"/>
      <c r="T1602" s="124"/>
      <c r="U1602" s="124"/>
    </row>
    <row r="1603" spans="1:21" s="121" customFormat="1">
      <c r="A1603" s="122"/>
      <c r="B1603" s="122"/>
      <c r="F1603" s="120"/>
      <c r="G1603" s="120"/>
      <c r="H1603" s="120"/>
      <c r="I1603" s="122"/>
      <c r="J1603" s="120"/>
      <c r="K1603" s="120"/>
      <c r="R1603" s="123"/>
      <c r="T1603" s="124"/>
      <c r="U1603" s="124"/>
    </row>
    <row r="1604" spans="1:21" s="121" customFormat="1">
      <c r="A1604" s="122"/>
      <c r="B1604" s="122"/>
      <c r="F1604" s="120"/>
      <c r="G1604" s="120"/>
      <c r="H1604" s="120"/>
      <c r="I1604" s="122"/>
      <c r="J1604" s="120"/>
      <c r="K1604" s="120"/>
      <c r="R1604" s="123"/>
      <c r="T1604" s="124"/>
      <c r="U1604" s="124"/>
    </row>
    <row r="1605" spans="1:21" s="121" customFormat="1">
      <c r="A1605" s="122"/>
      <c r="B1605" s="122"/>
      <c r="F1605" s="120"/>
      <c r="G1605" s="120"/>
      <c r="H1605" s="120"/>
      <c r="I1605" s="122"/>
      <c r="J1605" s="120"/>
      <c r="K1605" s="120"/>
      <c r="R1605" s="123"/>
      <c r="T1605" s="124"/>
      <c r="U1605" s="124"/>
    </row>
    <row r="1606" spans="1:21" s="121" customFormat="1">
      <c r="A1606" s="122"/>
      <c r="B1606" s="122"/>
      <c r="F1606" s="120"/>
      <c r="G1606" s="120"/>
      <c r="H1606" s="120"/>
      <c r="I1606" s="122"/>
      <c r="J1606" s="120"/>
      <c r="K1606" s="120"/>
      <c r="R1606" s="123"/>
      <c r="T1606" s="124"/>
      <c r="U1606" s="124"/>
    </row>
    <row r="1607" spans="1:21" s="121" customFormat="1">
      <c r="A1607" s="122"/>
      <c r="B1607" s="122"/>
      <c r="F1607" s="120"/>
      <c r="G1607" s="120"/>
      <c r="H1607" s="120"/>
      <c r="I1607" s="122"/>
      <c r="J1607" s="120"/>
      <c r="K1607" s="120"/>
      <c r="R1607" s="123"/>
      <c r="T1607" s="124"/>
      <c r="U1607" s="124"/>
    </row>
    <row r="1608" spans="1:21" s="121" customFormat="1">
      <c r="A1608" s="122"/>
      <c r="B1608" s="122"/>
      <c r="F1608" s="120"/>
      <c r="G1608" s="120"/>
      <c r="H1608" s="120"/>
      <c r="I1608" s="122"/>
      <c r="J1608" s="120"/>
      <c r="K1608" s="120"/>
      <c r="R1608" s="123"/>
      <c r="T1608" s="124"/>
      <c r="U1608" s="124"/>
    </row>
    <row r="1609" spans="1:21" s="121" customFormat="1">
      <c r="A1609" s="122"/>
      <c r="B1609" s="122"/>
      <c r="F1609" s="120"/>
      <c r="G1609" s="120"/>
      <c r="H1609" s="120"/>
      <c r="I1609" s="122"/>
      <c r="J1609" s="120"/>
      <c r="K1609" s="120"/>
      <c r="R1609" s="123"/>
      <c r="T1609" s="124"/>
      <c r="U1609" s="124"/>
    </row>
    <row r="1610" spans="1:21" s="121" customFormat="1">
      <c r="A1610" s="122"/>
      <c r="B1610" s="122"/>
      <c r="F1610" s="120"/>
      <c r="G1610" s="120"/>
      <c r="H1610" s="120"/>
      <c r="I1610" s="122"/>
      <c r="J1610" s="120"/>
      <c r="K1610" s="120"/>
      <c r="R1610" s="123"/>
      <c r="T1610" s="124"/>
      <c r="U1610" s="124"/>
    </row>
    <row r="1611" spans="1:21" s="121" customFormat="1">
      <c r="A1611" s="122"/>
      <c r="B1611" s="122"/>
      <c r="F1611" s="120"/>
      <c r="G1611" s="120"/>
      <c r="H1611" s="120"/>
      <c r="I1611" s="122"/>
      <c r="J1611" s="120"/>
      <c r="K1611" s="120"/>
      <c r="R1611" s="123"/>
      <c r="T1611" s="124"/>
      <c r="U1611" s="124"/>
    </row>
    <row r="1612" spans="1:21" s="121" customFormat="1">
      <c r="A1612" s="122"/>
      <c r="B1612" s="122"/>
      <c r="F1612" s="120"/>
      <c r="G1612" s="120"/>
      <c r="H1612" s="120"/>
      <c r="I1612" s="122"/>
      <c r="J1612" s="120"/>
      <c r="K1612" s="120"/>
      <c r="R1612" s="123"/>
      <c r="T1612" s="124"/>
      <c r="U1612" s="124"/>
    </row>
    <row r="1613" spans="1:21" s="121" customFormat="1">
      <c r="A1613" s="122"/>
      <c r="B1613" s="122"/>
      <c r="F1613" s="120"/>
      <c r="G1613" s="120"/>
      <c r="H1613" s="120"/>
      <c r="I1613" s="122"/>
      <c r="J1613" s="120"/>
      <c r="K1613" s="120"/>
      <c r="R1613" s="123"/>
      <c r="T1613" s="124"/>
      <c r="U1613" s="124"/>
    </row>
    <row r="1614" spans="1:21" s="121" customFormat="1">
      <c r="A1614" s="122"/>
      <c r="B1614" s="122"/>
      <c r="F1614" s="120"/>
      <c r="G1614" s="120"/>
      <c r="H1614" s="120"/>
      <c r="I1614" s="122"/>
      <c r="J1614" s="120"/>
      <c r="K1614" s="120"/>
      <c r="R1614" s="123"/>
      <c r="T1614" s="124"/>
      <c r="U1614" s="124"/>
    </row>
    <row r="1615" spans="1:21" s="121" customFormat="1">
      <c r="A1615" s="122"/>
      <c r="B1615" s="122"/>
      <c r="F1615" s="120"/>
      <c r="G1615" s="120"/>
      <c r="H1615" s="120"/>
      <c r="I1615" s="122"/>
      <c r="J1615" s="120"/>
      <c r="K1615" s="120"/>
      <c r="R1615" s="123"/>
      <c r="T1615" s="124"/>
      <c r="U1615" s="124"/>
    </row>
    <row r="1616" spans="1:21" s="121" customFormat="1">
      <c r="A1616" s="122"/>
      <c r="B1616" s="122"/>
      <c r="F1616" s="120"/>
      <c r="G1616" s="120"/>
      <c r="H1616" s="120"/>
      <c r="I1616" s="122"/>
      <c r="J1616" s="120"/>
      <c r="K1616" s="120"/>
      <c r="R1616" s="123"/>
      <c r="T1616" s="124"/>
      <c r="U1616" s="124"/>
    </row>
    <row r="1617" spans="1:21" s="121" customFormat="1">
      <c r="A1617" s="122"/>
      <c r="B1617" s="122"/>
      <c r="F1617" s="120"/>
      <c r="G1617" s="120"/>
      <c r="H1617" s="120"/>
      <c r="I1617" s="122"/>
      <c r="J1617" s="120"/>
      <c r="K1617" s="120"/>
      <c r="R1617" s="123"/>
      <c r="T1617" s="124"/>
      <c r="U1617" s="124"/>
    </row>
    <row r="1618" spans="1:21" s="121" customFormat="1">
      <c r="A1618" s="122"/>
      <c r="B1618" s="122"/>
      <c r="F1618" s="120"/>
      <c r="G1618" s="120"/>
      <c r="H1618" s="120"/>
      <c r="I1618" s="122"/>
      <c r="J1618" s="120"/>
      <c r="K1618" s="120"/>
      <c r="R1618" s="123"/>
      <c r="T1618" s="124"/>
      <c r="U1618" s="124"/>
    </row>
    <row r="1619" spans="1:21" s="121" customFormat="1">
      <c r="A1619" s="122"/>
      <c r="B1619" s="122"/>
      <c r="F1619" s="120"/>
      <c r="G1619" s="120"/>
      <c r="H1619" s="120"/>
      <c r="I1619" s="122"/>
      <c r="J1619" s="120"/>
      <c r="K1619" s="120"/>
      <c r="R1619" s="123"/>
      <c r="T1619" s="124"/>
      <c r="U1619" s="124"/>
    </row>
    <row r="1620" spans="1:21" s="121" customFormat="1">
      <c r="A1620" s="122"/>
      <c r="B1620" s="122"/>
      <c r="F1620" s="120"/>
      <c r="G1620" s="120"/>
      <c r="H1620" s="120"/>
      <c r="I1620" s="122"/>
      <c r="J1620" s="120"/>
      <c r="K1620" s="120"/>
      <c r="R1620" s="123"/>
      <c r="T1620" s="124"/>
      <c r="U1620" s="124"/>
    </row>
    <row r="1621" spans="1:21" s="121" customFormat="1">
      <c r="A1621" s="122"/>
      <c r="B1621" s="122"/>
      <c r="F1621" s="120"/>
      <c r="G1621" s="120"/>
      <c r="H1621" s="120"/>
      <c r="I1621" s="122"/>
      <c r="J1621" s="120"/>
      <c r="K1621" s="120"/>
      <c r="R1621" s="123"/>
      <c r="T1621" s="124"/>
      <c r="U1621" s="124"/>
    </row>
    <row r="1622" spans="1:21" s="121" customFormat="1">
      <c r="A1622" s="122"/>
      <c r="B1622" s="122"/>
      <c r="F1622" s="120"/>
      <c r="G1622" s="120"/>
      <c r="H1622" s="120"/>
      <c r="I1622" s="122"/>
      <c r="J1622" s="120"/>
      <c r="K1622" s="120"/>
      <c r="R1622" s="123"/>
      <c r="T1622" s="124"/>
      <c r="U1622" s="124"/>
    </row>
    <row r="1623" spans="1:21" s="121" customFormat="1">
      <c r="A1623" s="122"/>
      <c r="B1623" s="122"/>
      <c r="F1623" s="120"/>
      <c r="G1623" s="120"/>
      <c r="H1623" s="120"/>
      <c r="I1623" s="122"/>
      <c r="J1623" s="120"/>
      <c r="K1623" s="120"/>
      <c r="R1623" s="123"/>
      <c r="T1623" s="124"/>
      <c r="U1623" s="124"/>
    </row>
    <row r="1624" spans="1:21" s="121" customFormat="1">
      <c r="A1624" s="122"/>
      <c r="B1624" s="122"/>
      <c r="F1624" s="120"/>
      <c r="G1624" s="120"/>
      <c r="H1624" s="120"/>
      <c r="I1624" s="122"/>
      <c r="J1624" s="120"/>
      <c r="K1624" s="120"/>
      <c r="R1624" s="123"/>
      <c r="T1624" s="124"/>
      <c r="U1624" s="124"/>
    </row>
    <row r="1625" spans="1:21" s="121" customFormat="1">
      <c r="A1625" s="122"/>
      <c r="B1625" s="122"/>
      <c r="F1625" s="120"/>
      <c r="G1625" s="120"/>
      <c r="H1625" s="120"/>
      <c r="I1625" s="122"/>
      <c r="J1625" s="120"/>
      <c r="K1625" s="120"/>
      <c r="R1625" s="123"/>
      <c r="T1625" s="124"/>
      <c r="U1625" s="124"/>
    </row>
    <row r="1626" spans="1:21" s="121" customFormat="1">
      <c r="A1626" s="122"/>
      <c r="B1626" s="122"/>
      <c r="F1626" s="120"/>
      <c r="G1626" s="120"/>
      <c r="H1626" s="120"/>
      <c r="I1626" s="122"/>
      <c r="J1626" s="120"/>
      <c r="K1626" s="120"/>
      <c r="R1626" s="123"/>
      <c r="T1626" s="124"/>
      <c r="U1626" s="124"/>
    </row>
    <row r="1627" spans="1:21" s="121" customFormat="1">
      <c r="A1627" s="122"/>
      <c r="B1627" s="122"/>
      <c r="F1627" s="120"/>
      <c r="G1627" s="120"/>
      <c r="H1627" s="120"/>
      <c r="I1627" s="122"/>
      <c r="J1627" s="120"/>
      <c r="K1627" s="120"/>
      <c r="R1627" s="123"/>
      <c r="T1627" s="124"/>
      <c r="U1627" s="124"/>
    </row>
    <row r="1628" spans="1:21" s="121" customFormat="1">
      <c r="A1628" s="122"/>
      <c r="B1628" s="122"/>
      <c r="F1628" s="120"/>
      <c r="G1628" s="120"/>
      <c r="H1628" s="120"/>
      <c r="I1628" s="122"/>
      <c r="J1628" s="120"/>
      <c r="K1628" s="120"/>
      <c r="R1628" s="123"/>
      <c r="T1628" s="124"/>
      <c r="U1628" s="124"/>
    </row>
    <row r="1629" spans="1:21" s="121" customFormat="1">
      <c r="A1629" s="122"/>
      <c r="B1629" s="122"/>
      <c r="F1629" s="120"/>
      <c r="G1629" s="120"/>
      <c r="H1629" s="120"/>
      <c r="I1629" s="122"/>
      <c r="J1629" s="120"/>
      <c r="K1629" s="120"/>
      <c r="R1629" s="123"/>
      <c r="T1629" s="124"/>
      <c r="U1629" s="124"/>
    </row>
    <row r="1630" spans="1:21" s="121" customFormat="1">
      <c r="A1630" s="122"/>
      <c r="B1630" s="122"/>
      <c r="F1630" s="120"/>
      <c r="G1630" s="120"/>
      <c r="H1630" s="120"/>
      <c r="I1630" s="122"/>
      <c r="J1630" s="120"/>
      <c r="K1630" s="120"/>
      <c r="R1630" s="123"/>
      <c r="T1630" s="124"/>
      <c r="U1630" s="124"/>
    </row>
    <row r="1631" spans="1:21" s="121" customFormat="1">
      <c r="A1631" s="122"/>
      <c r="B1631" s="122"/>
      <c r="F1631" s="120"/>
      <c r="G1631" s="120"/>
      <c r="H1631" s="120"/>
      <c r="I1631" s="122"/>
      <c r="J1631" s="120"/>
      <c r="K1631" s="120"/>
      <c r="R1631" s="123"/>
      <c r="T1631" s="124"/>
      <c r="U1631" s="124"/>
    </row>
    <row r="1632" spans="1:21" s="121" customFormat="1">
      <c r="A1632" s="122"/>
      <c r="B1632" s="122"/>
      <c r="F1632" s="120"/>
      <c r="G1632" s="120"/>
      <c r="H1632" s="120"/>
      <c r="I1632" s="122"/>
      <c r="J1632" s="120"/>
      <c r="K1632" s="120"/>
      <c r="R1632" s="123"/>
      <c r="T1632" s="124"/>
      <c r="U1632" s="124"/>
    </row>
    <row r="1633" spans="1:21" s="121" customFormat="1">
      <c r="A1633" s="122"/>
      <c r="B1633" s="122"/>
      <c r="F1633" s="120"/>
      <c r="G1633" s="120"/>
      <c r="H1633" s="120"/>
      <c r="I1633" s="122"/>
      <c r="J1633" s="120"/>
      <c r="K1633" s="120"/>
      <c r="R1633" s="123"/>
      <c r="T1633" s="124"/>
      <c r="U1633" s="124"/>
    </row>
    <row r="1634" spans="1:21" s="121" customFormat="1">
      <c r="A1634" s="122"/>
      <c r="B1634" s="122"/>
      <c r="F1634" s="120"/>
      <c r="G1634" s="120"/>
      <c r="H1634" s="120"/>
      <c r="I1634" s="122"/>
      <c r="J1634" s="120"/>
      <c r="K1634" s="120"/>
      <c r="R1634" s="123"/>
      <c r="T1634" s="124"/>
      <c r="U1634" s="124"/>
    </row>
    <row r="1635" spans="1:21" s="121" customFormat="1">
      <c r="A1635" s="122"/>
      <c r="B1635" s="122"/>
      <c r="F1635" s="120"/>
      <c r="G1635" s="120"/>
      <c r="H1635" s="120"/>
      <c r="I1635" s="122"/>
      <c r="J1635" s="120"/>
      <c r="K1635" s="120"/>
      <c r="R1635" s="123"/>
      <c r="T1635" s="124"/>
      <c r="U1635" s="124"/>
    </row>
    <row r="1636" spans="1:21" s="121" customFormat="1">
      <c r="A1636" s="122"/>
      <c r="B1636" s="122"/>
      <c r="F1636" s="120"/>
      <c r="G1636" s="120"/>
      <c r="H1636" s="120"/>
      <c r="I1636" s="122"/>
      <c r="J1636" s="120"/>
      <c r="K1636" s="120"/>
      <c r="R1636" s="123"/>
      <c r="T1636" s="124"/>
      <c r="U1636" s="124"/>
    </row>
    <row r="1637" spans="1:21" s="121" customFormat="1">
      <c r="A1637" s="122"/>
      <c r="B1637" s="122"/>
      <c r="F1637" s="120"/>
      <c r="G1637" s="120"/>
      <c r="H1637" s="120"/>
      <c r="I1637" s="122"/>
      <c r="J1637" s="120"/>
      <c r="K1637" s="120"/>
      <c r="R1637" s="123"/>
      <c r="T1637" s="124"/>
      <c r="U1637" s="124"/>
    </row>
    <row r="1638" spans="1:21" s="121" customFormat="1">
      <c r="A1638" s="122"/>
      <c r="B1638" s="122"/>
      <c r="F1638" s="120"/>
      <c r="G1638" s="120"/>
      <c r="H1638" s="120"/>
      <c r="I1638" s="122"/>
      <c r="J1638" s="120"/>
      <c r="K1638" s="120"/>
      <c r="R1638" s="123"/>
      <c r="T1638" s="124"/>
      <c r="U1638" s="124"/>
    </row>
    <row r="1639" spans="1:21" s="121" customFormat="1">
      <c r="A1639" s="122"/>
      <c r="B1639" s="122"/>
      <c r="F1639" s="120"/>
      <c r="G1639" s="120"/>
      <c r="H1639" s="120"/>
      <c r="I1639" s="122"/>
      <c r="J1639" s="120"/>
      <c r="K1639" s="120"/>
      <c r="R1639" s="123"/>
      <c r="T1639" s="124"/>
      <c r="U1639" s="124"/>
    </row>
    <row r="1640" spans="1:21" s="121" customFormat="1">
      <c r="A1640" s="122"/>
      <c r="B1640" s="122"/>
      <c r="F1640" s="120"/>
      <c r="G1640" s="120"/>
      <c r="H1640" s="120"/>
      <c r="I1640" s="122"/>
      <c r="J1640" s="120"/>
      <c r="K1640" s="120"/>
      <c r="R1640" s="123"/>
      <c r="T1640" s="124"/>
      <c r="U1640" s="124"/>
    </row>
    <row r="1641" spans="1:21" s="121" customFormat="1">
      <c r="A1641" s="122"/>
      <c r="B1641" s="122"/>
      <c r="F1641" s="120"/>
      <c r="G1641" s="120"/>
      <c r="H1641" s="120"/>
      <c r="I1641" s="122"/>
      <c r="J1641" s="120"/>
      <c r="K1641" s="120"/>
      <c r="R1641" s="123"/>
      <c r="T1641" s="124"/>
      <c r="U1641" s="124"/>
    </row>
    <row r="1642" spans="1:21" s="121" customFormat="1">
      <c r="A1642" s="122"/>
      <c r="B1642" s="122"/>
      <c r="F1642" s="120"/>
      <c r="G1642" s="120"/>
      <c r="H1642" s="120"/>
      <c r="I1642" s="122"/>
      <c r="J1642" s="120"/>
      <c r="K1642" s="120"/>
      <c r="R1642" s="123"/>
      <c r="T1642" s="124"/>
      <c r="U1642" s="124"/>
    </row>
    <row r="1643" spans="1:21" s="121" customFormat="1">
      <c r="A1643" s="122"/>
      <c r="B1643" s="122"/>
      <c r="F1643" s="120"/>
      <c r="G1643" s="120"/>
      <c r="H1643" s="120"/>
      <c r="I1643" s="122"/>
      <c r="J1643" s="120"/>
      <c r="K1643" s="120"/>
      <c r="R1643" s="123"/>
      <c r="T1643" s="124"/>
      <c r="U1643" s="124"/>
    </row>
    <row r="1644" spans="1:21" s="121" customFormat="1">
      <c r="A1644" s="122"/>
      <c r="B1644" s="122"/>
      <c r="F1644" s="120"/>
      <c r="G1644" s="120"/>
      <c r="H1644" s="120"/>
      <c r="I1644" s="122"/>
      <c r="J1644" s="120"/>
      <c r="K1644" s="120"/>
      <c r="R1644" s="123"/>
      <c r="T1644" s="124"/>
      <c r="U1644" s="124"/>
    </row>
    <row r="1645" spans="1:21" s="121" customFormat="1">
      <c r="A1645" s="122"/>
      <c r="B1645" s="122"/>
      <c r="F1645" s="120"/>
      <c r="G1645" s="120"/>
      <c r="H1645" s="120"/>
      <c r="I1645" s="122"/>
      <c r="J1645" s="120"/>
      <c r="K1645" s="120"/>
      <c r="R1645" s="123"/>
      <c r="T1645" s="124"/>
      <c r="U1645" s="124"/>
    </row>
    <row r="1646" spans="1:21" s="121" customFormat="1">
      <c r="A1646" s="122"/>
      <c r="B1646" s="122"/>
      <c r="F1646" s="120"/>
      <c r="G1646" s="120"/>
      <c r="H1646" s="120"/>
      <c r="I1646" s="122"/>
      <c r="J1646" s="120"/>
      <c r="K1646" s="120"/>
      <c r="R1646" s="123"/>
      <c r="T1646" s="124"/>
      <c r="U1646" s="124"/>
    </row>
    <row r="1647" spans="1:21" s="121" customFormat="1">
      <c r="A1647" s="122"/>
      <c r="B1647" s="122"/>
      <c r="F1647" s="120"/>
      <c r="G1647" s="120"/>
      <c r="H1647" s="120"/>
      <c r="I1647" s="122"/>
      <c r="J1647" s="120"/>
      <c r="K1647" s="120"/>
      <c r="R1647" s="123"/>
      <c r="T1647" s="124"/>
      <c r="U1647" s="124"/>
    </row>
    <row r="1648" spans="1:21" s="121" customFormat="1">
      <c r="A1648" s="122"/>
      <c r="B1648" s="122"/>
      <c r="F1648" s="120"/>
      <c r="G1648" s="120"/>
      <c r="H1648" s="120"/>
      <c r="I1648" s="122"/>
      <c r="J1648" s="120"/>
      <c r="K1648" s="120"/>
      <c r="R1648" s="123"/>
      <c r="T1648" s="124"/>
      <c r="U1648" s="124"/>
    </row>
    <row r="1649" spans="1:21" s="121" customFormat="1">
      <c r="A1649" s="122"/>
      <c r="B1649" s="122"/>
      <c r="F1649" s="120"/>
      <c r="G1649" s="120"/>
      <c r="H1649" s="120"/>
      <c r="I1649" s="122"/>
      <c r="J1649" s="120"/>
      <c r="K1649" s="120"/>
      <c r="R1649" s="123"/>
      <c r="T1649" s="124"/>
      <c r="U1649" s="124"/>
    </row>
    <row r="1650" spans="1:21" s="121" customFormat="1">
      <c r="A1650" s="122"/>
      <c r="B1650" s="122"/>
      <c r="F1650" s="120"/>
      <c r="G1650" s="120"/>
      <c r="H1650" s="120"/>
      <c r="I1650" s="122"/>
      <c r="J1650" s="120"/>
      <c r="K1650" s="120"/>
      <c r="R1650" s="123"/>
      <c r="T1650" s="124"/>
      <c r="U1650" s="124"/>
    </row>
    <row r="1651" spans="1:21" s="121" customFormat="1">
      <c r="A1651" s="122"/>
      <c r="B1651" s="122"/>
      <c r="F1651" s="120"/>
      <c r="G1651" s="120"/>
      <c r="H1651" s="120"/>
      <c r="I1651" s="122"/>
      <c r="J1651" s="120"/>
      <c r="K1651" s="120"/>
      <c r="R1651" s="123"/>
      <c r="T1651" s="124"/>
      <c r="U1651" s="124"/>
    </row>
    <row r="1652" spans="1:21" s="121" customFormat="1">
      <c r="A1652" s="122"/>
      <c r="B1652" s="122"/>
      <c r="F1652" s="120"/>
      <c r="G1652" s="120"/>
      <c r="H1652" s="120"/>
      <c r="I1652" s="122"/>
      <c r="J1652" s="120"/>
      <c r="K1652" s="120"/>
      <c r="R1652" s="123"/>
      <c r="T1652" s="124"/>
      <c r="U1652" s="124"/>
    </row>
    <row r="1653" spans="1:21" s="121" customFormat="1">
      <c r="A1653" s="122"/>
      <c r="B1653" s="122"/>
      <c r="F1653" s="120"/>
      <c r="G1653" s="120"/>
      <c r="H1653" s="120"/>
      <c r="I1653" s="122"/>
      <c r="J1653" s="120"/>
      <c r="K1653" s="120"/>
      <c r="R1653" s="123"/>
      <c r="T1653" s="124"/>
      <c r="U1653" s="124"/>
    </row>
    <row r="1654" spans="1:21" s="121" customFormat="1">
      <c r="A1654" s="122"/>
      <c r="B1654" s="122"/>
      <c r="F1654" s="120"/>
      <c r="G1654" s="120"/>
      <c r="H1654" s="120"/>
      <c r="I1654" s="122"/>
      <c r="J1654" s="120"/>
      <c r="K1654" s="120"/>
      <c r="R1654" s="123"/>
      <c r="T1654" s="124"/>
      <c r="U1654" s="124"/>
    </row>
    <row r="1655" spans="1:21" s="121" customFormat="1">
      <c r="A1655" s="122"/>
      <c r="B1655" s="122"/>
      <c r="F1655" s="120"/>
      <c r="G1655" s="120"/>
      <c r="H1655" s="120"/>
      <c r="I1655" s="122"/>
      <c r="J1655" s="120"/>
      <c r="K1655" s="120"/>
      <c r="R1655" s="123"/>
      <c r="T1655" s="124"/>
      <c r="U1655" s="124"/>
    </row>
    <row r="1656" spans="1:21" s="121" customFormat="1">
      <c r="A1656" s="122"/>
      <c r="B1656" s="122"/>
      <c r="F1656" s="120"/>
      <c r="G1656" s="120"/>
      <c r="H1656" s="120"/>
      <c r="I1656" s="122"/>
      <c r="J1656" s="120"/>
      <c r="K1656" s="120"/>
      <c r="R1656" s="123"/>
      <c r="T1656" s="124"/>
      <c r="U1656" s="124"/>
    </row>
    <row r="1657" spans="1:21" s="121" customFormat="1">
      <c r="A1657" s="122"/>
      <c r="B1657" s="122"/>
      <c r="F1657" s="120"/>
      <c r="G1657" s="120"/>
      <c r="H1657" s="120"/>
      <c r="I1657" s="122"/>
      <c r="J1657" s="120"/>
      <c r="K1657" s="120"/>
      <c r="R1657" s="123"/>
      <c r="T1657" s="124"/>
      <c r="U1657" s="124"/>
    </row>
    <row r="1658" spans="1:21" s="121" customFormat="1">
      <c r="A1658" s="122"/>
      <c r="B1658" s="122"/>
      <c r="F1658" s="120"/>
      <c r="G1658" s="120"/>
      <c r="H1658" s="120"/>
      <c r="I1658" s="122"/>
      <c r="J1658" s="120"/>
      <c r="K1658" s="120"/>
      <c r="R1658" s="123"/>
      <c r="T1658" s="124"/>
      <c r="U1658" s="124"/>
    </row>
    <row r="1659" spans="1:21" s="121" customFormat="1">
      <c r="A1659" s="122"/>
      <c r="B1659" s="122"/>
      <c r="F1659" s="120"/>
      <c r="G1659" s="120"/>
      <c r="H1659" s="120"/>
      <c r="I1659" s="122"/>
      <c r="J1659" s="120"/>
      <c r="K1659" s="120"/>
      <c r="R1659" s="123"/>
      <c r="T1659" s="124"/>
      <c r="U1659" s="124"/>
    </row>
    <row r="1660" spans="1:21" s="121" customFormat="1">
      <c r="A1660" s="122"/>
      <c r="B1660" s="122"/>
      <c r="F1660" s="120"/>
      <c r="G1660" s="120"/>
      <c r="H1660" s="120"/>
      <c r="I1660" s="122"/>
      <c r="J1660" s="120"/>
      <c r="K1660" s="120"/>
      <c r="R1660" s="123"/>
      <c r="T1660" s="124"/>
      <c r="U1660" s="124"/>
    </row>
    <row r="1661" spans="1:21" s="121" customFormat="1">
      <c r="A1661" s="122"/>
      <c r="B1661" s="122"/>
      <c r="F1661" s="120"/>
      <c r="G1661" s="120"/>
      <c r="H1661" s="120"/>
      <c r="I1661" s="122"/>
      <c r="J1661" s="120"/>
      <c r="K1661" s="120"/>
      <c r="R1661" s="123"/>
      <c r="T1661" s="124"/>
      <c r="U1661" s="124"/>
    </row>
    <row r="1662" spans="1:21" s="121" customFormat="1">
      <c r="A1662" s="122"/>
      <c r="B1662" s="122"/>
      <c r="F1662" s="120"/>
      <c r="G1662" s="120"/>
      <c r="H1662" s="120"/>
      <c r="I1662" s="122"/>
      <c r="J1662" s="120"/>
      <c r="K1662" s="120"/>
      <c r="R1662" s="123"/>
      <c r="T1662" s="124"/>
      <c r="U1662" s="124"/>
    </row>
    <row r="1663" spans="1:21" s="121" customFormat="1">
      <c r="A1663" s="122"/>
      <c r="B1663" s="122"/>
      <c r="F1663" s="120"/>
      <c r="G1663" s="120"/>
      <c r="H1663" s="120"/>
      <c r="I1663" s="122"/>
      <c r="J1663" s="120"/>
      <c r="K1663" s="120"/>
      <c r="R1663" s="123"/>
      <c r="T1663" s="124"/>
      <c r="U1663" s="124"/>
    </row>
    <row r="1664" spans="1:21" s="121" customFormat="1">
      <c r="A1664" s="122"/>
      <c r="B1664" s="122"/>
      <c r="F1664" s="120"/>
      <c r="G1664" s="120"/>
      <c r="H1664" s="120"/>
      <c r="I1664" s="122"/>
      <c r="J1664" s="120"/>
      <c r="K1664" s="120"/>
      <c r="R1664" s="123"/>
      <c r="T1664" s="124"/>
      <c r="U1664" s="124"/>
    </row>
    <row r="1665" spans="1:21" s="121" customFormat="1">
      <c r="A1665" s="122"/>
      <c r="B1665" s="122"/>
      <c r="F1665" s="120"/>
      <c r="G1665" s="120"/>
      <c r="H1665" s="120"/>
      <c r="I1665" s="122"/>
      <c r="J1665" s="120"/>
      <c r="K1665" s="120"/>
      <c r="R1665" s="123"/>
      <c r="T1665" s="124"/>
      <c r="U1665" s="124"/>
    </row>
    <row r="1666" spans="1:21" s="121" customFormat="1">
      <c r="A1666" s="122"/>
      <c r="B1666" s="122"/>
      <c r="F1666" s="120"/>
      <c r="G1666" s="120"/>
      <c r="H1666" s="120"/>
      <c r="I1666" s="122"/>
      <c r="J1666" s="120"/>
      <c r="K1666" s="120"/>
      <c r="R1666" s="123"/>
      <c r="T1666" s="124"/>
      <c r="U1666" s="124"/>
    </row>
    <row r="1667" spans="1:21" s="121" customFormat="1">
      <c r="A1667" s="122"/>
      <c r="B1667" s="122"/>
      <c r="F1667" s="120"/>
      <c r="G1667" s="120"/>
      <c r="H1667" s="120"/>
      <c r="I1667" s="122"/>
      <c r="J1667" s="120"/>
      <c r="K1667" s="120"/>
      <c r="R1667" s="123"/>
      <c r="T1667" s="124"/>
      <c r="U1667" s="124"/>
    </row>
    <row r="1668" spans="1:21" s="121" customFormat="1">
      <c r="A1668" s="122"/>
      <c r="B1668" s="122"/>
      <c r="F1668" s="120"/>
      <c r="G1668" s="120"/>
      <c r="H1668" s="120"/>
      <c r="I1668" s="122"/>
      <c r="J1668" s="120"/>
      <c r="K1668" s="120"/>
      <c r="R1668" s="123"/>
      <c r="T1668" s="124"/>
      <c r="U1668" s="124"/>
    </row>
    <row r="1669" spans="1:21" s="121" customFormat="1">
      <c r="A1669" s="122"/>
      <c r="B1669" s="122"/>
      <c r="F1669" s="120"/>
      <c r="G1669" s="120"/>
      <c r="H1669" s="120"/>
      <c r="I1669" s="122"/>
      <c r="J1669" s="120"/>
      <c r="K1669" s="120"/>
      <c r="R1669" s="123"/>
      <c r="T1669" s="124"/>
      <c r="U1669" s="124"/>
    </row>
    <row r="1670" spans="1:21" s="121" customFormat="1">
      <c r="A1670" s="122"/>
      <c r="B1670" s="122"/>
      <c r="F1670" s="120"/>
      <c r="G1670" s="120"/>
      <c r="H1670" s="120"/>
      <c r="I1670" s="122"/>
      <c r="J1670" s="120"/>
      <c r="K1670" s="120"/>
      <c r="R1670" s="123"/>
      <c r="T1670" s="124"/>
      <c r="U1670" s="124"/>
    </row>
    <row r="1671" spans="1:21" s="121" customFormat="1">
      <c r="A1671" s="122"/>
      <c r="B1671" s="122"/>
      <c r="F1671" s="120"/>
      <c r="G1671" s="120"/>
      <c r="H1671" s="120"/>
      <c r="I1671" s="122"/>
      <c r="J1671" s="120"/>
      <c r="K1671" s="120"/>
      <c r="R1671" s="123"/>
      <c r="T1671" s="124"/>
      <c r="U1671" s="124"/>
    </row>
    <row r="1672" spans="1:21" s="121" customFormat="1">
      <c r="A1672" s="122"/>
      <c r="B1672" s="122"/>
      <c r="F1672" s="120"/>
      <c r="G1672" s="120"/>
      <c r="H1672" s="120"/>
      <c r="I1672" s="122"/>
      <c r="J1672" s="120"/>
      <c r="K1672" s="120"/>
      <c r="R1672" s="123"/>
      <c r="T1672" s="124"/>
      <c r="U1672" s="124"/>
    </row>
    <row r="1673" spans="1:21" s="121" customFormat="1">
      <c r="A1673" s="122"/>
      <c r="B1673" s="122"/>
      <c r="F1673" s="120"/>
      <c r="G1673" s="120"/>
      <c r="H1673" s="120"/>
      <c r="I1673" s="122"/>
      <c r="J1673" s="120"/>
      <c r="K1673" s="120"/>
      <c r="R1673" s="123"/>
      <c r="T1673" s="124"/>
      <c r="U1673" s="124"/>
    </row>
    <row r="1674" spans="1:21" s="121" customFormat="1">
      <c r="A1674" s="122"/>
      <c r="B1674" s="122"/>
      <c r="F1674" s="120"/>
      <c r="G1674" s="120"/>
      <c r="H1674" s="120"/>
      <c r="I1674" s="122"/>
      <c r="J1674" s="120"/>
      <c r="K1674" s="120"/>
      <c r="R1674" s="123"/>
      <c r="T1674" s="124"/>
      <c r="U1674" s="124"/>
    </row>
    <row r="1675" spans="1:21" s="121" customFormat="1">
      <c r="A1675" s="122"/>
      <c r="B1675" s="122"/>
      <c r="F1675" s="120"/>
      <c r="G1675" s="120"/>
      <c r="H1675" s="120"/>
      <c r="I1675" s="122"/>
      <c r="J1675" s="120"/>
      <c r="K1675" s="120"/>
      <c r="R1675" s="123"/>
      <c r="T1675" s="124"/>
      <c r="U1675" s="124"/>
    </row>
    <row r="1676" spans="1:21" s="121" customFormat="1">
      <c r="A1676" s="122"/>
      <c r="B1676" s="122"/>
      <c r="F1676" s="120"/>
      <c r="G1676" s="120"/>
      <c r="H1676" s="120"/>
      <c r="I1676" s="122"/>
      <c r="J1676" s="120"/>
      <c r="K1676" s="120"/>
      <c r="R1676" s="123"/>
      <c r="T1676" s="124"/>
      <c r="U1676" s="124"/>
    </row>
    <row r="1677" spans="1:21" s="121" customFormat="1">
      <c r="A1677" s="122"/>
      <c r="B1677" s="122"/>
      <c r="F1677" s="120"/>
      <c r="G1677" s="120"/>
      <c r="H1677" s="120"/>
      <c r="I1677" s="122"/>
      <c r="J1677" s="120"/>
      <c r="K1677" s="120"/>
      <c r="R1677" s="123"/>
      <c r="T1677" s="124"/>
      <c r="U1677" s="124"/>
    </row>
    <row r="1678" spans="1:21" s="121" customFormat="1">
      <c r="A1678" s="122"/>
      <c r="B1678" s="122"/>
      <c r="F1678" s="120"/>
      <c r="G1678" s="120"/>
      <c r="H1678" s="120"/>
      <c r="I1678" s="122"/>
      <c r="J1678" s="120"/>
      <c r="K1678" s="120"/>
      <c r="R1678" s="123"/>
      <c r="T1678" s="124"/>
      <c r="U1678" s="124"/>
    </row>
    <row r="1679" spans="1:21" s="121" customFormat="1">
      <c r="A1679" s="122"/>
      <c r="B1679" s="122"/>
      <c r="F1679" s="120"/>
      <c r="G1679" s="120"/>
      <c r="H1679" s="120"/>
      <c r="I1679" s="122"/>
      <c r="J1679" s="120"/>
      <c r="K1679" s="120"/>
      <c r="R1679" s="123"/>
      <c r="T1679" s="124"/>
      <c r="U1679" s="124"/>
    </row>
    <row r="1680" spans="1:21" s="121" customFormat="1">
      <c r="A1680" s="122"/>
      <c r="B1680" s="122"/>
      <c r="F1680" s="120"/>
      <c r="G1680" s="120"/>
      <c r="H1680" s="120"/>
      <c r="I1680" s="122"/>
      <c r="J1680" s="120"/>
      <c r="K1680" s="120"/>
      <c r="R1680" s="123"/>
      <c r="T1680" s="124"/>
      <c r="U1680" s="124"/>
    </row>
    <row r="1681" spans="1:21" s="121" customFormat="1">
      <c r="A1681" s="122"/>
      <c r="B1681" s="122"/>
      <c r="F1681" s="120"/>
      <c r="G1681" s="120"/>
      <c r="H1681" s="120"/>
      <c r="I1681" s="122"/>
      <c r="J1681" s="120"/>
      <c r="K1681" s="120"/>
      <c r="R1681" s="123"/>
      <c r="T1681" s="124"/>
      <c r="U1681" s="124"/>
    </row>
    <row r="1682" spans="1:21" s="121" customFormat="1">
      <c r="A1682" s="122"/>
      <c r="B1682" s="122"/>
      <c r="F1682" s="120"/>
      <c r="G1682" s="120"/>
      <c r="H1682" s="120"/>
      <c r="I1682" s="122"/>
      <c r="J1682" s="120"/>
      <c r="K1682" s="120"/>
      <c r="R1682" s="123"/>
      <c r="T1682" s="124"/>
      <c r="U1682" s="124"/>
    </row>
    <row r="1683" spans="1:21" s="121" customFormat="1">
      <c r="A1683" s="122"/>
      <c r="B1683" s="122"/>
      <c r="F1683" s="120"/>
      <c r="G1683" s="120"/>
      <c r="H1683" s="120"/>
      <c r="I1683" s="122"/>
      <c r="J1683" s="120"/>
      <c r="K1683" s="120"/>
      <c r="R1683" s="123"/>
      <c r="T1683" s="124"/>
      <c r="U1683" s="124"/>
    </row>
    <row r="1684" spans="1:21" s="121" customFormat="1">
      <c r="A1684" s="122"/>
      <c r="B1684" s="122"/>
      <c r="F1684" s="120"/>
      <c r="G1684" s="120"/>
      <c r="H1684" s="120"/>
      <c r="I1684" s="122"/>
      <c r="J1684" s="120"/>
      <c r="K1684" s="120"/>
      <c r="R1684" s="123"/>
      <c r="T1684" s="124"/>
      <c r="U1684" s="124"/>
    </row>
    <row r="1685" spans="1:21" s="121" customFormat="1">
      <c r="A1685" s="122"/>
      <c r="B1685" s="122"/>
      <c r="F1685" s="120"/>
      <c r="G1685" s="120"/>
      <c r="H1685" s="120"/>
      <c r="I1685" s="122"/>
      <c r="J1685" s="120"/>
      <c r="K1685" s="120"/>
      <c r="R1685" s="123"/>
      <c r="T1685" s="124"/>
      <c r="U1685" s="124"/>
    </row>
    <row r="1686" spans="1:21" s="121" customFormat="1">
      <c r="A1686" s="122"/>
      <c r="B1686" s="122"/>
      <c r="F1686" s="120"/>
      <c r="G1686" s="120"/>
      <c r="H1686" s="120"/>
      <c r="I1686" s="122"/>
      <c r="J1686" s="120"/>
      <c r="K1686" s="120"/>
      <c r="R1686" s="123"/>
      <c r="T1686" s="124"/>
      <c r="U1686" s="124"/>
    </row>
    <row r="1687" spans="1:21" s="121" customFormat="1">
      <c r="A1687" s="122"/>
      <c r="B1687" s="122"/>
      <c r="F1687" s="120"/>
      <c r="G1687" s="120"/>
      <c r="H1687" s="120"/>
      <c r="I1687" s="122"/>
      <c r="J1687" s="120"/>
      <c r="K1687" s="120"/>
      <c r="R1687" s="123"/>
      <c r="T1687" s="124"/>
      <c r="U1687" s="124"/>
    </row>
    <row r="1688" spans="1:21" s="121" customFormat="1">
      <c r="A1688" s="122"/>
      <c r="B1688" s="122"/>
      <c r="F1688" s="120"/>
      <c r="G1688" s="120"/>
      <c r="H1688" s="120"/>
      <c r="I1688" s="122"/>
      <c r="J1688" s="120"/>
      <c r="K1688" s="120"/>
      <c r="R1688" s="123"/>
      <c r="T1688" s="124"/>
      <c r="U1688" s="124"/>
    </row>
    <row r="1689" spans="1:21" s="121" customFormat="1">
      <c r="A1689" s="122"/>
      <c r="B1689" s="122"/>
      <c r="F1689" s="120"/>
      <c r="G1689" s="120"/>
      <c r="H1689" s="120"/>
      <c r="I1689" s="122"/>
      <c r="J1689" s="120"/>
      <c r="K1689" s="120"/>
      <c r="R1689" s="123"/>
      <c r="T1689" s="124"/>
      <c r="U1689" s="124"/>
    </row>
    <row r="1690" spans="1:21" s="121" customFormat="1">
      <c r="A1690" s="122"/>
      <c r="B1690" s="122"/>
      <c r="F1690" s="120"/>
      <c r="G1690" s="120"/>
      <c r="H1690" s="120"/>
      <c r="I1690" s="122"/>
      <c r="J1690" s="120"/>
      <c r="K1690" s="120"/>
      <c r="R1690" s="123"/>
      <c r="T1690" s="124"/>
      <c r="U1690" s="124"/>
    </row>
    <row r="1691" spans="1:21" s="121" customFormat="1">
      <c r="A1691" s="122"/>
      <c r="B1691" s="122"/>
      <c r="F1691" s="120"/>
      <c r="G1691" s="120"/>
      <c r="H1691" s="120"/>
      <c r="I1691" s="122"/>
      <c r="J1691" s="120"/>
      <c r="K1691" s="120"/>
      <c r="R1691" s="123"/>
      <c r="T1691" s="124"/>
      <c r="U1691" s="124"/>
    </row>
    <row r="1692" spans="1:21" s="121" customFormat="1">
      <c r="A1692" s="122"/>
      <c r="B1692" s="122"/>
      <c r="F1692" s="120"/>
      <c r="G1692" s="120"/>
      <c r="H1692" s="120"/>
      <c r="I1692" s="122"/>
      <c r="J1692" s="120"/>
      <c r="K1692" s="120"/>
      <c r="R1692" s="123"/>
      <c r="T1692" s="124"/>
      <c r="U1692" s="124"/>
    </row>
    <row r="1693" spans="1:21" s="121" customFormat="1">
      <c r="A1693" s="122"/>
      <c r="B1693" s="122"/>
      <c r="F1693" s="120"/>
      <c r="G1693" s="120"/>
      <c r="H1693" s="120"/>
      <c r="I1693" s="122"/>
      <c r="J1693" s="120"/>
      <c r="K1693" s="120"/>
      <c r="R1693" s="123"/>
      <c r="T1693" s="124"/>
      <c r="U1693" s="124"/>
    </row>
    <row r="1694" spans="1:21" s="121" customFormat="1">
      <c r="A1694" s="122"/>
      <c r="B1694" s="122"/>
      <c r="F1694" s="120"/>
      <c r="G1694" s="120"/>
      <c r="H1694" s="120"/>
      <c r="I1694" s="122"/>
      <c r="J1694" s="120"/>
      <c r="K1694" s="120"/>
      <c r="R1694" s="123"/>
      <c r="T1694" s="124"/>
      <c r="U1694" s="124"/>
    </row>
    <row r="1695" spans="1:21" s="121" customFormat="1">
      <c r="A1695" s="122"/>
      <c r="B1695" s="122"/>
      <c r="F1695" s="120"/>
      <c r="G1695" s="120"/>
      <c r="H1695" s="120"/>
      <c r="I1695" s="122"/>
      <c r="J1695" s="120"/>
      <c r="K1695" s="120"/>
      <c r="R1695" s="123"/>
      <c r="T1695" s="124"/>
      <c r="U1695" s="124"/>
    </row>
    <row r="1696" spans="1:21" s="121" customFormat="1">
      <c r="A1696" s="122"/>
      <c r="B1696" s="122"/>
      <c r="F1696" s="120"/>
      <c r="G1696" s="120"/>
      <c r="H1696" s="120"/>
      <c r="I1696" s="122"/>
      <c r="J1696" s="120"/>
      <c r="K1696" s="120"/>
      <c r="R1696" s="123"/>
      <c r="T1696" s="124"/>
      <c r="U1696" s="124"/>
    </row>
    <row r="1697" spans="1:21" s="121" customFormat="1">
      <c r="A1697" s="122"/>
      <c r="B1697" s="122"/>
      <c r="F1697" s="120"/>
      <c r="G1697" s="120"/>
      <c r="H1697" s="120"/>
      <c r="I1697" s="122"/>
      <c r="J1697" s="120"/>
      <c r="K1697" s="120"/>
      <c r="R1697" s="123"/>
      <c r="T1697" s="124"/>
      <c r="U1697" s="124"/>
    </row>
    <row r="1698" spans="1:21" s="121" customFormat="1">
      <c r="A1698" s="122"/>
      <c r="B1698" s="122"/>
      <c r="F1698" s="120"/>
      <c r="G1698" s="120"/>
      <c r="H1698" s="120"/>
      <c r="I1698" s="122"/>
      <c r="J1698" s="120"/>
      <c r="K1698" s="120"/>
      <c r="R1698" s="123"/>
      <c r="T1698" s="124"/>
      <c r="U1698" s="124"/>
    </row>
    <row r="1699" spans="1:21" s="121" customFormat="1">
      <c r="A1699" s="122"/>
      <c r="B1699" s="122"/>
      <c r="F1699" s="120"/>
      <c r="G1699" s="120"/>
      <c r="H1699" s="120"/>
      <c r="I1699" s="122"/>
      <c r="J1699" s="120"/>
      <c r="K1699" s="120"/>
      <c r="R1699" s="123"/>
      <c r="T1699" s="124"/>
      <c r="U1699" s="124"/>
    </row>
    <row r="1700" spans="1:21" s="121" customFormat="1">
      <c r="A1700" s="122"/>
      <c r="B1700" s="122"/>
      <c r="F1700" s="120"/>
      <c r="G1700" s="120"/>
      <c r="H1700" s="120"/>
      <c r="I1700" s="122"/>
      <c r="J1700" s="120"/>
      <c r="K1700" s="120"/>
      <c r="R1700" s="123"/>
      <c r="T1700" s="124"/>
      <c r="U1700" s="124"/>
    </row>
    <row r="1701" spans="1:21" s="121" customFormat="1">
      <c r="A1701" s="122"/>
      <c r="B1701" s="122"/>
      <c r="F1701" s="120"/>
      <c r="G1701" s="120"/>
      <c r="H1701" s="120"/>
      <c r="I1701" s="122"/>
      <c r="J1701" s="120"/>
      <c r="K1701" s="120"/>
      <c r="R1701" s="123"/>
      <c r="T1701" s="124"/>
      <c r="U1701" s="124"/>
    </row>
    <row r="1702" spans="1:21" s="121" customFormat="1">
      <c r="A1702" s="122"/>
      <c r="B1702" s="122"/>
      <c r="F1702" s="120"/>
      <c r="G1702" s="120"/>
      <c r="H1702" s="120"/>
      <c r="I1702" s="122"/>
      <c r="J1702" s="120"/>
      <c r="K1702" s="120"/>
      <c r="R1702" s="123"/>
      <c r="T1702" s="124"/>
      <c r="U1702" s="124"/>
    </row>
    <row r="1703" spans="1:21" s="121" customFormat="1">
      <c r="A1703" s="122"/>
      <c r="B1703" s="122"/>
      <c r="F1703" s="120"/>
      <c r="G1703" s="120"/>
      <c r="H1703" s="120"/>
      <c r="I1703" s="122"/>
      <c r="J1703" s="120"/>
      <c r="K1703" s="120"/>
      <c r="R1703" s="123"/>
      <c r="T1703" s="124"/>
      <c r="U1703" s="124"/>
    </row>
    <row r="1704" spans="1:21" s="121" customFormat="1">
      <c r="A1704" s="122"/>
      <c r="B1704" s="122"/>
      <c r="F1704" s="120"/>
      <c r="G1704" s="120"/>
      <c r="H1704" s="120"/>
      <c r="I1704" s="122"/>
      <c r="J1704" s="120"/>
      <c r="K1704" s="120"/>
      <c r="R1704" s="123"/>
      <c r="T1704" s="124"/>
      <c r="U1704" s="124"/>
    </row>
    <row r="1705" spans="1:21" s="121" customFormat="1">
      <c r="A1705" s="122"/>
      <c r="B1705" s="122"/>
      <c r="F1705" s="120"/>
      <c r="G1705" s="120"/>
      <c r="H1705" s="120"/>
      <c r="I1705" s="122"/>
      <c r="J1705" s="120"/>
      <c r="K1705" s="120"/>
      <c r="R1705" s="123"/>
      <c r="T1705" s="124"/>
      <c r="U1705" s="124"/>
    </row>
    <row r="1706" spans="1:21" s="121" customFormat="1">
      <c r="A1706" s="122"/>
      <c r="B1706" s="122"/>
      <c r="F1706" s="120"/>
      <c r="G1706" s="120"/>
      <c r="H1706" s="120"/>
      <c r="I1706" s="122"/>
      <c r="J1706" s="120"/>
      <c r="K1706" s="120"/>
      <c r="R1706" s="123"/>
      <c r="T1706" s="124"/>
      <c r="U1706" s="124"/>
    </row>
    <row r="1707" spans="1:21" s="121" customFormat="1">
      <c r="A1707" s="122"/>
      <c r="B1707" s="122"/>
      <c r="F1707" s="120"/>
      <c r="G1707" s="120"/>
      <c r="H1707" s="120"/>
      <c r="I1707" s="122"/>
      <c r="J1707" s="120"/>
      <c r="K1707" s="120"/>
      <c r="R1707" s="123"/>
      <c r="T1707" s="124"/>
      <c r="U1707" s="124"/>
    </row>
    <row r="1708" spans="1:21" s="121" customFormat="1">
      <c r="A1708" s="122"/>
      <c r="B1708" s="122"/>
      <c r="F1708" s="120"/>
      <c r="G1708" s="120"/>
      <c r="H1708" s="120"/>
      <c r="I1708" s="122"/>
      <c r="J1708" s="120"/>
      <c r="K1708" s="120"/>
      <c r="R1708" s="123"/>
      <c r="T1708" s="124"/>
      <c r="U1708" s="124"/>
    </row>
    <row r="1709" spans="1:21" s="121" customFormat="1">
      <c r="A1709" s="122"/>
      <c r="B1709" s="122"/>
      <c r="F1709" s="120"/>
      <c r="G1709" s="120"/>
      <c r="H1709" s="120"/>
      <c r="I1709" s="122"/>
      <c r="J1709" s="120"/>
      <c r="K1709" s="120"/>
      <c r="R1709" s="123"/>
      <c r="T1709" s="124"/>
      <c r="U1709" s="124"/>
    </row>
    <row r="1710" spans="1:21" s="121" customFormat="1">
      <c r="A1710" s="122"/>
      <c r="B1710" s="122"/>
      <c r="F1710" s="120"/>
      <c r="G1710" s="120"/>
      <c r="H1710" s="120"/>
      <c r="I1710" s="122"/>
      <c r="J1710" s="120"/>
      <c r="K1710" s="120"/>
      <c r="R1710" s="123"/>
      <c r="T1710" s="124"/>
      <c r="U1710" s="124"/>
    </row>
    <row r="1711" spans="1:21" s="121" customFormat="1">
      <c r="A1711" s="122"/>
      <c r="B1711" s="122"/>
      <c r="F1711" s="120"/>
      <c r="G1711" s="120"/>
      <c r="H1711" s="120"/>
      <c r="I1711" s="122"/>
      <c r="J1711" s="120"/>
      <c r="K1711" s="120"/>
      <c r="R1711" s="123"/>
      <c r="T1711" s="124"/>
      <c r="U1711" s="124"/>
    </row>
    <row r="1712" spans="1:21" s="121" customFormat="1">
      <c r="A1712" s="122"/>
      <c r="B1712" s="122"/>
      <c r="F1712" s="120"/>
      <c r="G1712" s="120"/>
      <c r="H1712" s="120"/>
      <c r="I1712" s="122"/>
      <c r="J1712" s="120"/>
      <c r="K1712" s="120"/>
      <c r="R1712" s="123"/>
      <c r="T1712" s="124"/>
      <c r="U1712" s="124"/>
    </row>
    <row r="1713" spans="1:21" s="121" customFormat="1">
      <c r="A1713" s="122"/>
      <c r="B1713" s="122"/>
      <c r="F1713" s="120"/>
      <c r="G1713" s="120"/>
      <c r="H1713" s="120"/>
      <c r="I1713" s="122"/>
      <c r="J1713" s="120"/>
      <c r="K1713" s="120"/>
      <c r="R1713" s="123"/>
      <c r="T1713" s="124"/>
      <c r="U1713" s="124"/>
    </row>
    <row r="1714" spans="1:21" s="121" customFormat="1">
      <c r="A1714" s="122"/>
      <c r="B1714" s="122"/>
      <c r="F1714" s="120"/>
      <c r="G1714" s="120"/>
      <c r="H1714" s="120"/>
      <c r="I1714" s="122"/>
      <c r="J1714" s="120"/>
      <c r="K1714" s="120"/>
      <c r="R1714" s="123"/>
      <c r="T1714" s="124"/>
      <c r="U1714" s="124"/>
    </row>
    <row r="1715" spans="1:21" s="121" customFormat="1">
      <c r="A1715" s="122"/>
      <c r="B1715" s="122"/>
      <c r="F1715" s="120"/>
      <c r="G1715" s="120"/>
      <c r="H1715" s="120"/>
      <c r="I1715" s="122"/>
      <c r="J1715" s="120"/>
      <c r="K1715" s="120"/>
      <c r="R1715" s="123"/>
      <c r="T1715" s="124"/>
      <c r="U1715" s="124"/>
    </row>
    <row r="1716" spans="1:21" s="121" customFormat="1">
      <c r="A1716" s="122"/>
      <c r="B1716" s="122"/>
      <c r="F1716" s="120"/>
      <c r="G1716" s="120"/>
      <c r="H1716" s="120"/>
      <c r="I1716" s="122"/>
      <c r="J1716" s="120"/>
      <c r="K1716" s="120"/>
      <c r="R1716" s="123"/>
      <c r="T1716" s="124"/>
      <c r="U1716" s="124"/>
    </row>
    <row r="1717" spans="1:21" s="121" customFormat="1">
      <c r="A1717" s="122"/>
      <c r="B1717" s="122"/>
      <c r="F1717" s="120"/>
      <c r="G1717" s="120"/>
      <c r="H1717" s="120"/>
      <c r="I1717" s="122"/>
      <c r="J1717" s="120"/>
      <c r="K1717" s="120"/>
      <c r="R1717" s="123"/>
      <c r="T1717" s="124"/>
      <c r="U1717" s="124"/>
    </row>
    <row r="1718" spans="1:21" s="121" customFormat="1">
      <c r="A1718" s="122"/>
      <c r="B1718" s="122"/>
      <c r="F1718" s="120"/>
      <c r="G1718" s="120"/>
      <c r="H1718" s="120"/>
      <c r="I1718" s="122"/>
      <c r="J1718" s="120"/>
      <c r="K1718" s="120"/>
      <c r="R1718" s="123"/>
      <c r="T1718" s="124"/>
      <c r="U1718" s="124"/>
    </row>
    <row r="1719" spans="1:21" s="121" customFormat="1">
      <c r="A1719" s="122"/>
      <c r="B1719" s="122"/>
      <c r="F1719" s="120"/>
      <c r="G1719" s="120"/>
      <c r="H1719" s="120"/>
      <c r="I1719" s="122"/>
      <c r="J1719" s="120"/>
      <c r="K1719" s="120"/>
      <c r="R1719" s="123"/>
      <c r="T1719" s="124"/>
      <c r="U1719" s="124"/>
    </row>
    <row r="1720" spans="1:21" s="121" customFormat="1">
      <c r="A1720" s="122"/>
      <c r="B1720" s="122"/>
      <c r="F1720" s="120"/>
      <c r="G1720" s="120"/>
      <c r="H1720" s="120"/>
      <c r="I1720" s="122"/>
      <c r="J1720" s="120"/>
      <c r="K1720" s="120"/>
      <c r="R1720" s="123"/>
      <c r="T1720" s="124"/>
      <c r="U1720" s="124"/>
    </row>
    <row r="1721" spans="1:21" s="121" customFormat="1">
      <c r="A1721" s="122"/>
      <c r="B1721" s="122"/>
      <c r="F1721" s="120"/>
      <c r="G1721" s="120"/>
      <c r="H1721" s="120"/>
      <c r="I1721" s="122"/>
      <c r="J1721" s="120"/>
      <c r="K1721" s="120"/>
      <c r="R1721" s="123"/>
      <c r="T1721" s="124"/>
      <c r="U1721" s="124"/>
    </row>
    <row r="1722" spans="1:21" s="121" customFormat="1">
      <c r="A1722" s="122"/>
      <c r="B1722" s="122"/>
      <c r="F1722" s="120"/>
      <c r="G1722" s="120"/>
      <c r="H1722" s="120"/>
      <c r="I1722" s="122"/>
      <c r="J1722" s="120"/>
      <c r="K1722" s="120"/>
      <c r="R1722" s="123"/>
      <c r="T1722" s="124"/>
      <c r="U1722" s="124"/>
    </row>
    <row r="1723" spans="1:21" s="121" customFormat="1">
      <c r="A1723" s="122"/>
      <c r="B1723" s="122"/>
      <c r="F1723" s="120"/>
      <c r="G1723" s="120"/>
      <c r="H1723" s="120"/>
      <c r="I1723" s="122"/>
      <c r="J1723" s="120"/>
      <c r="K1723" s="120"/>
      <c r="R1723" s="123"/>
      <c r="T1723" s="124"/>
      <c r="U1723" s="124"/>
    </row>
    <row r="1724" spans="1:21" s="121" customFormat="1">
      <c r="A1724" s="122"/>
      <c r="B1724" s="122"/>
      <c r="F1724" s="120"/>
      <c r="G1724" s="120"/>
      <c r="H1724" s="120"/>
      <c r="I1724" s="122"/>
      <c r="J1724" s="120"/>
      <c r="K1724" s="120"/>
      <c r="R1724" s="123"/>
      <c r="T1724" s="124"/>
      <c r="U1724" s="124"/>
    </row>
    <row r="1725" spans="1:21" s="121" customFormat="1">
      <c r="A1725" s="122"/>
      <c r="B1725" s="122"/>
      <c r="F1725" s="120"/>
      <c r="G1725" s="120"/>
      <c r="H1725" s="120"/>
      <c r="I1725" s="122"/>
      <c r="J1725" s="120"/>
      <c r="K1725" s="120"/>
      <c r="R1725" s="123"/>
      <c r="T1725" s="124"/>
      <c r="U1725" s="124"/>
    </row>
    <row r="1726" spans="1:21" s="121" customFormat="1">
      <c r="A1726" s="122"/>
      <c r="B1726" s="122"/>
      <c r="F1726" s="120"/>
      <c r="G1726" s="120"/>
      <c r="H1726" s="120"/>
      <c r="I1726" s="122"/>
      <c r="J1726" s="120"/>
      <c r="K1726" s="120"/>
      <c r="R1726" s="123"/>
      <c r="T1726" s="124"/>
      <c r="U1726" s="124"/>
    </row>
    <row r="1727" spans="1:21" s="121" customFormat="1">
      <c r="A1727" s="122"/>
      <c r="B1727" s="122"/>
      <c r="F1727" s="120"/>
      <c r="G1727" s="120"/>
      <c r="H1727" s="120"/>
      <c r="I1727" s="122"/>
      <c r="J1727" s="120"/>
      <c r="K1727" s="120"/>
      <c r="R1727" s="123"/>
      <c r="T1727" s="124"/>
      <c r="U1727" s="124"/>
    </row>
    <row r="1728" spans="1:21" s="121" customFormat="1">
      <c r="A1728" s="122"/>
      <c r="B1728" s="122"/>
      <c r="F1728" s="120"/>
      <c r="G1728" s="120"/>
      <c r="H1728" s="120"/>
      <c r="I1728" s="122"/>
      <c r="J1728" s="120"/>
      <c r="K1728" s="120"/>
      <c r="R1728" s="123"/>
      <c r="T1728" s="124"/>
      <c r="U1728" s="124"/>
    </row>
    <row r="1729" spans="1:21" s="121" customFormat="1">
      <c r="A1729" s="122"/>
      <c r="B1729" s="122"/>
      <c r="F1729" s="120"/>
      <c r="G1729" s="120"/>
      <c r="H1729" s="120"/>
      <c r="I1729" s="122"/>
      <c r="J1729" s="120"/>
      <c r="K1729" s="120"/>
      <c r="R1729" s="123"/>
      <c r="T1729" s="124"/>
      <c r="U1729" s="124"/>
    </row>
    <row r="1730" spans="1:21" s="121" customFormat="1">
      <c r="A1730" s="122"/>
      <c r="B1730" s="122"/>
      <c r="F1730" s="120"/>
      <c r="G1730" s="120"/>
      <c r="H1730" s="120"/>
      <c r="I1730" s="122"/>
      <c r="J1730" s="120"/>
      <c r="K1730" s="120"/>
      <c r="R1730" s="123"/>
      <c r="T1730" s="124"/>
      <c r="U1730" s="124"/>
    </row>
    <row r="1731" spans="1:21" s="121" customFormat="1">
      <c r="A1731" s="122"/>
      <c r="B1731" s="122"/>
      <c r="F1731" s="120"/>
      <c r="G1731" s="120"/>
      <c r="H1731" s="120"/>
      <c r="I1731" s="122"/>
      <c r="J1731" s="120"/>
      <c r="K1731" s="120"/>
      <c r="R1731" s="123"/>
      <c r="T1731" s="124"/>
      <c r="U1731" s="124"/>
    </row>
    <row r="1732" spans="1:21" s="121" customFormat="1">
      <c r="A1732" s="122"/>
      <c r="B1732" s="122"/>
      <c r="F1732" s="120"/>
      <c r="G1732" s="120"/>
      <c r="H1732" s="120"/>
      <c r="I1732" s="122"/>
      <c r="J1732" s="120"/>
      <c r="K1732" s="120"/>
      <c r="R1732" s="123"/>
      <c r="T1732" s="124"/>
      <c r="U1732" s="124"/>
    </row>
    <row r="1733" spans="1:21" s="121" customFormat="1">
      <c r="A1733" s="122"/>
      <c r="B1733" s="122"/>
      <c r="F1733" s="120"/>
      <c r="G1733" s="120"/>
      <c r="H1733" s="120"/>
      <c r="I1733" s="122"/>
      <c r="J1733" s="120"/>
      <c r="K1733" s="120"/>
      <c r="R1733" s="123"/>
      <c r="T1733" s="124"/>
      <c r="U1733" s="124"/>
    </row>
    <row r="1734" spans="1:21" s="121" customFormat="1">
      <c r="A1734" s="122"/>
      <c r="B1734" s="122"/>
      <c r="F1734" s="120"/>
      <c r="G1734" s="120"/>
      <c r="H1734" s="120"/>
      <c r="I1734" s="122"/>
      <c r="J1734" s="120"/>
      <c r="K1734" s="120"/>
      <c r="R1734" s="123"/>
      <c r="T1734" s="124"/>
      <c r="U1734" s="124"/>
    </row>
    <row r="1735" spans="1:21" s="121" customFormat="1">
      <c r="A1735" s="122"/>
      <c r="B1735" s="122"/>
      <c r="F1735" s="120"/>
      <c r="G1735" s="120"/>
      <c r="H1735" s="120"/>
      <c r="I1735" s="122"/>
      <c r="J1735" s="120"/>
      <c r="K1735" s="120"/>
      <c r="R1735" s="123"/>
      <c r="T1735" s="124"/>
      <c r="U1735" s="124"/>
    </row>
    <row r="1736" spans="1:21" s="121" customFormat="1">
      <c r="A1736" s="122"/>
      <c r="B1736" s="122"/>
      <c r="F1736" s="120"/>
      <c r="G1736" s="120"/>
      <c r="H1736" s="120"/>
      <c r="I1736" s="122"/>
      <c r="J1736" s="120"/>
      <c r="K1736" s="120"/>
      <c r="R1736" s="123"/>
      <c r="T1736" s="124"/>
      <c r="U1736" s="124"/>
    </row>
    <row r="1737" spans="1:21" s="121" customFormat="1">
      <c r="A1737" s="122"/>
      <c r="B1737" s="122"/>
      <c r="F1737" s="120"/>
      <c r="G1737" s="120"/>
      <c r="H1737" s="120"/>
      <c r="I1737" s="122"/>
      <c r="J1737" s="120"/>
      <c r="K1737" s="120"/>
      <c r="R1737" s="123"/>
      <c r="T1737" s="124"/>
      <c r="U1737" s="124"/>
    </row>
    <row r="1738" spans="1:21" s="121" customFormat="1">
      <c r="A1738" s="122"/>
      <c r="B1738" s="122"/>
      <c r="F1738" s="120"/>
      <c r="G1738" s="120"/>
      <c r="H1738" s="120"/>
      <c r="I1738" s="122"/>
      <c r="J1738" s="120"/>
      <c r="K1738" s="120"/>
      <c r="R1738" s="123"/>
      <c r="T1738" s="124"/>
      <c r="U1738" s="124"/>
    </row>
    <row r="1739" spans="1:21" s="121" customFormat="1">
      <c r="A1739" s="122"/>
      <c r="B1739" s="122"/>
      <c r="F1739" s="120"/>
      <c r="G1739" s="120"/>
      <c r="H1739" s="120"/>
      <c r="I1739" s="122"/>
      <c r="J1739" s="120"/>
      <c r="K1739" s="120"/>
      <c r="R1739" s="123"/>
      <c r="T1739" s="124"/>
      <c r="U1739" s="124"/>
    </row>
    <row r="1740" spans="1:21" s="121" customFormat="1">
      <c r="A1740" s="122"/>
      <c r="B1740" s="122"/>
      <c r="F1740" s="120"/>
      <c r="G1740" s="120"/>
      <c r="H1740" s="120"/>
      <c r="I1740" s="122"/>
      <c r="J1740" s="120"/>
      <c r="K1740" s="120"/>
      <c r="R1740" s="123"/>
      <c r="T1740" s="124"/>
      <c r="U1740" s="124"/>
    </row>
    <row r="1741" spans="1:21" s="121" customFormat="1">
      <c r="A1741" s="122"/>
      <c r="B1741" s="122"/>
      <c r="F1741" s="120"/>
      <c r="G1741" s="120"/>
      <c r="H1741" s="120"/>
      <c r="I1741" s="122"/>
      <c r="J1741" s="120"/>
      <c r="K1741" s="120"/>
      <c r="R1741" s="123"/>
      <c r="T1741" s="124"/>
      <c r="U1741" s="124"/>
    </row>
    <row r="1742" spans="1:21" s="121" customFormat="1">
      <c r="A1742" s="122"/>
      <c r="B1742" s="122"/>
      <c r="F1742" s="120"/>
      <c r="G1742" s="120"/>
      <c r="H1742" s="120"/>
      <c r="I1742" s="122"/>
      <c r="J1742" s="120"/>
      <c r="K1742" s="120"/>
      <c r="R1742" s="123"/>
      <c r="T1742" s="124"/>
      <c r="U1742" s="124"/>
    </row>
    <row r="1743" spans="1:21" s="121" customFormat="1">
      <c r="A1743" s="122"/>
      <c r="B1743" s="122"/>
      <c r="F1743" s="120"/>
      <c r="G1743" s="120"/>
      <c r="H1743" s="120"/>
      <c r="I1743" s="122"/>
      <c r="J1743" s="120"/>
      <c r="K1743" s="120"/>
      <c r="R1743" s="123"/>
      <c r="T1743" s="124"/>
      <c r="U1743" s="124"/>
    </row>
    <row r="1744" spans="1:21" s="121" customFormat="1">
      <c r="A1744" s="122"/>
      <c r="B1744" s="122"/>
      <c r="F1744" s="120"/>
      <c r="G1744" s="120"/>
      <c r="H1744" s="120"/>
      <c r="I1744" s="122"/>
      <c r="J1744" s="120"/>
      <c r="K1744" s="120"/>
      <c r="R1744" s="123"/>
      <c r="T1744" s="124"/>
      <c r="U1744" s="124"/>
    </row>
    <row r="1745" spans="1:21" s="121" customFormat="1">
      <c r="A1745" s="122"/>
      <c r="B1745" s="122"/>
      <c r="F1745" s="120"/>
      <c r="G1745" s="120"/>
      <c r="H1745" s="120"/>
      <c r="I1745" s="122"/>
      <c r="J1745" s="120"/>
      <c r="K1745" s="120"/>
      <c r="R1745" s="123"/>
      <c r="T1745" s="124"/>
      <c r="U1745" s="124"/>
    </row>
    <row r="1746" spans="1:21" s="121" customFormat="1">
      <c r="A1746" s="122"/>
      <c r="B1746" s="122"/>
      <c r="F1746" s="120"/>
      <c r="G1746" s="120"/>
      <c r="H1746" s="120"/>
      <c r="I1746" s="122"/>
      <c r="J1746" s="120"/>
      <c r="K1746" s="120"/>
      <c r="R1746" s="123"/>
      <c r="T1746" s="124"/>
      <c r="U1746" s="124"/>
    </row>
    <row r="1747" spans="1:21" s="121" customFormat="1">
      <c r="A1747" s="122"/>
      <c r="B1747" s="122"/>
      <c r="F1747" s="120"/>
      <c r="G1747" s="120"/>
      <c r="H1747" s="120"/>
      <c r="I1747" s="122"/>
      <c r="J1747" s="120"/>
      <c r="K1747" s="120"/>
      <c r="R1747" s="123"/>
      <c r="T1747" s="124"/>
      <c r="U1747" s="124"/>
    </row>
    <row r="1748" spans="1:21" s="121" customFormat="1">
      <c r="A1748" s="122"/>
      <c r="B1748" s="122"/>
      <c r="F1748" s="120"/>
      <c r="G1748" s="120"/>
      <c r="H1748" s="120"/>
      <c r="I1748" s="122"/>
      <c r="J1748" s="120"/>
      <c r="K1748" s="120"/>
      <c r="R1748" s="123"/>
      <c r="T1748" s="124"/>
      <c r="U1748" s="124"/>
    </row>
    <row r="1749" spans="1:21" s="121" customFormat="1">
      <c r="A1749" s="122"/>
      <c r="B1749" s="122"/>
      <c r="F1749" s="120"/>
      <c r="G1749" s="120"/>
      <c r="H1749" s="120"/>
      <c r="I1749" s="122"/>
      <c r="J1749" s="120"/>
      <c r="K1749" s="120"/>
      <c r="R1749" s="123"/>
      <c r="T1749" s="124"/>
      <c r="U1749" s="124"/>
    </row>
    <row r="1750" spans="1:21" s="121" customFormat="1">
      <c r="A1750" s="122"/>
      <c r="B1750" s="122"/>
      <c r="F1750" s="120"/>
      <c r="G1750" s="120"/>
      <c r="H1750" s="120"/>
      <c r="I1750" s="122"/>
      <c r="J1750" s="120"/>
      <c r="K1750" s="120"/>
      <c r="R1750" s="123"/>
      <c r="T1750" s="124"/>
      <c r="U1750" s="124"/>
    </row>
    <row r="1751" spans="1:21" s="121" customFormat="1">
      <c r="A1751" s="122"/>
      <c r="B1751" s="122"/>
      <c r="F1751" s="120"/>
      <c r="G1751" s="120"/>
      <c r="H1751" s="120"/>
      <c r="I1751" s="122"/>
      <c r="J1751" s="120"/>
      <c r="K1751" s="120"/>
      <c r="R1751" s="123"/>
      <c r="T1751" s="124"/>
      <c r="U1751" s="124"/>
    </row>
    <row r="1752" spans="1:21" s="121" customFormat="1">
      <c r="A1752" s="122"/>
      <c r="B1752" s="122"/>
      <c r="F1752" s="120"/>
      <c r="G1752" s="120"/>
      <c r="H1752" s="120"/>
      <c r="I1752" s="122"/>
      <c r="J1752" s="120"/>
      <c r="K1752" s="120"/>
      <c r="R1752" s="123"/>
      <c r="T1752" s="124"/>
      <c r="U1752" s="124"/>
    </row>
    <row r="1753" spans="1:21" s="121" customFormat="1">
      <c r="A1753" s="122"/>
      <c r="B1753" s="122"/>
      <c r="F1753" s="120"/>
      <c r="G1753" s="120"/>
      <c r="H1753" s="120"/>
      <c r="I1753" s="122"/>
      <c r="J1753" s="120"/>
      <c r="K1753" s="120"/>
      <c r="R1753" s="123"/>
      <c r="T1753" s="124"/>
      <c r="U1753" s="124"/>
    </row>
    <row r="1754" spans="1:21" s="121" customFormat="1">
      <c r="A1754" s="122"/>
      <c r="B1754" s="122"/>
      <c r="F1754" s="120"/>
      <c r="G1754" s="120"/>
      <c r="H1754" s="120"/>
      <c r="I1754" s="122"/>
      <c r="J1754" s="120"/>
      <c r="K1754" s="120"/>
      <c r="R1754" s="123"/>
      <c r="T1754" s="124"/>
      <c r="U1754" s="124"/>
    </row>
    <row r="1755" spans="1:21" s="121" customFormat="1">
      <c r="A1755" s="122"/>
      <c r="B1755" s="122"/>
      <c r="F1755" s="120"/>
      <c r="G1755" s="120"/>
      <c r="H1755" s="120"/>
      <c r="I1755" s="122"/>
      <c r="J1755" s="120"/>
      <c r="K1755" s="120"/>
      <c r="R1755" s="123"/>
      <c r="T1755" s="124"/>
      <c r="U1755" s="124"/>
    </row>
    <row r="1756" spans="1:21" s="121" customFormat="1">
      <c r="A1756" s="122"/>
      <c r="B1756" s="122"/>
      <c r="F1756" s="120"/>
      <c r="G1756" s="120"/>
      <c r="H1756" s="120"/>
      <c r="I1756" s="122"/>
      <c r="J1756" s="120"/>
      <c r="K1756" s="120"/>
      <c r="R1756" s="123"/>
      <c r="T1756" s="124"/>
      <c r="U1756" s="124"/>
    </row>
    <row r="1757" spans="1:21" s="121" customFormat="1">
      <c r="A1757" s="122"/>
      <c r="B1757" s="122"/>
      <c r="F1757" s="120"/>
      <c r="G1757" s="120"/>
      <c r="H1757" s="120"/>
      <c r="I1757" s="122"/>
      <c r="J1757" s="120"/>
      <c r="K1757" s="120"/>
      <c r="R1757" s="123"/>
      <c r="T1757" s="124"/>
      <c r="U1757" s="124"/>
    </row>
    <row r="1758" spans="1:21" s="121" customFormat="1">
      <c r="A1758" s="122"/>
      <c r="B1758" s="122"/>
      <c r="F1758" s="120"/>
      <c r="G1758" s="120"/>
      <c r="H1758" s="120"/>
      <c r="I1758" s="122"/>
      <c r="J1758" s="120"/>
      <c r="K1758" s="120"/>
      <c r="R1758" s="123"/>
      <c r="T1758" s="124"/>
      <c r="U1758" s="124"/>
    </row>
    <row r="1759" spans="1:21" s="121" customFormat="1">
      <c r="A1759" s="122"/>
      <c r="B1759" s="122"/>
      <c r="F1759" s="120"/>
      <c r="G1759" s="120"/>
      <c r="H1759" s="120"/>
      <c r="I1759" s="122"/>
      <c r="J1759" s="120"/>
      <c r="K1759" s="120"/>
      <c r="R1759" s="123"/>
      <c r="T1759" s="124"/>
      <c r="U1759" s="124"/>
    </row>
    <row r="1760" spans="1:21" s="121" customFormat="1">
      <c r="A1760" s="122"/>
      <c r="B1760" s="122"/>
      <c r="F1760" s="120"/>
      <c r="G1760" s="120"/>
      <c r="H1760" s="120"/>
      <c r="I1760" s="122"/>
      <c r="J1760" s="120"/>
      <c r="K1760" s="120"/>
      <c r="R1760" s="123"/>
      <c r="T1760" s="124"/>
      <c r="U1760" s="124"/>
    </row>
    <row r="1761" spans="1:21" s="121" customFormat="1">
      <c r="A1761" s="122"/>
      <c r="B1761" s="122"/>
      <c r="F1761" s="120"/>
      <c r="G1761" s="120"/>
      <c r="H1761" s="120"/>
      <c r="I1761" s="122"/>
      <c r="J1761" s="120"/>
      <c r="K1761" s="120"/>
      <c r="R1761" s="123"/>
      <c r="T1761" s="124"/>
      <c r="U1761" s="124"/>
    </row>
    <row r="1762" spans="1:21" s="121" customFormat="1">
      <c r="A1762" s="122"/>
      <c r="B1762" s="122"/>
      <c r="F1762" s="120"/>
      <c r="G1762" s="120"/>
      <c r="H1762" s="120"/>
      <c r="I1762" s="122"/>
      <c r="J1762" s="120"/>
      <c r="K1762" s="120"/>
      <c r="R1762" s="123"/>
      <c r="T1762" s="124"/>
      <c r="U1762" s="124"/>
    </row>
    <row r="1763" spans="1:21" s="121" customFormat="1">
      <c r="A1763" s="122"/>
      <c r="B1763" s="122"/>
      <c r="F1763" s="120"/>
      <c r="G1763" s="120"/>
      <c r="H1763" s="120"/>
      <c r="I1763" s="122"/>
      <c r="J1763" s="120"/>
      <c r="K1763" s="120"/>
      <c r="R1763" s="123"/>
      <c r="T1763" s="124"/>
      <c r="U1763" s="124"/>
    </row>
    <row r="1764" spans="1:21" s="121" customFormat="1">
      <c r="A1764" s="122"/>
      <c r="B1764" s="122"/>
      <c r="F1764" s="120"/>
      <c r="G1764" s="120"/>
      <c r="H1764" s="120"/>
      <c r="I1764" s="122"/>
      <c r="J1764" s="120"/>
      <c r="K1764" s="120"/>
      <c r="R1764" s="123"/>
      <c r="T1764" s="124"/>
      <c r="U1764" s="124"/>
    </row>
    <row r="1765" spans="1:21" s="121" customFormat="1">
      <c r="A1765" s="122"/>
      <c r="B1765" s="122"/>
      <c r="F1765" s="120"/>
      <c r="G1765" s="120"/>
      <c r="H1765" s="120"/>
      <c r="I1765" s="122"/>
      <c r="J1765" s="120"/>
      <c r="K1765" s="120"/>
      <c r="R1765" s="123"/>
      <c r="T1765" s="124"/>
      <c r="U1765" s="124"/>
    </row>
    <row r="1766" spans="1:21" s="121" customFormat="1">
      <c r="A1766" s="122"/>
      <c r="B1766" s="122"/>
      <c r="F1766" s="120"/>
      <c r="G1766" s="120"/>
      <c r="H1766" s="120"/>
      <c r="I1766" s="122"/>
      <c r="J1766" s="120"/>
      <c r="K1766" s="120"/>
      <c r="R1766" s="123"/>
      <c r="T1766" s="124"/>
      <c r="U1766" s="124"/>
    </row>
    <row r="1767" spans="1:21" s="121" customFormat="1">
      <c r="A1767" s="122"/>
      <c r="B1767" s="122"/>
      <c r="F1767" s="120"/>
      <c r="G1767" s="120"/>
      <c r="H1767" s="120"/>
      <c r="I1767" s="122"/>
      <c r="J1767" s="120"/>
      <c r="K1767" s="120"/>
      <c r="R1767" s="123"/>
      <c r="T1767" s="124"/>
      <c r="U1767" s="124"/>
    </row>
    <row r="1768" spans="1:21" s="121" customFormat="1">
      <c r="A1768" s="122"/>
      <c r="B1768" s="122"/>
      <c r="F1768" s="120"/>
      <c r="G1768" s="120"/>
      <c r="H1768" s="120"/>
      <c r="I1768" s="122"/>
      <c r="J1768" s="120"/>
      <c r="K1768" s="120"/>
      <c r="R1768" s="123"/>
      <c r="T1768" s="124"/>
      <c r="U1768" s="124"/>
    </row>
    <row r="1769" spans="1:21" s="121" customFormat="1">
      <c r="A1769" s="122"/>
      <c r="B1769" s="122"/>
      <c r="F1769" s="120"/>
      <c r="G1769" s="120"/>
      <c r="H1769" s="120"/>
      <c r="I1769" s="122"/>
      <c r="J1769" s="120"/>
      <c r="K1769" s="120"/>
      <c r="R1769" s="123"/>
      <c r="T1769" s="124"/>
      <c r="U1769" s="124"/>
    </row>
    <row r="1770" spans="1:21" s="121" customFormat="1">
      <c r="A1770" s="122"/>
      <c r="B1770" s="122"/>
      <c r="F1770" s="120"/>
      <c r="G1770" s="120"/>
      <c r="H1770" s="120"/>
      <c r="I1770" s="122"/>
      <c r="J1770" s="120"/>
      <c r="K1770" s="120"/>
      <c r="R1770" s="123"/>
      <c r="T1770" s="124"/>
      <c r="U1770" s="124"/>
    </row>
    <row r="1771" spans="1:21" s="121" customFormat="1">
      <c r="A1771" s="122"/>
      <c r="B1771" s="122"/>
      <c r="F1771" s="120"/>
      <c r="G1771" s="120"/>
      <c r="H1771" s="120"/>
      <c r="I1771" s="122"/>
      <c r="J1771" s="120"/>
      <c r="K1771" s="120"/>
      <c r="R1771" s="123"/>
      <c r="T1771" s="124"/>
      <c r="U1771" s="124"/>
    </row>
    <row r="1772" spans="1:21" s="121" customFormat="1">
      <c r="A1772" s="122"/>
      <c r="B1772" s="122"/>
      <c r="F1772" s="120"/>
      <c r="G1772" s="120"/>
      <c r="H1772" s="120"/>
      <c r="I1772" s="122"/>
      <c r="J1772" s="120"/>
      <c r="K1772" s="120"/>
      <c r="R1772" s="123"/>
      <c r="T1772" s="124"/>
      <c r="U1772" s="124"/>
    </row>
    <row r="1773" spans="1:21" s="121" customFormat="1">
      <c r="A1773" s="122"/>
      <c r="B1773" s="122"/>
      <c r="F1773" s="120"/>
      <c r="G1773" s="120"/>
      <c r="H1773" s="120"/>
      <c r="I1773" s="122"/>
      <c r="J1773" s="120"/>
      <c r="K1773" s="120"/>
      <c r="R1773" s="123"/>
      <c r="T1773" s="124"/>
      <c r="U1773" s="124"/>
    </row>
    <row r="1774" spans="1:21" s="121" customFormat="1">
      <c r="A1774" s="122"/>
      <c r="B1774" s="122"/>
      <c r="F1774" s="120"/>
      <c r="G1774" s="120"/>
      <c r="H1774" s="120"/>
      <c r="I1774" s="122"/>
      <c r="J1774" s="120"/>
      <c r="K1774" s="120"/>
      <c r="R1774" s="123"/>
      <c r="T1774" s="124"/>
      <c r="U1774" s="124"/>
    </row>
    <row r="1775" spans="1:21" s="121" customFormat="1">
      <c r="A1775" s="122"/>
      <c r="B1775" s="122"/>
      <c r="F1775" s="120"/>
      <c r="G1775" s="120"/>
      <c r="H1775" s="120"/>
      <c r="I1775" s="122"/>
      <c r="J1775" s="120"/>
      <c r="K1775" s="120"/>
      <c r="R1775" s="123"/>
      <c r="T1775" s="124"/>
      <c r="U1775" s="124"/>
    </row>
    <row r="1776" spans="1:21" s="121" customFormat="1">
      <c r="A1776" s="122"/>
      <c r="B1776" s="122"/>
      <c r="F1776" s="120"/>
      <c r="G1776" s="120"/>
      <c r="H1776" s="120"/>
      <c r="I1776" s="122"/>
      <c r="J1776" s="120"/>
      <c r="K1776" s="120"/>
      <c r="R1776" s="123"/>
      <c r="T1776" s="124"/>
      <c r="U1776" s="124"/>
    </row>
    <row r="1777" spans="1:21" s="121" customFormat="1">
      <c r="A1777" s="122"/>
      <c r="B1777" s="122"/>
      <c r="F1777" s="120"/>
      <c r="G1777" s="120"/>
      <c r="H1777" s="120"/>
      <c r="I1777" s="122"/>
      <c r="J1777" s="120"/>
      <c r="K1777" s="120"/>
      <c r="R1777" s="123"/>
      <c r="T1777" s="124"/>
      <c r="U1777" s="124"/>
    </row>
    <row r="1778" spans="1:21" s="121" customFormat="1">
      <c r="A1778" s="122"/>
      <c r="B1778" s="122"/>
      <c r="F1778" s="120"/>
      <c r="G1778" s="120"/>
      <c r="H1778" s="120"/>
      <c r="I1778" s="122"/>
      <c r="J1778" s="120"/>
      <c r="K1778" s="120"/>
      <c r="R1778" s="123"/>
      <c r="T1778" s="124"/>
      <c r="U1778" s="124"/>
    </row>
    <row r="1779" spans="1:21" s="121" customFormat="1">
      <c r="A1779" s="122"/>
      <c r="B1779" s="122"/>
      <c r="F1779" s="120"/>
      <c r="G1779" s="120"/>
      <c r="H1779" s="120"/>
      <c r="I1779" s="122"/>
      <c r="J1779" s="120"/>
      <c r="K1779" s="120"/>
      <c r="R1779" s="123"/>
      <c r="T1779" s="124"/>
      <c r="U1779" s="124"/>
    </row>
    <row r="1780" spans="1:21" s="121" customFormat="1">
      <c r="A1780" s="122"/>
      <c r="B1780" s="122"/>
      <c r="F1780" s="120"/>
      <c r="G1780" s="120"/>
      <c r="H1780" s="120"/>
      <c r="I1780" s="122"/>
      <c r="J1780" s="120"/>
      <c r="K1780" s="120"/>
      <c r="R1780" s="123"/>
      <c r="T1780" s="124"/>
      <c r="U1780" s="124"/>
    </row>
    <row r="1781" spans="1:21" s="121" customFormat="1">
      <c r="A1781" s="122"/>
      <c r="B1781" s="122"/>
      <c r="F1781" s="120"/>
      <c r="G1781" s="120"/>
      <c r="H1781" s="120"/>
      <c r="I1781" s="122"/>
      <c r="J1781" s="120"/>
      <c r="K1781" s="120"/>
      <c r="R1781" s="123"/>
      <c r="T1781" s="124"/>
      <c r="U1781" s="124"/>
    </row>
    <row r="1782" spans="1:21" s="121" customFormat="1">
      <c r="A1782" s="122"/>
      <c r="B1782" s="122"/>
      <c r="F1782" s="120"/>
      <c r="G1782" s="120"/>
      <c r="H1782" s="120"/>
      <c r="I1782" s="122"/>
      <c r="J1782" s="120"/>
      <c r="K1782" s="120"/>
      <c r="R1782" s="123"/>
      <c r="T1782" s="124"/>
      <c r="U1782" s="124"/>
    </row>
    <row r="1783" spans="1:21" s="121" customFormat="1">
      <c r="A1783" s="122"/>
      <c r="B1783" s="122"/>
      <c r="F1783" s="120"/>
      <c r="G1783" s="120"/>
      <c r="H1783" s="120"/>
      <c r="I1783" s="122"/>
      <c r="J1783" s="120"/>
      <c r="K1783" s="120"/>
      <c r="R1783" s="123"/>
      <c r="T1783" s="124"/>
      <c r="U1783" s="124"/>
    </row>
    <row r="1784" spans="1:21" s="121" customFormat="1">
      <c r="A1784" s="122"/>
      <c r="B1784" s="122"/>
      <c r="F1784" s="120"/>
      <c r="G1784" s="120"/>
      <c r="H1784" s="120"/>
      <c r="I1784" s="122"/>
      <c r="J1784" s="120"/>
      <c r="K1784" s="120"/>
      <c r="R1784" s="123"/>
      <c r="T1784" s="124"/>
      <c r="U1784" s="124"/>
    </row>
    <row r="1785" spans="1:21" s="121" customFormat="1">
      <c r="A1785" s="122"/>
      <c r="B1785" s="122"/>
      <c r="F1785" s="120"/>
      <c r="G1785" s="120"/>
      <c r="H1785" s="120"/>
      <c r="I1785" s="122"/>
      <c r="J1785" s="120"/>
      <c r="K1785" s="120"/>
      <c r="R1785" s="123"/>
      <c r="T1785" s="124"/>
      <c r="U1785" s="124"/>
    </row>
    <row r="1786" spans="1:21" s="121" customFormat="1">
      <c r="A1786" s="122"/>
      <c r="B1786" s="122"/>
      <c r="F1786" s="120"/>
      <c r="G1786" s="120"/>
      <c r="H1786" s="120"/>
      <c r="I1786" s="122"/>
      <c r="J1786" s="120"/>
      <c r="K1786" s="120"/>
      <c r="R1786" s="123"/>
      <c r="T1786" s="124"/>
      <c r="U1786" s="124"/>
    </row>
    <row r="1787" spans="1:21" s="121" customFormat="1">
      <c r="A1787" s="122"/>
      <c r="B1787" s="122"/>
      <c r="F1787" s="120"/>
      <c r="G1787" s="120"/>
      <c r="H1787" s="120"/>
      <c r="I1787" s="122"/>
      <c r="J1787" s="120"/>
      <c r="K1787" s="120"/>
      <c r="R1787" s="123"/>
      <c r="T1787" s="124"/>
      <c r="U1787" s="124"/>
    </row>
    <row r="1788" spans="1:21" s="121" customFormat="1">
      <c r="A1788" s="122"/>
      <c r="B1788" s="122"/>
      <c r="F1788" s="120"/>
      <c r="G1788" s="120"/>
      <c r="H1788" s="120"/>
      <c r="I1788" s="122"/>
      <c r="J1788" s="120"/>
      <c r="K1788" s="120"/>
      <c r="R1788" s="123"/>
      <c r="T1788" s="124"/>
      <c r="U1788" s="124"/>
    </row>
    <row r="1789" spans="1:21" s="121" customFormat="1">
      <c r="A1789" s="122"/>
      <c r="B1789" s="122"/>
      <c r="F1789" s="120"/>
      <c r="G1789" s="120"/>
      <c r="H1789" s="120"/>
      <c r="I1789" s="122"/>
      <c r="J1789" s="120"/>
      <c r="K1789" s="120"/>
      <c r="R1789" s="123"/>
      <c r="T1789" s="124"/>
      <c r="U1789" s="124"/>
    </row>
    <row r="1790" spans="1:21" s="121" customFormat="1">
      <c r="A1790" s="122"/>
      <c r="B1790" s="122"/>
      <c r="F1790" s="120"/>
      <c r="G1790" s="120"/>
      <c r="H1790" s="120"/>
      <c r="I1790" s="122"/>
      <c r="J1790" s="120"/>
      <c r="K1790" s="120"/>
      <c r="R1790" s="123"/>
      <c r="T1790" s="124"/>
      <c r="U1790" s="124"/>
    </row>
    <row r="1791" spans="1:21" s="121" customFormat="1">
      <c r="A1791" s="122"/>
      <c r="B1791" s="122"/>
      <c r="F1791" s="120"/>
      <c r="G1791" s="120"/>
      <c r="H1791" s="120"/>
      <c r="I1791" s="122"/>
      <c r="J1791" s="120"/>
      <c r="K1791" s="120"/>
      <c r="R1791" s="123"/>
      <c r="T1791" s="124"/>
      <c r="U1791" s="124"/>
    </row>
    <row r="1792" spans="1:21" s="121" customFormat="1">
      <c r="A1792" s="122"/>
      <c r="B1792" s="122"/>
      <c r="F1792" s="120"/>
      <c r="G1792" s="120"/>
      <c r="H1792" s="120"/>
      <c r="I1792" s="122"/>
      <c r="J1792" s="120"/>
      <c r="K1792" s="120"/>
      <c r="R1792" s="123"/>
      <c r="T1792" s="124"/>
      <c r="U1792" s="124"/>
    </row>
    <row r="1793" spans="1:21" s="121" customFormat="1">
      <c r="A1793" s="122"/>
      <c r="B1793" s="122"/>
      <c r="F1793" s="120"/>
      <c r="G1793" s="120"/>
      <c r="H1793" s="120"/>
      <c r="I1793" s="122"/>
      <c r="J1793" s="120"/>
      <c r="K1793" s="120"/>
      <c r="R1793" s="123"/>
      <c r="T1793" s="124"/>
      <c r="U1793" s="124"/>
    </row>
    <row r="1794" spans="1:21" s="121" customFormat="1">
      <c r="A1794" s="122"/>
      <c r="B1794" s="122"/>
      <c r="F1794" s="120"/>
      <c r="G1794" s="120"/>
      <c r="H1794" s="120"/>
      <c r="I1794" s="122"/>
      <c r="J1794" s="120"/>
      <c r="K1794" s="120"/>
      <c r="R1794" s="123"/>
      <c r="T1794" s="124"/>
      <c r="U1794" s="124"/>
    </row>
    <row r="1795" spans="1:21" s="121" customFormat="1">
      <c r="A1795" s="122"/>
      <c r="B1795" s="122"/>
      <c r="F1795" s="120"/>
      <c r="G1795" s="120"/>
      <c r="H1795" s="120"/>
      <c r="I1795" s="122"/>
      <c r="J1795" s="120"/>
      <c r="K1795" s="120"/>
      <c r="R1795" s="123"/>
      <c r="T1795" s="124"/>
      <c r="U1795" s="124"/>
    </row>
    <row r="1796" spans="1:21" s="121" customFormat="1">
      <c r="A1796" s="122"/>
      <c r="B1796" s="122"/>
      <c r="F1796" s="120"/>
      <c r="G1796" s="120"/>
      <c r="H1796" s="120"/>
      <c r="I1796" s="122"/>
      <c r="J1796" s="120"/>
      <c r="K1796" s="120"/>
      <c r="R1796" s="123"/>
      <c r="T1796" s="124"/>
      <c r="U1796" s="124"/>
    </row>
    <row r="1797" spans="1:21" s="121" customFormat="1">
      <c r="A1797" s="122"/>
      <c r="B1797" s="122"/>
      <c r="F1797" s="120"/>
      <c r="G1797" s="120"/>
      <c r="H1797" s="120"/>
      <c r="I1797" s="122"/>
      <c r="J1797" s="120"/>
      <c r="K1797" s="120"/>
      <c r="R1797" s="123"/>
      <c r="T1797" s="124"/>
      <c r="U1797" s="124"/>
    </row>
    <row r="1798" spans="1:21" s="121" customFormat="1">
      <c r="A1798" s="122"/>
      <c r="B1798" s="122"/>
      <c r="F1798" s="120"/>
      <c r="G1798" s="120"/>
      <c r="H1798" s="120"/>
      <c r="I1798" s="122"/>
      <c r="J1798" s="120"/>
      <c r="K1798" s="120"/>
      <c r="R1798" s="123"/>
      <c r="T1798" s="124"/>
      <c r="U1798" s="124"/>
    </row>
    <row r="1799" spans="1:21" s="121" customFormat="1">
      <c r="A1799" s="122"/>
      <c r="B1799" s="122"/>
      <c r="F1799" s="120"/>
      <c r="G1799" s="120"/>
      <c r="H1799" s="120"/>
      <c r="I1799" s="122"/>
      <c r="J1799" s="120"/>
      <c r="K1799" s="120"/>
      <c r="R1799" s="123"/>
      <c r="T1799" s="124"/>
      <c r="U1799" s="124"/>
    </row>
    <row r="1800" spans="1:21" s="121" customFormat="1">
      <c r="A1800" s="122"/>
      <c r="B1800" s="122"/>
      <c r="F1800" s="120"/>
      <c r="G1800" s="120"/>
      <c r="H1800" s="120"/>
      <c r="I1800" s="122"/>
      <c r="J1800" s="120"/>
      <c r="K1800" s="120"/>
      <c r="R1800" s="123"/>
      <c r="T1800" s="124"/>
      <c r="U1800" s="124"/>
    </row>
    <row r="1801" spans="1:21" s="121" customFormat="1">
      <c r="A1801" s="122"/>
      <c r="B1801" s="122"/>
      <c r="F1801" s="120"/>
      <c r="G1801" s="120"/>
      <c r="H1801" s="120"/>
      <c r="I1801" s="122"/>
      <c r="J1801" s="120"/>
      <c r="K1801" s="120"/>
      <c r="R1801" s="123"/>
      <c r="T1801" s="124"/>
      <c r="U1801" s="124"/>
    </row>
    <row r="1802" spans="1:21" s="121" customFormat="1">
      <c r="A1802" s="122"/>
      <c r="B1802" s="122"/>
      <c r="F1802" s="120"/>
      <c r="G1802" s="120"/>
      <c r="H1802" s="120"/>
      <c r="I1802" s="122"/>
      <c r="J1802" s="120"/>
      <c r="K1802" s="120"/>
      <c r="R1802" s="123"/>
      <c r="T1802" s="124"/>
      <c r="U1802" s="124"/>
    </row>
    <row r="1803" spans="1:21" s="121" customFormat="1">
      <c r="A1803" s="122"/>
      <c r="B1803" s="122"/>
      <c r="F1803" s="120"/>
      <c r="G1803" s="120"/>
      <c r="H1803" s="120"/>
      <c r="I1803" s="122"/>
      <c r="J1803" s="120"/>
      <c r="K1803" s="120"/>
      <c r="R1803" s="123"/>
      <c r="T1803" s="124"/>
      <c r="U1803" s="124"/>
    </row>
    <row r="1804" spans="1:21" s="121" customFormat="1">
      <c r="A1804" s="122"/>
      <c r="B1804" s="122"/>
      <c r="F1804" s="120"/>
      <c r="G1804" s="120"/>
      <c r="H1804" s="120"/>
      <c r="I1804" s="122"/>
      <c r="J1804" s="120"/>
      <c r="K1804" s="120"/>
      <c r="R1804" s="123"/>
      <c r="T1804" s="124"/>
      <c r="U1804" s="124"/>
    </row>
    <row r="1805" spans="1:21" s="121" customFormat="1">
      <c r="A1805" s="122"/>
      <c r="B1805" s="122"/>
      <c r="F1805" s="120"/>
      <c r="G1805" s="120"/>
      <c r="H1805" s="120"/>
      <c r="I1805" s="122"/>
      <c r="J1805" s="120"/>
      <c r="K1805" s="120"/>
      <c r="R1805" s="123"/>
      <c r="T1805" s="124"/>
      <c r="U1805" s="124"/>
    </row>
    <row r="1806" spans="1:21" s="121" customFormat="1">
      <c r="A1806" s="122"/>
      <c r="B1806" s="122"/>
      <c r="F1806" s="120"/>
      <c r="G1806" s="120"/>
      <c r="H1806" s="120"/>
      <c r="I1806" s="122"/>
      <c r="J1806" s="120"/>
      <c r="K1806" s="120"/>
      <c r="R1806" s="123"/>
      <c r="T1806" s="124"/>
      <c r="U1806" s="124"/>
    </row>
    <row r="1807" spans="1:21" s="121" customFormat="1">
      <c r="A1807" s="122"/>
      <c r="B1807" s="122"/>
      <c r="F1807" s="120"/>
      <c r="G1807" s="120"/>
      <c r="H1807" s="120"/>
      <c r="I1807" s="122"/>
      <c r="J1807" s="120"/>
      <c r="K1807" s="120"/>
      <c r="R1807" s="123"/>
      <c r="T1807" s="124"/>
      <c r="U1807" s="124"/>
    </row>
    <row r="1808" spans="1:21" s="121" customFormat="1">
      <c r="A1808" s="122"/>
      <c r="B1808" s="122"/>
      <c r="F1808" s="120"/>
      <c r="G1808" s="120"/>
      <c r="H1808" s="120"/>
      <c r="I1808" s="122"/>
      <c r="J1808" s="120"/>
      <c r="K1808" s="120"/>
      <c r="R1808" s="123"/>
      <c r="T1808" s="124"/>
      <c r="U1808" s="124"/>
    </row>
    <row r="1809" spans="1:21" s="121" customFormat="1">
      <c r="A1809" s="122"/>
      <c r="B1809" s="122"/>
      <c r="F1809" s="120"/>
      <c r="G1809" s="120"/>
      <c r="H1809" s="120"/>
      <c r="I1809" s="122"/>
      <c r="J1809" s="120"/>
      <c r="K1809" s="120"/>
      <c r="R1809" s="123"/>
      <c r="T1809" s="124"/>
      <c r="U1809" s="124"/>
    </row>
    <row r="1810" spans="1:21" s="121" customFormat="1">
      <c r="A1810" s="122"/>
      <c r="B1810" s="122"/>
      <c r="F1810" s="120"/>
      <c r="G1810" s="120"/>
      <c r="H1810" s="120"/>
      <c r="I1810" s="122"/>
      <c r="J1810" s="120"/>
      <c r="K1810" s="120"/>
      <c r="R1810" s="123"/>
      <c r="T1810" s="124"/>
      <c r="U1810" s="124"/>
    </row>
    <row r="1811" spans="1:21" s="121" customFormat="1">
      <c r="A1811" s="122"/>
      <c r="B1811" s="122"/>
      <c r="F1811" s="120"/>
      <c r="G1811" s="120"/>
      <c r="H1811" s="120"/>
      <c r="I1811" s="122"/>
      <c r="J1811" s="120"/>
      <c r="K1811" s="120"/>
      <c r="R1811" s="123"/>
      <c r="T1811" s="124"/>
      <c r="U1811" s="124"/>
    </row>
    <row r="1812" spans="1:21" s="121" customFormat="1">
      <c r="A1812" s="122"/>
      <c r="B1812" s="122"/>
      <c r="F1812" s="120"/>
      <c r="G1812" s="120"/>
      <c r="H1812" s="120"/>
      <c r="I1812" s="122"/>
      <c r="J1812" s="120"/>
      <c r="K1812" s="120"/>
      <c r="R1812" s="123"/>
      <c r="T1812" s="124"/>
      <c r="U1812" s="124"/>
    </row>
    <row r="1813" spans="1:21" s="121" customFormat="1">
      <c r="A1813" s="122"/>
      <c r="B1813" s="122"/>
      <c r="F1813" s="120"/>
      <c r="G1813" s="120"/>
      <c r="H1813" s="120"/>
      <c r="I1813" s="122"/>
      <c r="J1813" s="120"/>
      <c r="K1813" s="120"/>
      <c r="R1813" s="123"/>
      <c r="T1813" s="124"/>
      <c r="U1813" s="124"/>
    </row>
    <row r="1814" spans="1:21" s="121" customFormat="1">
      <c r="A1814" s="122"/>
      <c r="B1814" s="122"/>
      <c r="F1814" s="120"/>
      <c r="G1814" s="120"/>
      <c r="H1814" s="120"/>
      <c r="I1814" s="122"/>
      <c r="J1814" s="120"/>
      <c r="K1814" s="120"/>
      <c r="R1814" s="123"/>
      <c r="T1814" s="124"/>
      <c r="U1814" s="124"/>
    </row>
    <row r="1815" spans="1:21" s="121" customFormat="1">
      <c r="A1815" s="122"/>
      <c r="B1815" s="122"/>
      <c r="F1815" s="120"/>
      <c r="G1815" s="120"/>
      <c r="H1815" s="120"/>
      <c r="I1815" s="122"/>
      <c r="J1815" s="120"/>
      <c r="K1815" s="120"/>
      <c r="R1815" s="123"/>
      <c r="T1815" s="124"/>
      <c r="U1815" s="124"/>
    </row>
    <row r="1816" spans="1:21" s="121" customFormat="1">
      <c r="A1816" s="122"/>
      <c r="B1816" s="122"/>
      <c r="F1816" s="120"/>
      <c r="G1816" s="120"/>
      <c r="H1816" s="120"/>
      <c r="I1816" s="122"/>
      <c r="J1816" s="120"/>
      <c r="K1816" s="120"/>
      <c r="R1816" s="123"/>
      <c r="T1816" s="124"/>
      <c r="U1816" s="124"/>
    </row>
    <row r="1817" spans="1:21" s="121" customFormat="1">
      <c r="A1817" s="122"/>
      <c r="B1817" s="122"/>
      <c r="F1817" s="120"/>
      <c r="G1817" s="120"/>
      <c r="H1817" s="120"/>
      <c r="I1817" s="122"/>
      <c r="J1817" s="120"/>
      <c r="K1817" s="120"/>
      <c r="R1817" s="123"/>
      <c r="T1817" s="124"/>
      <c r="U1817" s="124"/>
    </row>
    <row r="1818" spans="1:21" s="121" customFormat="1">
      <c r="A1818" s="122"/>
      <c r="B1818" s="122"/>
      <c r="F1818" s="120"/>
      <c r="G1818" s="120"/>
      <c r="H1818" s="120"/>
      <c r="I1818" s="122"/>
      <c r="J1818" s="120"/>
      <c r="K1818" s="120"/>
      <c r="R1818" s="123"/>
      <c r="T1818" s="124"/>
      <c r="U1818" s="124"/>
    </row>
    <row r="1819" spans="1:21" s="121" customFormat="1">
      <c r="A1819" s="122"/>
      <c r="B1819" s="122"/>
      <c r="F1819" s="120"/>
      <c r="G1819" s="120"/>
      <c r="H1819" s="120"/>
      <c r="I1819" s="122"/>
      <c r="J1819" s="120"/>
      <c r="K1819" s="120"/>
      <c r="R1819" s="123"/>
      <c r="T1819" s="124"/>
      <c r="U1819" s="124"/>
    </row>
    <row r="1820" spans="1:21" s="121" customFormat="1">
      <c r="A1820" s="122"/>
      <c r="B1820" s="122"/>
      <c r="F1820" s="120"/>
      <c r="G1820" s="120"/>
      <c r="H1820" s="120"/>
      <c r="I1820" s="122"/>
      <c r="J1820" s="120"/>
      <c r="K1820" s="120"/>
      <c r="R1820" s="123"/>
      <c r="T1820" s="124"/>
      <c r="U1820" s="124"/>
    </row>
    <row r="1821" spans="1:21" s="121" customFormat="1">
      <c r="A1821" s="122"/>
      <c r="B1821" s="122"/>
      <c r="F1821" s="120"/>
      <c r="G1821" s="120"/>
      <c r="H1821" s="120"/>
      <c r="I1821" s="122"/>
      <c r="J1821" s="120"/>
      <c r="K1821" s="120"/>
      <c r="R1821" s="123"/>
      <c r="T1821" s="124"/>
      <c r="U1821" s="124"/>
    </row>
    <row r="1822" spans="1:21" s="121" customFormat="1">
      <c r="A1822" s="122"/>
      <c r="B1822" s="122"/>
      <c r="F1822" s="120"/>
      <c r="G1822" s="120"/>
      <c r="H1822" s="120"/>
      <c r="I1822" s="122"/>
      <c r="J1822" s="120"/>
      <c r="K1822" s="120"/>
      <c r="R1822" s="123"/>
      <c r="T1822" s="124"/>
      <c r="U1822" s="124"/>
    </row>
    <row r="1823" spans="1:21" s="121" customFormat="1">
      <c r="A1823" s="122"/>
      <c r="B1823" s="122"/>
      <c r="F1823" s="120"/>
      <c r="G1823" s="120"/>
      <c r="H1823" s="120"/>
      <c r="I1823" s="122"/>
      <c r="J1823" s="120"/>
      <c r="K1823" s="120"/>
      <c r="R1823" s="123"/>
      <c r="T1823" s="124"/>
      <c r="U1823" s="124"/>
    </row>
    <row r="1824" spans="1:21" s="121" customFormat="1">
      <c r="A1824" s="122"/>
      <c r="B1824" s="122"/>
      <c r="F1824" s="120"/>
      <c r="G1824" s="120"/>
      <c r="H1824" s="120"/>
      <c r="I1824" s="122"/>
      <c r="J1824" s="120"/>
      <c r="K1824" s="120"/>
      <c r="R1824" s="123"/>
      <c r="T1824" s="124"/>
      <c r="U1824" s="124"/>
    </row>
    <row r="1825" spans="1:21" s="121" customFormat="1">
      <c r="A1825" s="122"/>
      <c r="B1825" s="122"/>
      <c r="F1825" s="120"/>
      <c r="G1825" s="120"/>
      <c r="H1825" s="120"/>
      <c r="I1825" s="122"/>
      <c r="J1825" s="120"/>
      <c r="K1825" s="120"/>
      <c r="R1825" s="123"/>
      <c r="T1825" s="124"/>
      <c r="U1825" s="124"/>
    </row>
    <row r="1826" spans="1:21" s="121" customFormat="1">
      <c r="A1826" s="122"/>
      <c r="B1826" s="122"/>
      <c r="F1826" s="120"/>
      <c r="G1826" s="120"/>
      <c r="H1826" s="120"/>
      <c r="I1826" s="122"/>
      <c r="J1826" s="120"/>
      <c r="K1826" s="120"/>
      <c r="R1826" s="123"/>
      <c r="T1826" s="124"/>
      <c r="U1826" s="124"/>
    </row>
    <row r="1827" spans="1:21" s="121" customFormat="1">
      <c r="A1827" s="122"/>
      <c r="B1827" s="122"/>
      <c r="F1827" s="120"/>
      <c r="G1827" s="120"/>
      <c r="H1827" s="120"/>
      <c r="I1827" s="122"/>
      <c r="J1827" s="120"/>
      <c r="K1827" s="120"/>
      <c r="R1827" s="123"/>
      <c r="T1827" s="124"/>
      <c r="U1827" s="124"/>
    </row>
    <row r="1828" spans="1:21" s="121" customFormat="1">
      <c r="A1828" s="122"/>
      <c r="B1828" s="122"/>
      <c r="F1828" s="120"/>
      <c r="G1828" s="120"/>
      <c r="H1828" s="120"/>
      <c r="I1828" s="122"/>
      <c r="J1828" s="120"/>
      <c r="K1828" s="120"/>
      <c r="R1828" s="123"/>
      <c r="T1828" s="124"/>
      <c r="U1828" s="124"/>
    </row>
    <row r="1829" spans="1:21" s="121" customFormat="1">
      <c r="A1829" s="122"/>
      <c r="B1829" s="122"/>
      <c r="F1829" s="120"/>
      <c r="G1829" s="120"/>
      <c r="H1829" s="120"/>
      <c r="I1829" s="122"/>
      <c r="J1829" s="120"/>
      <c r="K1829" s="120"/>
      <c r="R1829" s="123"/>
      <c r="T1829" s="124"/>
      <c r="U1829" s="124"/>
    </row>
    <row r="1830" spans="1:21" s="121" customFormat="1">
      <c r="A1830" s="122"/>
      <c r="B1830" s="122"/>
      <c r="F1830" s="120"/>
      <c r="G1830" s="120"/>
      <c r="H1830" s="120"/>
      <c r="I1830" s="122"/>
      <c r="J1830" s="120"/>
      <c r="K1830" s="120"/>
      <c r="R1830" s="123"/>
      <c r="T1830" s="124"/>
      <c r="U1830" s="124"/>
    </row>
    <row r="1831" spans="1:21" s="121" customFormat="1">
      <c r="A1831" s="122"/>
      <c r="B1831" s="122"/>
      <c r="F1831" s="120"/>
      <c r="G1831" s="120"/>
      <c r="H1831" s="120"/>
      <c r="I1831" s="122"/>
      <c r="J1831" s="120"/>
      <c r="K1831" s="120"/>
      <c r="R1831" s="123"/>
      <c r="T1831" s="124"/>
      <c r="U1831" s="124"/>
    </row>
    <row r="1832" spans="1:21" s="121" customFormat="1">
      <c r="A1832" s="122"/>
      <c r="B1832" s="122"/>
      <c r="F1832" s="120"/>
      <c r="G1832" s="120"/>
      <c r="H1832" s="120"/>
      <c r="I1832" s="122"/>
      <c r="J1832" s="120"/>
      <c r="K1832" s="120"/>
      <c r="R1832" s="123"/>
      <c r="T1832" s="124"/>
      <c r="U1832" s="124"/>
    </row>
    <row r="1833" spans="1:21" s="121" customFormat="1">
      <c r="A1833" s="122"/>
      <c r="B1833" s="122"/>
      <c r="F1833" s="120"/>
      <c r="G1833" s="120"/>
      <c r="H1833" s="120"/>
      <c r="I1833" s="122"/>
      <c r="J1833" s="120"/>
      <c r="K1833" s="120"/>
      <c r="R1833" s="123"/>
      <c r="T1833" s="124"/>
      <c r="U1833" s="124"/>
    </row>
    <row r="1834" spans="1:21" s="121" customFormat="1">
      <c r="A1834" s="122"/>
      <c r="B1834" s="122"/>
      <c r="F1834" s="120"/>
      <c r="G1834" s="120"/>
      <c r="H1834" s="120"/>
      <c r="I1834" s="122"/>
      <c r="J1834" s="120"/>
      <c r="K1834" s="120"/>
      <c r="R1834" s="123"/>
      <c r="T1834" s="124"/>
      <c r="U1834" s="124"/>
    </row>
    <row r="1835" spans="1:21" s="121" customFormat="1">
      <c r="A1835" s="122"/>
      <c r="B1835" s="122"/>
      <c r="F1835" s="120"/>
      <c r="G1835" s="120"/>
      <c r="H1835" s="120"/>
      <c r="I1835" s="122"/>
      <c r="J1835" s="120"/>
      <c r="K1835" s="120"/>
      <c r="R1835" s="123"/>
      <c r="T1835" s="124"/>
      <c r="U1835" s="124"/>
    </row>
    <row r="1836" spans="1:21" s="121" customFormat="1">
      <c r="A1836" s="122"/>
      <c r="B1836" s="122"/>
      <c r="F1836" s="120"/>
      <c r="G1836" s="120"/>
      <c r="H1836" s="120"/>
      <c r="I1836" s="122"/>
      <c r="J1836" s="120"/>
      <c r="K1836" s="120"/>
      <c r="R1836" s="123"/>
      <c r="T1836" s="124"/>
      <c r="U1836" s="124"/>
    </row>
    <row r="1837" spans="1:21" s="121" customFormat="1">
      <c r="A1837" s="122"/>
      <c r="B1837" s="122"/>
      <c r="F1837" s="120"/>
      <c r="G1837" s="120"/>
      <c r="H1837" s="120"/>
      <c r="I1837" s="122"/>
      <c r="J1837" s="120"/>
      <c r="K1837" s="120"/>
      <c r="R1837" s="123"/>
      <c r="T1837" s="124"/>
      <c r="U1837" s="124"/>
    </row>
    <row r="1838" spans="1:21" s="121" customFormat="1">
      <c r="A1838" s="122"/>
      <c r="B1838" s="122"/>
      <c r="F1838" s="120"/>
      <c r="G1838" s="120"/>
      <c r="H1838" s="120"/>
      <c r="I1838" s="122"/>
      <c r="J1838" s="120"/>
      <c r="K1838" s="120"/>
      <c r="R1838" s="123"/>
      <c r="T1838" s="124"/>
      <c r="U1838" s="124"/>
    </row>
    <row r="1839" spans="1:21" s="121" customFormat="1">
      <c r="A1839" s="122"/>
      <c r="B1839" s="122"/>
      <c r="F1839" s="120"/>
      <c r="G1839" s="120"/>
      <c r="H1839" s="120"/>
      <c r="I1839" s="122"/>
      <c r="J1839" s="120"/>
      <c r="K1839" s="120"/>
      <c r="R1839" s="123"/>
      <c r="T1839" s="124"/>
      <c r="U1839" s="124"/>
    </row>
    <row r="1840" spans="1:21" s="121" customFormat="1">
      <c r="A1840" s="122"/>
      <c r="B1840" s="122"/>
      <c r="F1840" s="120"/>
      <c r="G1840" s="120"/>
      <c r="H1840" s="120"/>
      <c r="I1840" s="122"/>
      <c r="J1840" s="120"/>
      <c r="K1840" s="120"/>
      <c r="R1840" s="123"/>
      <c r="T1840" s="124"/>
      <c r="U1840" s="124"/>
    </row>
    <row r="1841" spans="1:21" s="121" customFormat="1">
      <c r="A1841" s="122"/>
      <c r="B1841" s="122"/>
      <c r="F1841" s="120"/>
      <c r="G1841" s="120"/>
      <c r="H1841" s="120"/>
      <c r="I1841" s="122"/>
      <c r="J1841" s="120"/>
      <c r="K1841" s="120"/>
      <c r="R1841" s="123"/>
      <c r="T1841" s="124"/>
      <c r="U1841" s="124"/>
    </row>
    <row r="1842" spans="1:21" s="121" customFormat="1">
      <c r="A1842" s="122"/>
      <c r="B1842" s="122"/>
      <c r="F1842" s="120"/>
      <c r="G1842" s="120"/>
      <c r="H1842" s="120"/>
      <c r="I1842" s="122"/>
      <c r="J1842" s="120"/>
      <c r="K1842" s="120"/>
      <c r="R1842" s="123"/>
      <c r="T1842" s="124"/>
      <c r="U1842" s="124"/>
    </row>
    <row r="1843" spans="1:21" s="121" customFormat="1">
      <c r="A1843" s="122"/>
      <c r="B1843" s="122"/>
      <c r="F1843" s="120"/>
      <c r="G1843" s="120"/>
      <c r="H1843" s="120"/>
      <c r="I1843" s="122"/>
      <c r="J1843" s="120"/>
      <c r="K1843" s="120"/>
      <c r="R1843" s="123"/>
      <c r="T1843" s="124"/>
      <c r="U1843" s="124"/>
    </row>
    <row r="1844" spans="1:21" s="121" customFormat="1">
      <c r="A1844" s="122"/>
      <c r="B1844" s="122"/>
      <c r="F1844" s="120"/>
      <c r="G1844" s="120"/>
      <c r="H1844" s="120"/>
      <c r="I1844" s="122"/>
      <c r="J1844" s="120"/>
      <c r="K1844" s="120"/>
      <c r="R1844" s="123"/>
      <c r="T1844" s="124"/>
      <c r="U1844" s="124"/>
    </row>
    <row r="1845" spans="1:21" s="121" customFormat="1">
      <c r="A1845" s="122"/>
      <c r="B1845" s="122"/>
      <c r="F1845" s="120"/>
      <c r="G1845" s="120"/>
      <c r="H1845" s="120"/>
      <c r="I1845" s="122"/>
      <c r="J1845" s="120"/>
      <c r="K1845" s="120"/>
      <c r="R1845" s="123"/>
      <c r="T1845" s="124"/>
      <c r="U1845" s="124"/>
    </row>
    <row r="1846" spans="1:21" s="121" customFormat="1">
      <c r="A1846" s="122"/>
      <c r="B1846" s="122"/>
      <c r="F1846" s="120"/>
      <c r="G1846" s="120"/>
      <c r="H1846" s="120"/>
      <c r="I1846" s="122"/>
      <c r="J1846" s="120"/>
      <c r="K1846" s="120"/>
      <c r="R1846" s="123"/>
      <c r="T1846" s="124"/>
      <c r="U1846" s="124"/>
    </row>
    <row r="1847" spans="1:21" s="121" customFormat="1">
      <c r="A1847" s="122"/>
      <c r="B1847" s="122"/>
      <c r="F1847" s="120"/>
      <c r="G1847" s="120"/>
      <c r="H1847" s="120"/>
      <c r="I1847" s="122"/>
      <c r="J1847" s="120"/>
      <c r="K1847" s="120"/>
      <c r="R1847" s="123"/>
      <c r="T1847" s="124"/>
      <c r="U1847" s="124"/>
    </row>
    <row r="1848" spans="1:21" s="121" customFormat="1">
      <c r="A1848" s="122"/>
      <c r="B1848" s="122"/>
      <c r="F1848" s="120"/>
      <c r="G1848" s="120"/>
      <c r="H1848" s="120"/>
      <c r="I1848" s="122"/>
      <c r="J1848" s="120"/>
      <c r="K1848" s="120"/>
      <c r="R1848" s="123"/>
      <c r="T1848" s="124"/>
      <c r="U1848" s="124"/>
    </row>
    <row r="1849" spans="1:21" s="121" customFormat="1">
      <c r="A1849" s="122"/>
      <c r="B1849" s="122"/>
      <c r="F1849" s="120"/>
      <c r="G1849" s="120"/>
      <c r="H1849" s="120"/>
      <c r="I1849" s="122"/>
      <c r="J1849" s="120"/>
      <c r="K1849" s="120"/>
      <c r="R1849" s="123"/>
      <c r="T1849" s="124"/>
      <c r="U1849" s="124"/>
    </row>
    <row r="1850" spans="1:21" s="121" customFormat="1">
      <c r="A1850" s="122"/>
      <c r="B1850" s="122"/>
      <c r="F1850" s="120"/>
      <c r="G1850" s="120"/>
      <c r="H1850" s="120"/>
      <c r="I1850" s="122"/>
      <c r="J1850" s="120"/>
      <c r="K1850" s="120"/>
      <c r="R1850" s="123"/>
      <c r="T1850" s="124"/>
      <c r="U1850" s="124"/>
    </row>
    <row r="1851" spans="1:21" s="121" customFormat="1">
      <c r="A1851" s="122"/>
      <c r="B1851" s="122"/>
      <c r="F1851" s="120"/>
      <c r="G1851" s="120"/>
      <c r="H1851" s="120"/>
      <c r="I1851" s="122"/>
      <c r="J1851" s="120"/>
      <c r="K1851" s="120"/>
      <c r="R1851" s="123"/>
      <c r="T1851" s="124"/>
      <c r="U1851" s="124"/>
    </row>
    <row r="1852" spans="1:21" s="121" customFormat="1">
      <c r="A1852" s="122"/>
      <c r="B1852" s="122"/>
      <c r="F1852" s="120"/>
      <c r="G1852" s="120"/>
      <c r="H1852" s="120"/>
      <c r="I1852" s="122"/>
      <c r="J1852" s="120"/>
      <c r="K1852" s="120"/>
      <c r="R1852" s="123"/>
      <c r="T1852" s="124"/>
      <c r="U1852" s="124"/>
    </row>
    <row r="1853" spans="1:21" s="121" customFormat="1">
      <c r="A1853" s="122"/>
      <c r="B1853" s="122"/>
      <c r="F1853" s="120"/>
      <c r="G1853" s="120"/>
      <c r="H1853" s="120"/>
      <c r="I1853" s="122"/>
      <c r="J1853" s="120"/>
      <c r="K1853" s="120"/>
      <c r="R1853" s="123"/>
      <c r="T1853" s="124"/>
      <c r="U1853" s="124"/>
    </row>
    <row r="1854" spans="1:21" s="121" customFormat="1">
      <c r="A1854" s="122"/>
      <c r="B1854" s="122"/>
      <c r="F1854" s="120"/>
      <c r="G1854" s="120"/>
      <c r="H1854" s="120"/>
      <c r="I1854" s="122"/>
      <c r="J1854" s="120"/>
      <c r="K1854" s="120"/>
      <c r="R1854" s="123"/>
      <c r="T1854" s="124"/>
      <c r="U1854" s="124"/>
    </row>
    <row r="1855" spans="1:21" s="121" customFormat="1">
      <c r="A1855" s="122"/>
      <c r="B1855" s="122"/>
      <c r="F1855" s="120"/>
      <c r="G1855" s="120"/>
      <c r="H1855" s="120"/>
      <c r="I1855" s="122"/>
      <c r="J1855" s="120"/>
      <c r="K1855" s="120"/>
      <c r="R1855" s="123"/>
      <c r="T1855" s="124"/>
      <c r="U1855" s="124"/>
    </row>
    <row r="1856" spans="1:21" s="121" customFormat="1">
      <c r="A1856" s="122"/>
      <c r="B1856" s="122"/>
      <c r="F1856" s="120"/>
      <c r="G1856" s="120"/>
      <c r="H1856" s="120"/>
      <c r="I1856" s="122"/>
      <c r="J1856" s="120"/>
      <c r="K1856" s="120"/>
      <c r="R1856" s="123"/>
      <c r="T1856" s="124"/>
      <c r="U1856" s="124"/>
    </row>
    <row r="1857" spans="1:21" s="121" customFormat="1">
      <c r="A1857" s="122"/>
      <c r="B1857" s="122"/>
      <c r="F1857" s="120"/>
      <c r="G1857" s="120"/>
      <c r="H1857" s="120"/>
      <c r="I1857" s="122"/>
      <c r="J1857" s="120"/>
      <c r="K1857" s="120"/>
      <c r="R1857" s="123"/>
      <c r="T1857" s="124"/>
      <c r="U1857" s="124"/>
    </row>
    <row r="1858" spans="1:21" s="121" customFormat="1">
      <c r="A1858" s="122"/>
      <c r="B1858" s="122"/>
      <c r="F1858" s="120"/>
      <c r="G1858" s="120"/>
      <c r="H1858" s="120"/>
      <c r="I1858" s="122"/>
      <c r="J1858" s="120"/>
      <c r="K1858" s="120"/>
      <c r="R1858" s="123"/>
      <c r="T1858" s="124"/>
      <c r="U1858" s="124"/>
    </row>
    <row r="1859" spans="1:21" s="121" customFormat="1">
      <c r="A1859" s="122"/>
      <c r="B1859" s="122"/>
      <c r="F1859" s="120"/>
      <c r="G1859" s="120"/>
      <c r="H1859" s="120"/>
      <c r="I1859" s="122"/>
      <c r="J1859" s="120"/>
      <c r="K1859" s="120"/>
      <c r="R1859" s="123"/>
      <c r="T1859" s="124"/>
      <c r="U1859" s="124"/>
    </row>
    <row r="1860" spans="1:21" s="121" customFormat="1">
      <c r="A1860" s="122"/>
      <c r="B1860" s="122"/>
      <c r="F1860" s="120"/>
      <c r="G1860" s="120"/>
      <c r="H1860" s="120"/>
      <c r="I1860" s="122"/>
      <c r="J1860" s="120"/>
      <c r="K1860" s="120"/>
      <c r="R1860" s="123"/>
      <c r="T1860" s="124"/>
      <c r="U1860" s="124"/>
    </row>
    <row r="1861" spans="1:21" s="121" customFormat="1">
      <c r="A1861" s="122"/>
      <c r="B1861" s="122"/>
      <c r="F1861" s="120"/>
      <c r="G1861" s="120"/>
      <c r="H1861" s="120"/>
      <c r="I1861" s="122"/>
      <c r="J1861" s="120"/>
      <c r="K1861" s="120"/>
      <c r="R1861" s="123"/>
      <c r="T1861" s="124"/>
      <c r="U1861" s="124"/>
    </row>
    <row r="1862" spans="1:21" s="121" customFormat="1">
      <c r="A1862" s="122"/>
      <c r="B1862" s="122"/>
      <c r="F1862" s="120"/>
      <c r="G1862" s="120"/>
      <c r="H1862" s="120"/>
      <c r="I1862" s="122"/>
      <c r="J1862" s="120"/>
      <c r="K1862" s="120"/>
      <c r="R1862" s="123"/>
      <c r="T1862" s="124"/>
      <c r="U1862" s="124"/>
    </row>
    <row r="1863" spans="1:21" s="121" customFormat="1">
      <c r="A1863" s="122"/>
      <c r="B1863" s="122"/>
      <c r="F1863" s="120"/>
      <c r="G1863" s="120"/>
      <c r="H1863" s="120"/>
      <c r="I1863" s="122"/>
      <c r="J1863" s="120"/>
      <c r="K1863" s="120"/>
      <c r="R1863" s="123"/>
      <c r="T1863" s="124"/>
      <c r="U1863" s="124"/>
    </row>
    <row r="1864" spans="1:21" s="121" customFormat="1">
      <c r="A1864" s="122"/>
      <c r="B1864" s="122"/>
      <c r="F1864" s="120"/>
      <c r="G1864" s="120"/>
      <c r="H1864" s="120"/>
      <c r="I1864" s="122"/>
      <c r="J1864" s="120"/>
      <c r="K1864" s="120"/>
      <c r="R1864" s="123"/>
      <c r="T1864" s="124"/>
      <c r="U1864" s="124"/>
    </row>
    <row r="1865" spans="1:21" s="121" customFormat="1">
      <c r="A1865" s="122"/>
      <c r="B1865" s="122"/>
      <c r="F1865" s="120"/>
      <c r="G1865" s="120"/>
      <c r="H1865" s="120"/>
      <c r="I1865" s="122"/>
      <c r="J1865" s="120"/>
      <c r="K1865" s="120"/>
      <c r="R1865" s="123"/>
      <c r="T1865" s="124"/>
      <c r="U1865" s="124"/>
    </row>
    <row r="1866" spans="1:21" s="121" customFormat="1">
      <c r="A1866" s="122"/>
      <c r="B1866" s="122"/>
      <c r="F1866" s="120"/>
      <c r="G1866" s="120"/>
      <c r="H1866" s="120"/>
      <c r="I1866" s="122"/>
      <c r="J1866" s="120"/>
      <c r="K1866" s="120"/>
      <c r="R1866" s="123"/>
      <c r="T1866" s="124"/>
      <c r="U1866" s="124"/>
    </row>
    <row r="1867" spans="1:21" s="121" customFormat="1">
      <c r="A1867" s="122"/>
      <c r="B1867" s="122"/>
      <c r="F1867" s="120"/>
      <c r="G1867" s="120"/>
      <c r="H1867" s="120"/>
      <c r="I1867" s="122"/>
      <c r="J1867" s="120"/>
      <c r="K1867" s="120"/>
      <c r="R1867" s="123"/>
      <c r="T1867" s="124"/>
      <c r="U1867" s="124"/>
    </row>
    <row r="1868" spans="1:21" s="121" customFormat="1">
      <c r="A1868" s="122"/>
      <c r="B1868" s="122"/>
      <c r="F1868" s="120"/>
      <c r="G1868" s="120"/>
      <c r="H1868" s="120"/>
      <c r="I1868" s="122"/>
      <c r="J1868" s="120"/>
      <c r="K1868" s="120"/>
      <c r="R1868" s="123"/>
      <c r="T1868" s="124"/>
      <c r="U1868" s="124"/>
    </row>
    <row r="1869" spans="1:21" s="121" customFormat="1">
      <c r="A1869" s="122"/>
      <c r="B1869" s="122"/>
      <c r="F1869" s="120"/>
      <c r="G1869" s="120"/>
      <c r="H1869" s="120"/>
      <c r="I1869" s="122"/>
      <c r="J1869" s="120"/>
      <c r="K1869" s="120"/>
      <c r="R1869" s="123"/>
      <c r="T1869" s="124"/>
      <c r="U1869" s="124"/>
    </row>
    <row r="1870" spans="1:21" s="121" customFormat="1">
      <c r="A1870" s="122"/>
      <c r="B1870" s="122"/>
      <c r="F1870" s="120"/>
      <c r="G1870" s="120"/>
      <c r="H1870" s="120"/>
      <c r="I1870" s="122"/>
      <c r="J1870" s="120"/>
      <c r="K1870" s="120"/>
      <c r="R1870" s="123"/>
      <c r="T1870" s="124"/>
      <c r="U1870" s="124"/>
    </row>
    <row r="1871" spans="1:21" s="121" customFormat="1">
      <c r="A1871" s="122"/>
      <c r="B1871" s="122"/>
      <c r="F1871" s="120"/>
      <c r="G1871" s="120"/>
      <c r="H1871" s="120"/>
      <c r="I1871" s="122"/>
      <c r="J1871" s="120"/>
      <c r="K1871" s="120"/>
      <c r="R1871" s="123"/>
      <c r="T1871" s="124"/>
      <c r="U1871" s="124"/>
    </row>
    <row r="1872" spans="1:21" s="121" customFormat="1">
      <c r="A1872" s="122"/>
      <c r="B1872" s="122"/>
      <c r="F1872" s="120"/>
      <c r="G1872" s="120"/>
      <c r="H1872" s="120"/>
      <c r="I1872" s="122"/>
      <c r="J1872" s="120"/>
      <c r="K1872" s="120"/>
      <c r="R1872" s="123"/>
      <c r="T1872" s="124"/>
      <c r="U1872" s="124"/>
    </row>
    <row r="1873" spans="1:21" s="121" customFormat="1">
      <c r="A1873" s="122"/>
      <c r="B1873" s="122"/>
      <c r="F1873" s="120"/>
      <c r="G1873" s="120"/>
      <c r="H1873" s="120"/>
      <c r="I1873" s="122"/>
      <c r="J1873" s="120"/>
      <c r="K1873" s="120"/>
      <c r="R1873" s="123"/>
      <c r="T1873" s="124"/>
      <c r="U1873" s="124"/>
    </row>
    <row r="1874" spans="1:21" s="121" customFormat="1">
      <c r="A1874" s="122"/>
      <c r="B1874" s="122"/>
      <c r="F1874" s="120"/>
      <c r="G1874" s="120"/>
      <c r="H1874" s="120"/>
      <c r="I1874" s="122"/>
      <c r="J1874" s="120"/>
      <c r="K1874" s="120"/>
      <c r="R1874" s="123"/>
      <c r="T1874" s="124"/>
      <c r="U1874" s="124"/>
    </row>
    <row r="1875" spans="1:21" s="121" customFormat="1">
      <c r="A1875" s="122"/>
      <c r="B1875" s="122"/>
      <c r="F1875" s="120"/>
      <c r="G1875" s="120"/>
      <c r="H1875" s="120"/>
      <c r="I1875" s="122"/>
      <c r="J1875" s="120"/>
      <c r="K1875" s="120"/>
      <c r="R1875" s="123"/>
      <c r="T1875" s="124"/>
      <c r="U1875" s="124"/>
    </row>
    <row r="1876" spans="1:21" s="121" customFormat="1">
      <c r="A1876" s="122"/>
      <c r="B1876" s="122"/>
      <c r="F1876" s="120"/>
      <c r="G1876" s="120"/>
      <c r="H1876" s="120"/>
      <c r="I1876" s="122"/>
      <c r="J1876" s="120"/>
      <c r="K1876" s="120"/>
      <c r="R1876" s="123"/>
      <c r="T1876" s="124"/>
      <c r="U1876" s="124"/>
    </row>
    <row r="1877" spans="1:21" s="121" customFormat="1">
      <c r="A1877" s="122"/>
      <c r="B1877" s="122"/>
      <c r="F1877" s="120"/>
      <c r="G1877" s="120"/>
      <c r="H1877" s="120"/>
      <c r="I1877" s="122"/>
      <c r="J1877" s="120"/>
      <c r="K1877" s="120"/>
      <c r="R1877" s="123"/>
      <c r="T1877" s="124"/>
      <c r="U1877" s="124"/>
    </row>
    <row r="1878" spans="1:21" s="121" customFormat="1">
      <c r="A1878" s="122"/>
      <c r="B1878" s="122"/>
      <c r="F1878" s="120"/>
      <c r="G1878" s="120"/>
      <c r="H1878" s="120"/>
      <c r="I1878" s="122"/>
      <c r="J1878" s="120"/>
      <c r="K1878" s="120"/>
      <c r="R1878" s="123"/>
      <c r="T1878" s="124"/>
      <c r="U1878" s="124"/>
    </row>
    <row r="1879" spans="1:21" s="121" customFormat="1">
      <c r="A1879" s="122"/>
      <c r="B1879" s="122"/>
      <c r="F1879" s="120"/>
      <c r="G1879" s="120"/>
      <c r="H1879" s="120"/>
      <c r="I1879" s="122"/>
      <c r="J1879" s="120"/>
      <c r="K1879" s="120"/>
      <c r="R1879" s="123"/>
      <c r="T1879" s="124"/>
      <c r="U1879" s="124"/>
    </row>
    <row r="1880" spans="1:21" s="121" customFormat="1">
      <c r="A1880" s="122"/>
      <c r="B1880" s="122"/>
      <c r="F1880" s="120"/>
      <c r="G1880" s="120"/>
      <c r="H1880" s="120"/>
      <c r="I1880" s="122"/>
      <c r="J1880" s="120"/>
      <c r="K1880" s="120"/>
      <c r="R1880" s="123"/>
      <c r="T1880" s="124"/>
      <c r="U1880" s="124"/>
    </row>
    <row r="1881" spans="1:21" s="121" customFormat="1">
      <c r="A1881" s="122"/>
      <c r="B1881" s="122"/>
      <c r="F1881" s="120"/>
      <c r="G1881" s="120"/>
      <c r="H1881" s="120"/>
      <c r="I1881" s="122"/>
      <c r="J1881" s="120"/>
      <c r="K1881" s="120"/>
      <c r="R1881" s="123"/>
      <c r="T1881" s="124"/>
      <c r="U1881" s="124"/>
    </row>
    <row r="1882" spans="1:21" s="121" customFormat="1">
      <c r="A1882" s="122"/>
      <c r="B1882" s="122"/>
      <c r="F1882" s="120"/>
      <c r="G1882" s="120"/>
      <c r="H1882" s="120"/>
      <c r="I1882" s="122"/>
      <c r="J1882" s="120"/>
      <c r="K1882" s="120"/>
      <c r="R1882" s="123"/>
      <c r="T1882" s="124"/>
      <c r="U1882" s="124"/>
    </row>
    <row r="1883" spans="1:21" s="121" customFormat="1">
      <c r="A1883" s="122"/>
      <c r="B1883" s="122"/>
      <c r="F1883" s="120"/>
      <c r="G1883" s="120"/>
      <c r="H1883" s="120"/>
      <c r="I1883" s="122"/>
      <c r="J1883" s="120"/>
      <c r="K1883" s="120"/>
      <c r="R1883" s="123"/>
      <c r="T1883" s="124"/>
      <c r="U1883" s="124"/>
    </row>
    <row r="1884" spans="1:21" s="121" customFormat="1">
      <c r="A1884" s="122"/>
      <c r="B1884" s="122"/>
      <c r="F1884" s="120"/>
      <c r="G1884" s="120"/>
      <c r="H1884" s="120"/>
      <c r="I1884" s="122"/>
      <c r="J1884" s="120"/>
      <c r="K1884" s="120"/>
      <c r="R1884" s="123"/>
      <c r="T1884" s="124"/>
      <c r="U1884" s="124"/>
    </row>
    <row r="1885" spans="1:21" s="121" customFormat="1">
      <c r="A1885" s="122"/>
      <c r="B1885" s="122"/>
      <c r="F1885" s="120"/>
      <c r="G1885" s="120"/>
      <c r="H1885" s="120"/>
      <c r="I1885" s="122"/>
      <c r="J1885" s="120"/>
      <c r="K1885" s="120"/>
      <c r="R1885" s="123"/>
      <c r="T1885" s="124"/>
      <c r="U1885" s="124"/>
    </row>
    <row r="1886" spans="1:21" s="121" customFormat="1">
      <c r="A1886" s="122"/>
      <c r="B1886" s="122"/>
      <c r="F1886" s="120"/>
      <c r="G1886" s="120"/>
      <c r="H1886" s="120"/>
      <c r="I1886" s="122"/>
      <c r="J1886" s="120"/>
      <c r="K1886" s="120"/>
      <c r="R1886" s="123"/>
      <c r="T1886" s="124"/>
      <c r="U1886" s="124"/>
    </row>
    <row r="1887" spans="1:21" s="121" customFormat="1">
      <c r="A1887" s="122"/>
      <c r="B1887" s="122"/>
      <c r="F1887" s="120"/>
      <c r="G1887" s="120"/>
      <c r="H1887" s="120"/>
      <c r="I1887" s="122"/>
      <c r="J1887" s="120"/>
      <c r="K1887" s="120"/>
      <c r="R1887" s="123"/>
      <c r="T1887" s="124"/>
      <c r="U1887" s="124"/>
    </row>
    <row r="1888" spans="1:21" s="121" customFormat="1">
      <c r="A1888" s="122"/>
      <c r="B1888" s="122"/>
      <c r="F1888" s="120"/>
      <c r="G1888" s="120"/>
      <c r="H1888" s="120"/>
      <c r="I1888" s="122"/>
      <c r="J1888" s="120"/>
      <c r="K1888" s="120"/>
      <c r="R1888" s="123"/>
      <c r="T1888" s="124"/>
      <c r="U1888" s="124"/>
    </row>
    <row r="1889" spans="1:21" s="121" customFormat="1">
      <c r="A1889" s="122"/>
      <c r="B1889" s="122"/>
      <c r="F1889" s="120"/>
      <c r="G1889" s="120"/>
      <c r="H1889" s="120"/>
      <c r="I1889" s="122"/>
      <c r="J1889" s="120"/>
      <c r="K1889" s="120"/>
      <c r="R1889" s="123"/>
      <c r="T1889" s="124"/>
      <c r="U1889" s="124"/>
    </row>
    <row r="1890" spans="1:21" s="121" customFormat="1">
      <c r="A1890" s="122"/>
      <c r="B1890" s="122"/>
      <c r="F1890" s="120"/>
      <c r="G1890" s="120"/>
      <c r="H1890" s="120"/>
      <c r="I1890" s="122"/>
      <c r="J1890" s="120"/>
      <c r="K1890" s="120"/>
      <c r="R1890" s="123"/>
      <c r="T1890" s="124"/>
      <c r="U1890" s="124"/>
    </row>
    <row r="1891" spans="1:21" s="121" customFormat="1">
      <c r="A1891" s="122"/>
      <c r="B1891" s="122"/>
      <c r="F1891" s="120"/>
      <c r="G1891" s="120"/>
      <c r="H1891" s="120"/>
      <c r="I1891" s="122"/>
      <c r="J1891" s="120"/>
      <c r="K1891" s="120"/>
      <c r="R1891" s="123"/>
      <c r="T1891" s="124"/>
      <c r="U1891" s="124"/>
    </row>
    <row r="1892" spans="1:21" s="121" customFormat="1">
      <c r="A1892" s="122"/>
      <c r="B1892" s="122"/>
      <c r="F1892" s="120"/>
      <c r="G1892" s="120"/>
      <c r="H1892" s="120"/>
      <c r="I1892" s="122"/>
      <c r="J1892" s="120"/>
      <c r="K1892" s="120"/>
      <c r="R1892" s="123"/>
      <c r="T1892" s="124"/>
      <c r="U1892" s="124"/>
    </row>
    <row r="1893" spans="1:21" s="121" customFormat="1">
      <c r="A1893" s="122"/>
      <c r="B1893" s="122"/>
      <c r="F1893" s="120"/>
      <c r="G1893" s="120"/>
      <c r="H1893" s="120"/>
      <c r="I1893" s="122"/>
      <c r="J1893" s="120"/>
      <c r="K1893" s="120"/>
      <c r="R1893" s="123"/>
      <c r="T1893" s="124"/>
      <c r="U1893" s="124"/>
    </row>
    <row r="1894" spans="1:21" s="121" customFormat="1">
      <c r="A1894" s="122"/>
      <c r="B1894" s="122"/>
      <c r="F1894" s="120"/>
      <c r="G1894" s="120"/>
      <c r="H1894" s="120"/>
      <c r="I1894" s="122"/>
      <c r="J1894" s="120"/>
      <c r="K1894" s="120"/>
      <c r="R1894" s="123"/>
      <c r="T1894" s="124"/>
      <c r="U1894" s="124"/>
    </row>
    <row r="1895" spans="1:21" s="121" customFormat="1">
      <c r="A1895" s="122"/>
      <c r="B1895" s="122"/>
      <c r="F1895" s="120"/>
      <c r="G1895" s="120"/>
      <c r="H1895" s="120"/>
      <c r="I1895" s="122"/>
      <c r="J1895" s="120"/>
      <c r="K1895" s="120"/>
      <c r="R1895" s="123"/>
      <c r="T1895" s="124"/>
      <c r="U1895" s="124"/>
    </row>
    <row r="1896" spans="1:21" s="121" customFormat="1">
      <c r="A1896" s="122"/>
      <c r="B1896" s="122"/>
      <c r="F1896" s="120"/>
      <c r="G1896" s="120"/>
      <c r="H1896" s="120"/>
      <c r="I1896" s="122"/>
      <c r="J1896" s="120"/>
      <c r="K1896" s="120"/>
      <c r="R1896" s="123"/>
      <c r="T1896" s="124"/>
      <c r="U1896" s="124"/>
    </row>
    <row r="1897" spans="1:21" s="121" customFormat="1">
      <c r="A1897" s="122"/>
      <c r="B1897" s="122"/>
      <c r="F1897" s="120"/>
      <c r="G1897" s="120"/>
      <c r="H1897" s="120"/>
      <c r="I1897" s="122"/>
      <c r="J1897" s="120"/>
      <c r="K1897" s="120"/>
      <c r="R1897" s="123"/>
      <c r="T1897" s="124"/>
      <c r="U1897" s="124"/>
    </row>
    <row r="1898" spans="1:21" s="121" customFormat="1">
      <c r="A1898" s="122"/>
      <c r="B1898" s="122"/>
      <c r="F1898" s="120"/>
      <c r="G1898" s="120"/>
      <c r="H1898" s="120"/>
      <c r="I1898" s="122"/>
      <c r="J1898" s="120"/>
      <c r="K1898" s="120"/>
      <c r="R1898" s="123"/>
      <c r="T1898" s="124"/>
      <c r="U1898" s="124"/>
    </row>
    <row r="1899" spans="1:21" s="121" customFormat="1">
      <c r="A1899" s="122"/>
      <c r="B1899" s="122"/>
      <c r="F1899" s="120"/>
      <c r="G1899" s="120"/>
      <c r="H1899" s="120"/>
      <c r="I1899" s="122"/>
      <c r="J1899" s="120"/>
      <c r="K1899" s="120"/>
      <c r="R1899" s="123"/>
      <c r="T1899" s="124"/>
      <c r="U1899" s="124"/>
    </row>
    <row r="1900" spans="1:21" s="121" customFormat="1">
      <c r="A1900" s="122"/>
      <c r="B1900" s="122"/>
      <c r="F1900" s="120"/>
      <c r="G1900" s="120"/>
      <c r="H1900" s="120"/>
      <c r="I1900" s="122"/>
      <c r="J1900" s="120"/>
      <c r="K1900" s="120"/>
      <c r="R1900" s="123"/>
      <c r="T1900" s="124"/>
      <c r="U1900" s="124"/>
    </row>
    <row r="1901" spans="1:21" s="121" customFormat="1">
      <c r="A1901" s="122"/>
      <c r="B1901" s="122"/>
      <c r="F1901" s="120"/>
      <c r="G1901" s="120"/>
      <c r="H1901" s="120"/>
      <c r="I1901" s="122"/>
      <c r="J1901" s="120"/>
      <c r="K1901" s="120"/>
      <c r="R1901" s="123"/>
      <c r="T1901" s="124"/>
      <c r="U1901" s="124"/>
    </row>
    <row r="1902" spans="1:21" s="121" customFormat="1">
      <c r="A1902" s="122"/>
      <c r="B1902" s="122"/>
      <c r="F1902" s="120"/>
      <c r="G1902" s="120"/>
      <c r="H1902" s="120"/>
      <c r="I1902" s="122"/>
      <c r="J1902" s="120"/>
      <c r="K1902" s="120"/>
      <c r="R1902" s="123"/>
      <c r="T1902" s="124"/>
      <c r="U1902" s="124"/>
    </row>
    <row r="1903" spans="1:21" s="121" customFormat="1">
      <c r="A1903" s="122"/>
      <c r="B1903" s="122"/>
      <c r="F1903" s="120"/>
      <c r="G1903" s="120"/>
      <c r="H1903" s="120"/>
      <c r="I1903" s="122"/>
      <c r="J1903" s="120"/>
      <c r="K1903" s="120"/>
      <c r="R1903" s="123"/>
      <c r="T1903" s="124"/>
      <c r="U1903" s="124"/>
    </row>
    <row r="1904" spans="1:21" s="121" customFormat="1">
      <c r="A1904" s="122"/>
      <c r="B1904" s="122"/>
      <c r="F1904" s="120"/>
      <c r="G1904" s="120"/>
      <c r="H1904" s="120"/>
      <c r="I1904" s="122"/>
      <c r="J1904" s="120"/>
      <c r="K1904" s="120"/>
      <c r="R1904" s="123"/>
      <c r="T1904" s="124"/>
      <c r="U1904" s="124"/>
    </row>
    <row r="1905" spans="1:21" s="121" customFormat="1">
      <c r="A1905" s="122"/>
      <c r="B1905" s="122"/>
      <c r="F1905" s="120"/>
      <c r="G1905" s="120"/>
      <c r="H1905" s="120"/>
      <c r="I1905" s="122"/>
      <c r="J1905" s="120"/>
      <c r="K1905" s="120"/>
      <c r="R1905" s="123"/>
      <c r="T1905" s="124"/>
      <c r="U1905" s="124"/>
    </row>
    <row r="1906" spans="1:21" s="121" customFormat="1">
      <c r="A1906" s="122"/>
      <c r="B1906" s="122"/>
      <c r="F1906" s="120"/>
      <c r="G1906" s="120"/>
      <c r="H1906" s="120"/>
      <c r="I1906" s="122"/>
      <c r="J1906" s="120"/>
      <c r="K1906" s="120"/>
      <c r="R1906" s="123"/>
      <c r="T1906" s="124"/>
      <c r="U1906" s="124"/>
    </row>
    <row r="1907" spans="1:21" s="121" customFormat="1">
      <c r="A1907" s="122"/>
      <c r="B1907" s="122"/>
      <c r="F1907" s="120"/>
      <c r="G1907" s="120"/>
      <c r="H1907" s="120"/>
      <c r="I1907" s="122"/>
      <c r="J1907" s="120"/>
      <c r="K1907" s="120"/>
      <c r="R1907" s="123"/>
      <c r="T1907" s="124"/>
      <c r="U1907" s="124"/>
    </row>
    <row r="1908" spans="1:21" s="121" customFormat="1">
      <c r="A1908" s="122"/>
      <c r="B1908" s="122"/>
      <c r="F1908" s="120"/>
      <c r="G1908" s="120"/>
      <c r="H1908" s="120"/>
      <c r="I1908" s="122"/>
      <c r="J1908" s="120"/>
      <c r="K1908" s="120"/>
      <c r="R1908" s="123"/>
      <c r="T1908" s="124"/>
      <c r="U1908" s="124"/>
    </row>
    <row r="1909" spans="1:21" s="121" customFormat="1">
      <c r="A1909" s="122"/>
      <c r="B1909" s="122"/>
      <c r="F1909" s="120"/>
      <c r="G1909" s="120"/>
      <c r="H1909" s="120"/>
      <c r="I1909" s="122"/>
      <c r="J1909" s="120"/>
      <c r="K1909" s="120"/>
      <c r="R1909" s="123"/>
      <c r="T1909" s="124"/>
      <c r="U1909" s="124"/>
    </row>
    <row r="1910" spans="1:21" s="121" customFormat="1">
      <c r="A1910" s="122"/>
      <c r="B1910" s="122"/>
      <c r="F1910" s="120"/>
      <c r="G1910" s="120"/>
      <c r="H1910" s="120"/>
      <c r="I1910" s="122"/>
      <c r="J1910" s="120"/>
      <c r="K1910" s="120"/>
      <c r="R1910" s="123"/>
      <c r="T1910" s="124"/>
      <c r="U1910" s="124"/>
    </row>
    <row r="1911" spans="1:21" s="121" customFormat="1">
      <c r="A1911" s="122"/>
      <c r="B1911" s="122"/>
      <c r="F1911" s="120"/>
      <c r="G1911" s="120"/>
      <c r="H1911" s="120"/>
      <c r="I1911" s="122"/>
      <c r="J1911" s="120"/>
      <c r="K1911" s="120"/>
      <c r="R1911" s="123"/>
      <c r="T1911" s="124"/>
      <c r="U1911" s="124"/>
    </row>
    <row r="1912" spans="1:21" s="121" customFormat="1">
      <c r="A1912" s="122"/>
      <c r="B1912" s="122"/>
      <c r="F1912" s="120"/>
      <c r="G1912" s="120"/>
      <c r="H1912" s="120"/>
      <c r="I1912" s="122"/>
      <c r="J1912" s="120"/>
      <c r="K1912" s="120"/>
      <c r="R1912" s="123"/>
      <c r="T1912" s="124"/>
      <c r="U1912" s="124"/>
    </row>
    <row r="1913" spans="1:21" s="121" customFormat="1">
      <c r="A1913" s="122"/>
      <c r="B1913" s="122"/>
      <c r="F1913" s="120"/>
      <c r="G1913" s="120"/>
      <c r="H1913" s="120"/>
      <c r="I1913" s="122"/>
      <c r="J1913" s="120"/>
      <c r="K1913" s="120"/>
      <c r="R1913" s="123"/>
      <c r="T1913" s="124"/>
      <c r="U1913" s="124"/>
    </row>
    <row r="1914" spans="1:21" s="121" customFormat="1">
      <c r="A1914" s="122"/>
      <c r="B1914" s="122"/>
      <c r="F1914" s="120"/>
      <c r="G1914" s="120"/>
      <c r="H1914" s="120"/>
      <c r="I1914" s="122"/>
      <c r="J1914" s="120"/>
      <c r="K1914" s="120"/>
      <c r="R1914" s="123"/>
      <c r="T1914" s="124"/>
      <c r="U1914" s="124"/>
    </row>
    <row r="1915" spans="1:21" s="121" customFormat="1">
      <c r="A1915" s="122"/>
      <c r="B1915" s="122"/>
      <c r="F1915" s="120"/>
      <c r="G1915" s="120"/>
      <c r="H1915" s="120"/>
      <c r="I1915" s="122"/>
      <c r="J1915" s="120"/>
      <c r="K1915" s="120"/>
      <c r="R1915" s="123"/>
      <c r="T1915" s="124"/>
      <c r="U1915" s="124"/>
    </row>
    <row r="1916" spans="1:21" s="121" customFormat="1">
      <c r="A1916" s="122"/>
      <c r="B1916" s="122"/>
      <c r="F1916" s="120"/>
      <c r="G1916" s="120"/>
      <c r="H1916" s="120"/>
      <c r="I1916" s="122"/>
      <c r="J1916" s="120"/>
      <c r="K1916" s="120"/>
      <c r="R1916" s="123"/>
      <c r="T1916" s="124"/>
      <c r="U1916" s="124"/>
    </row>
    <row r="1917" spans="1:21" s="121" customFormat="1">
      <c r="A1917" s="122"/>
      <c r="B1917" s="122"/>
      <c r="F1917" s="120"/>
      <c r="G1917" s="120"/>
      <c r="H1917" s="120"/>
      <c r="I1917" s="122"/>
      <c r="J1917" s="120"/>
      <c r="K1917" s="120"/>
      <c r="R1917" s="123"/>
      <c r="T1917" s="124"/>
      <c r="U1917" s="124"/>
    </row>
    <row r="1918" spans="1:21" s="121" customFormat="1">
      <c r="A1918" s="122"/>
      <c r="B1918" s="122"/>
      <c r="F1918" s="120"/>
      <c r="G1918" s="120"/>
      <c r="H1918" s="120"/>
      <c r="I1918" s="122"/>
      <c r="J1918" s="120"/>
      <c r="K1918" s="120"/>
      <c r="R1918" s="123"/>
      <c r="T1918" s="124"/>
      <c r="U1918" s="124"/>
    </row>
    <row r="1919" spans="1:21" s="121" customFormat="1">
      <c r="A1919" s="122"/>
      <c r="B1919" s="122"/>
      <c r="F1919" s="120"/>
      <c r="G1919" s="120"/>
      <c r="H1919" s="120"/>
      <c r="I1919" s="122"/>
      <c r="J1919" s="120"/>
      <c r="K1919" s="120"/>
      <c r="R1919" s="123"/>
      <c r="T1919" s="124"/>
      <c r="U1919" s="124"/>
    </row>
    <row r="1920" spans="1:21" s="121" customFormat="1">
      <c r="A1920" s="122"/>
      <c r="B1920" s="122"/>
      <c r="F1920" s="120"/>
      <c r="G1920" s="120"/>
      <c r="H1920" s="120"/>
      <c r="I1920" s="122"/>
      <c r="J1920" s="120"/>
      <c r="K1920" s="120"/>
      <c r="R1920" s="123"/>
      <c r="T1920" s="124"/>
      <c r="U1920" s="124"/>
    </row>
    <row r="1921" spans="1:21" s="121" customFormat="1">
      <c r="A1921" s="122"/>
      <c r="B1921" s="122"/>
      <c r="F1921" s="120"/>
      <c r="G1921" s="120"/>
      <c r="H1921" s="120"/>
      <c r="I1921" s="122"/>
      <c r="J1921" s="120"/>
      <c r="K1921" s="120"/>
      <c r="R1921" s="123"/>
      <c r="T1921" s="124"/>
      <c r="U1921" s="124"/>
    </row>
    <row r="1922" spans="1:21" s="121" customFormat="1">
      <c r="A1922" s="122"/>
      <c r="B1922" s="122"/>
      <c r="F1922" s="120"/>
      <c r="G1922" s="120"/>
      <c r="H1922" s="120"/>
      <c r="I1922" s="122"/>
      <c r="J1922" s="120"/>
      <c r="K1922" s="120"/>
      <c r="R1922" s="123"/>
      <c r="T1922" s="124"/>
      <c r="U1922" s="124"/>
    </row>
    <row r="1923" spans="1:21" s="121" customFormat="1">
      <c r="A1923" s="122"/>
      <c r="B1923" s="122"/>
      <c r="F1923" s="120"/>
      <c r="G1923" s="120"/>
      <c r="H1923" s="120"/>
      <c r="I1923" s="122"/>
      <c r="J1923" s="120"/>
      <c r="K1923" s="120"/>
      <c r="R1923" s="123"/>
      <c r="T1923" s="124"/>
      <c r="U1923" s="124"/>
    </row>
    <row r="1924" spans="1:21" s="121" customFormat="1">
      <c r="A1924" s="122"/>
      <c r="B1924" s="122"/>
      <c r="F1924" s="120"/>
      <c r="G1924" s="120"/>
      <c r="H1924" s="120"/>
      <c r="I1924" s="122"/>
      <c r="J1924" s="120"/>
      <c r="K1924" s="120"/>
      <c r="R1924" s="123"/>
      <c r="T1924" s="124"/>
      <c r="U1924" s="124"/>
    </row>
    <row r="1925" spans="1:21" s="121" customFormat="1">
      <c r="A1925" s="122"/>
      <c r="B1925" s="122"/>
      <c r="F1925" s="120"/>
      <c r="G1925" s="120"/>
      <c r="H1925" s="120"/>
      <c r="I1925" s="122"/>
      <c r="J1925" s="120"/>
      <c r="K1925" s="120"/>
      <c r="R1925" s="123"/>
      <c r="T1925" s="124"/>
      <c r="U1925" s="124"/>
    </row>
    <row r="1926" spans="1:21" s="121" customFormat="1">
      <c r="A1926" s="122"/>
      <c r="B1926" s="122"/>
      <c r="F1926" s="120"/>
      <c r="G1926" s="120"/>
      <c r="H1926" s="120"/>
      <c r="I1926" s="122"/>
      <c r="J1926" s="120"/>
      <c r="K1926" s="120"/>
      <c r="R1926" s="123"/>
      <c r="T1926" s="124"/>
      <c r="U1926" s="124"/>
    </row>
    <row r="1927" spans="1:21" s="121" customFormat="1">
      <c r="A1927" s="122"/>
      <c r="B1927" s="122"/>
      <c r="F1927" s="120"/>
      <c r="G1927" s="120"/>
      <c r="H1927" s="120"/>
      <c r="I1927" s="122"/>
      <c r="J1927" s="120"/>
      <c r="K1927" s="120"/>
      <c r="R1927" s="123"/>
      <c r="T1927" s="124"/>
      <c r="U1927" s="124"/>
    </row>
    <row r="1928" spans="1:21" s="121" customFormat="1">
      <c r="A1928" s="122"/>
      <c r="B1928" s="122"/>
      <c r="F1928" s="120"/>
      <c r="G1928" s="120"/>
      <c r="H1928" s="120"/>
      <c r="I1928" s="122"/>
      <c r="J1928" s="120"/>
      <c r="K1928" s="120"/>
      <c r="R1928" s="123"/>
      <c r="T1928" s="124"/>
      <c r="U1928" s="124"/>
    </row>
    <row r="1929" spans="1:21" s="121" customFormat="1">
      <c r="A1929" s="122"/>
      <c r="B1929" s="122"/>
      <c r="F1929" s="120"/>
      <c r="G1929" s="120"/>
      <c r="H1929" s="120"/>
      <c r="I1929" s="122"/>
      <c r="J1929" s="120"/>
      <c r="K1929" s="120"/>
      <c r="R1929" s="123"/>
      <c r="T1929" s="124"/>
      <c r="U1929" s="124"/>
    </row>
    <row r="1930" spans="1:21" s="121" customFormat="1">
      <c r="A1930" s="122"/>
      <c r="B1930" s="122"/>
      <c r="F1930" s="120"/>
      <c r="G1930" s="120"/>
      <c r="H1930" s="120"/>
      <c r="I1930" s="122"/>
      <c r="J1930" s="120"/>
      <c r="K1930" s="120"/>
      <c r="R1930" s="123"/>
      <c r="T1930" s="124"/>
      <c r="U1930" s="124"/>
    </row>
    <row r="1931" spans="1:21" s="121" customFormat="1">
      <c r="A1931" s="122"/>
      <c r="B1931" s="122"/>
      <c r="F1931" s="120"/>
      <c r="G1931" s="120"/>
      <c r="H1931" s="120"/>
      <c r="I1931" s="122"/>
      <c r="J1931" s="120"/>
      <c r="K1931" s="120"/>
      <c r="R1931" s="123"/>
      <c r="T1931" s="124"/>
      <c r="U1931" s="124"/>
    </row>
    <row r="1932" spans="1:21" s="121" customFormat="1">
      <c r="A1932" s="122"/>
      <c r="B1932" s="122"/>
      <c r="F1932" s="120"/>
      <c r="G1932" s="120"/>
      <c r="H1932" s="120"/>
      <c r="I1932" s="122"/>
      <c r="J1932" s="120"/>
      <c r="K1932" s="120"/>
      <c r="R1932" s="123"/>
      <c r="T1932" s="124"/>
      <c r="U1932" s="124"/>
    </row>
    <row r="1933" spans="1:21" s="121" customFormat="1">
      <c r="A1933" s="122"/>
      <c r="B1933" s="122"/>
      <c r="F1933" s="120"/>
      <c r="G1933" s="120"/>
      <c r="H1933" s="120"/>
      <c r="I1933" s="122"/>
      <c r="J1933" s="120"/>
      <c r="K1933" s="120"/>
      <c r="R1933" s="123"/>
      <c r="T1933" s="124"/>
      <c r="U1933" s="124"/>
    </row>
    <row r="1934" spans="1:21" s="121" customFormat="1">
      <c r="A1934" s="122"/>
      <c r="B1934" s="122"/>
      <c r="F1934" s="120"/>
      <c r="G1934" s="120"/>
      <c r="H1934" s="120"/>
      <c r="I1934" s="122"/>
      <c r="J1934" s="120"/>
      <c r="K1934" s="120"/>
      <c r="R1934" s="123"/>
      <c r="T1934" s="124"/>
      <c r="U1934" s="124"/>
    </row>
    <row r="1935" spans="1:21" s="121" customFormat="1">
      <c r="A1935" s="122"/>
      <c r="B1935" s="122"/>
      <c r="F1935" s="120"/>
      <c r="G1935" s="120"/>
      <c r="H1935" s="120"/>
      <c r="I1935" s="122"/>
      <c r="J1935" s="120"/>
      <c r="K1935" s="120"/>
      <c r="R1935" s="123"/>
      <c r="T1935" s="124"/>
      <c r="U1935" s="124"/>
    </row>
    <row r="1936" spans="1:21" s="121" customFormat="1">
      <c r="A1936" s="122"/>
      <c r="B1936" s="122"/>
      <c r="F1936" s="120"/>
      <c r="G1936" s="120"/>
      <c r="H1936" s="120"/>
      <c r="I1936" s="122"/>
      <c r="J1936" s="120"/>
      <c r="K1936" s="120"/>
      <c r="R1936" s="123"/>
      <c r="T1936" s="124"/>
      <c r="U1936" s="124"/>
    </row>
    <row r="1937" spans="1:21" s="121" customFormat="1">
      <c r="A1937" s="122"/>
      <c r="B1937" s="122"/>
      <c r="F1937" s="120"/>
      <c r="G1937" s="120"/>
      <c r="H1937" s="120"/>
      <c r="I1937" s="122"/>
      <c r="J1937" s="120"/>
      <c r="K1937" s="120"/>
      <c r="R1937" s="123"/>
      <c r="T1937" s="124"/>
      <c r="U1937" s="124"/>
    </row>
    <row r="1938" spans="1:21" s="121" customFormat="1">
      <c r="A1938" s="122"/>
      <c r="B1938" s="122"/>
      <c r="F1938" s="120"/>
      <c r="G1938" s="120"/>
      <c r="H1938" s="120"/>
      <c r="I1938" s="122"/>
      <c r="J1938" s="120"/>
      <c r="K1938" s="120"/>
      <c r="R1938" s="123"/>
      <c r="T1938" s="124"/>
      <c r="U1938" s="124"/>
    </row>
    <row r="1939" spans="1:21" s="121" customFormat="1">
      <c r="A1939" s="122"/>
      <c r="B1939" s="122"/>
      <c r="F1939" s="120"/>
      <c r="G1939" s="120"/>
      <c r="H1939" s="120"/>
      <c r="I1939" s="122"/>
      <c r="J1939" s="120"/>
      <c r="K1939" s="120"/>
      <c r="R1939" s="123"/>
      <c r="T1939" s="124"/>
      <c r="U1939" s="124"/>
    </row>
    <row r="1940" spans="1:21" s="121" customFormat="1">
      <c r="A1940" s="122"/>
      <c r="B1940" s="122"/>
      <c r="F1940" s="120"/>
      <c r="G1940" s="120"/>
      <c r="H1940" s="120"/>
      <c r="I1940" s="122"/>
      <c r="J1940" s="120"/>
      <c r="K1940" s="120"/>
      <c r="R1940" s="123"/>
      <c r="T1940" s="124"/>
      <c r="U1940" s="124"/>
    </row>
    <row r="1941" spans="1:21" s="121" customFormat="1">
      <c r="A1941" s="122"/>
      <c r="B1941" s="122"/>
      <c r="F1941" s="120"/>
      <c r="G1941" s="120"/>
      <c r="H1941" s="120"/>
      <c r="I1941" s="122"/>
      <c r="J1941" s="120"/>
      <c r="K1941" s="120"/>
      <c r="R1941" s="123"/>
      <c r="T1941" s="124"/>
      <c r="U1941" s="124"/>
    </row>
    <row r="1942" spans="1:21" s="121" customFormat="1">
      <c r="A1942" s="122"/>
      <c r="B1942" s="122"/>
      <c r="F1942" s="120"/>
      <c r="G1942" s="120"/>
      <c r="H1942" s="120"/>
      <c r="I1942" s="122"/>
      <c r="J1942" s="120"/>
      <c r="K1942" s="120"/>
      <c r="R1942" s="123"/>
      <c r="T1942" s="124"/>
      <c r="U1942" s="124"/>
    </row>
    <row r="1943" spans="1:21" s="121" customFormat="1">
      <c r="A1943" s="122"/>
      <c r="B1943" s="122"/>
      <c r="F1943" s="120"/>
      <c r="G1943" s="120"/>
      <c r="H1943" s="120"/>
      <c r="I1943" s="122"/>
      <c r="J1943" s="120"/>
      <c r="K1943" s="120"/>
      <c r="R1943" s="123"/>
      <c r="T1943" s="124"/>
      <c r="U1943" s="124"/>
    </row>
    <row r="1944" spans="1:21" s="121" customFormat="1">
      <c r="A1944" s="122"/>
      <c r="B1944" s="122"/>
      <c r="F1944" s="120"/>
      <c r="G1944" s="120"/>
      <c r="H1944" s="120"/>
      <c r="I1944" s="122"/>
      <c r="J1944" s="120"/>
      <c r="K1944" s="120"/>
      <c r="R1944" s="123"/>
      <c r="T1944" s="124"/>
      <c r="U1944" s="124"/>
    </row>
    <row r="1945" spans="1:21" s="121" customFormat="1">
      <c r="A1945" s="122"/>
      <c r="B1945" s="122"/>
      <c r="F1945" s="120"/>
      <c r="G1945" s="120"/>
      <c r="H1945" s="120"/>
      <c r="I1945" s="122"/>
      <c r="J1945" s="120"/>
      <c r="K1945" s="120"/>
      <c r="R1945" s="123"/>
      <c r="T1945" s="124"/>
      <c r="U1945" s="124"/>
    </row>
    <row r="1946" spans="1:21" s="121" customFormat="1">
      <c r="A1946" s="122"/>
      <c r="B1946" s="122"/>
      <c r="F1946" s="120"/>
      <c r="G1946" s="120"/>
      <c r="H1946" s="120"/>
      <c r="I1946" s="122"/>
      <c r="J1946" s="120"/>
      <c r="K1946" s="120"/>
      <c r="R1946" s="123"/>
      <c r="T1946" s="124"/>
      <c r="U1946" s="124"/>
    </row>
    <row r="1947" spans="1:21" s="121" customFormat="1">
      <c r="A1947" s="122"/>
      <c r="B1947" s="122"/>
      <c r="F1947" s="120"/>
      <c r="G1947" s="120"/>
      <c r="H1947" s="120"/>
      <c r="I1947" s="122"/>
      <c r="J1947" s="120"/>
      <c r="K1947" s="120"/>
      <c r="R1947" s="123"/>
      <c r="T1947" s="124"/>
      <c r="U1947" s="124"/>
    </row>
    <row r="1948" spans="1:21" s="121" customFormat="1">
      <c r="A1948" s="122"/>
      <c r="B1948" s="122"/>
      <c r="F1948" s="120"/>
      <c r="G1948" s="120"/>
      <c r="H1948" s="120"/>
      <c r="I1948" s="122"/>
      <c r="J1948" s="120"/>
      <c r="K1948" s="120"/>
      <c r="R1948" s="123"/>
      <c r="T1948" s="124"/>
      <c r="U1948" s="124"/>
    </row>
    <row r="1949" spans="1:21" s="121" customFormat="1">
      <c r="A1949" s="122"/>
      <c r="B1949" s="122"/>
      <c r="F1949" s="120"/>
      <c r="G1949" s="120"/>
      <c r="H1949" s="120"/>
      <c r="I1949" s="122"/>
      <c r="J1949" s="120"/>
      <c r="K1949" s="120"/>
      <c r="R1949" s="123"/>
      <c r="T1949" s="124"/>
      <c r="U1949" s="124"/>
    </row>
    <row r="1950" spans="1:21" s="121" customFormat="1">
      <c r="A1950" s="122"/>
      <c r="B1950" s="122"/>
      <c r="F1950" s="120"/>
      <c r="G1950" s="120"/>
      <c r="H1950" s="120"/>
      <c r="I1950" s="122"/>
      <c r="J1950" s="120"/>
      <c r="K1950" s="120"/>
      <c r="R1950" s="123"/>
      <c r="T1950" s="124"/>
      <c r="U1950" s="124"/>
    </row>
    <row r="1951" spans="1:21" s="121" customFormat="1">
      <c r="A1951" s="122"/>
      <c r="B1951" s="122"/>
      <c r="F1951" s="120"/>
      <c r="G1951" s="120"/>
      <c r="H1951" s="120"/>
      <c r="I1951" s="122"/>
      <c r="J1951" s="120"/>
      <c r="K1951" s="120"/>
      <c r="R1951" s="123"/>
      <c r="T1951" s="124"/>
      <c r="U1951" s="124"/>
    </row>
    <row r="1952" spans="1:21" s="121" customFormat="1">
      <c r="A1952" s="122"/>
      <c r="B1952" s="122"/>
      <c r="F1952" s="120"/>
      <c r="G1952" s="120"/>
      <c r="H1952" s="120"/>
      <c r="I1952" s="122"/>
      <c r="J1952" s="120"/>
      <c r="K1952" s="120"/>
      <c r="R1952" s="123"/>
      <c r="T1952" s="124"/>
      <c r="U1952" s="124"/>
    </row>
    <row r="1953" spans="1:21" s="121" customFormat="1">
      <c r="A1953" s="122"/>
      <c r="B1953" s="122"/>
      <c r="F1953" s="120"/>
      <c r="G1953" s="120"/>
      <c r="H1953" s="120"/>
      <c r="I1953" s="122"/>
      <c r="J1953" s="120"/>
      <c r="K1953" s="120"/>
      <c r="R1953" s="123"/>
      <c r="T1953" s="124"/>
      <c r="U1953" s="124"/>
    </row>
    <row r="1954" spans="1:21" s="121" customFormat="1">
      <c r="A1954" s="122"/>
      <c r="B1954" s="122"/>
      <c r="F1954" s="120"/>
      <c r="G1954" s="120"/>
      <c r="H1954" s="120"/>
      <c r="I1954" s="122"/>
      <c r="J1954" s="120"/>
      <c r="K1954" s="120"/>
      <c r="R1954" s="123"/>
      <c r="T1954" s="124"/>
      <c r="U1954" s="124"/>
    </row>
    <row r="1955" spans="1:21" s="121" customFormat="1">
      <c r="A1955" s="122"/>
      <c r="B1955" s="122"/>
      <c r="F1955" s="120"/>
      <c r="G1955" s="120"/>
      <c r="H1955" s="120"/>
      <c r="I1955" s="122"/>
      <c r="J1955" s="120"/>
      <c r="K1955" s="120"/>
      <c r="R1955" s="123"/>
      <c r="T1955" s="124"/>
      <c r="U1955" s="124"/>
    </row>
    <row r="1956" spans="1:21" s="121" customFormat="1">
      <c r="A1956" s="122"/>
      <c r="B1956" s="122"/>
      <c r="F1956" s="120"/>
      <c r="G1956" s="120"/>
      <c r="H1956" s="120"/>
      <c r="I1956" s="122"/>
      <c r="J1956" s="120"/>
      <c r="K1956" s="120"/>
      <c r="R1956" s="123"/>
      <c r="T1956" s="124"/>
      <c r="U1956" s="124"/>
    </row>
    <row r="1957" spans="1:21" s="121" customFormat="1">
      <c r="A1957" s="122"/>
      <c r="B1957" s="122"/>
      <c r="F1957" s="120"/>
      <c r="G1957" s="120"/>
      <c r="H1957" s="120"/>
      <c r="I1957" s="122"/>
      <c r="J1957" s="120"/>
      <c r="K1957" s="120"/>
      <c r="R1957" s="123"/>
      <c r="T1957" s="124"/>
      <c r="U1957" s="124"/>
    </row>
    <row r="1958" spans="1:21" s="121" customFormat="1">
      <c r="A1958" s="122"/>
      <c r="B1958" s="122"/>
      <c r="F1958" s="120"/>
      <c r="G1958" s="120"/>
      <c r="H1958" s="120"/>
      <c r="I1958" s="122"/>
      <c r="J1958" s="120"/>
      <c r="K1958" s="120"/>
      <c r="R1958" s="123"/>
      <c r="T1958" s="124"/>
      <c r="U1958" s="124"/>
    </row>
    <row r="1959" spans="1:21" s="121" customFormat="1">
      <c r="A1959" s="122"/>
      <c r="B1959" s="122"/>
      <c r="F1959" s="120"/>
      <c r="G1959" s="120"/>
      <c r="H1959" s="120"/>
      <c r="I1959" s="122"/>
      <c r="J1959" s="120"/>
      <c r="K1959" s="120"/>
      <c r="R1959" s="123"/>
      <c r="T1959" s="124"/>
      <c r="U1959" s="124"/>
    </row>
    <row r="1960" spans="1:21" s="121" customFormat="1">
      <c r="A1960" s="122"/>
      <c r="B1960" s="122"/>
      <c r="F1960" s="120"/>
      <c r="G1960" s="120"/>
      <c r="H1960" s="120"/>
      <c r="I1960" s="122"/>
      <c r="J1960" s="120"/>
      <c r="K1960" s="120"/>
      <c r="R1960" s="123"/>
      <c r="T1960" s="124"/>
      <c r="U1960" s="124"/>
    </row>
    <row r="1961" spans="1:21" s="121" customFormat="1">
      <c r="A1961" s="122"/>
      <c r="B1961" s="122"/>
      <c r="F1961" s="120"/>
      <c r="G1961" s="120"/>
      <c r="H1961" s="120"/>
      <c r="I1961" s="122"/>
      <c r="J1961" s="120"/>
      <c r="K1961" s="120"/>
      <c r="R1961" s="123"/>
      <c r="T1961" s="124"/>
      <c r="U1961" s="124"/>
    </row>
    <row r="1962" spans="1:21" s="121" customFormat="1">
      <c r="A1962" s="122"/>
      <c r="B1962" s="122"/>
      <c r="F1962" s="120"/>
      <c r="G1962" s="120"/>
      <c r="H1962" s="120"/>
      <c r="I1962" s="122"/>
      <c r="J1962" s="120"/>
      <c r="K1962" s="120"/>
      <c r="R1962" s="123"/>
      <c r="T1962" s="124"/>
      <c r="U1962" s="124"/>
    </row>
    <row r="1963" spans="1:21" s="121" customFormat="1">
      <c r="A1963" s="122"/>
      <c r="B1963" s="122"/>
      <c r="F1963" s="120"/>
      <c r="G1963" s="120"/>
      <c r="H1963" s="120"/>
      <c r="I1963" s="122"/>
      <c r="J1963" s="120"/>
      <c r="K1963" s="120"/>
      <c r="R1963" s="123"/>
      <c r="T1963" s="124"/>
      <c r="U1963" s="124"/>
    </row>
    <row r="1964" spans="1:21" s="121" customFormat="1">
      <c r="A1964" s="122"/>
      <c r="B1964" s="122"/>
      <c r="F1964" s="120"/>
      <c r="G1964" s="120"/>
      <c r="H1964" s="120"/>
      <c r="I1964" s="122"/>
      <c r="J1964" s="120"/>
      <c r="K1964" s="120"/>
      <c r="R1964" s="123"/>
      <c r="T1964" s="124"/>
      <c r="U1964" s="124"/>
    </row>
    <row r="1965" spans="1:21" s="121" customFormat="1">
      <c r="A1965" s="122"/>
      <c r="B1965" s="122"/>
      <c r="F1965" s="120"/>
      <c r="G1965" s="120"/>
      <c r="H1965" s="120"/>
      <c r="I1965" s="122"/>
      <c r="J1965" s="120"/>
      <c r="K1965" s="120"/>
      <c r="R1965" s="123"/>
      <c r="T1965" s="124"/>
      <c r="U1965" s="124"/>
    </row>
    <row r="1966" spans="1:21" s="121" customFormat="1">
      <c r="A1966" s="122"/>
      <c r="B1966" s="122"/>
      <c r="F1966" s="120"/>
      <c r="G1966" s="120"/>
      <c r="H1966" s="120"/>
      <c r="I1966" s="122"/>
      <c r="J1966" s="120"/>
      <c r="K1966" s="120"/>
      <c r="R1966" s="123"/>
      <c r="T1966" s="124"/>
      <c r="U1966" s="124"/>
    </row>
    <row r="1967" spans="1:21" s="121" customFormat="1">
      <c r="A1967" s="122"/>
      <c r="B1967" s="122"/>
      <c r="F1967" s="120"/>
      <c r="G1967" s="120"/>
      <c r="H1967" s="120"/>
      <c r="I1967" s="122"/>
      <c r="J1967" s="120"/>
      <c r="K1967" s="120"/>
      <c r="R1967" s="123"/>
      <c r="T1967" s="124"/>
      <c r="U1967" s="124"/>
    </row>
    <row r="1968" spans="1:21" s="121" customFormat="1">
      <c r="A1968" s="122"/>
      <c r="B1968" s="122"/>
      <c r="F1968" s="120"/>
      <c r="G1968" s="120"/>
      <c r="H1968" s="120"/>
      <c r="I1968" s="122"/>
      <c r="J1968" s="120"/>
      <c r="K1968" s="120"/>
      <c r="R1968" s="123"/>
      <c r="T1968" s="124"/>
      <c r="U1968" s="124"/>
    </row>
    <row r="1969" spans="1:21" s="121" customFormat="1">
      <c r="A1969" s="122"/>
      <c r="B1969" s="122"/>
      <c r="F1969" s="120"/>
      <c r="G1969" s="120"/>
      <c r="H1969" s="120"/>
      <c r="I1969" s="122"/>
      <c r="J1969" s="120"/>
      <c r="K1969" s="120"/>
      <c r="R1969" s="123"/>
      <c r="T1969" s="124"/>
      <c r="U1969" s="124"/>
    </row>
    <row r="1970" spans="1:21" s="121" customFormat="1">
      <c r="A1970" s="122"/>
      <c r="B1970" s="122"/>
      <c r="F1970" s="120"/>
      <c r="G1970" s="120"/>
      <c r="H1970" s="120"/>
      <c r="I1970" s="122"/>
      <c r="J1970" s="120"/>
      <c r="K1970" s="120"/>
      <c r="R1970" s="123"/>
      <c r="T1970" s="124"/>
      <c r="U1970" s="124"/>
    </row>
    <row r="1971" spans="1:21" s="121" customFormat="1">
      <c r="A1971" s="122"/>
      <c r="B1971" s="122"/>
      <c r="F1971" s="120"/>
      <c r="G1971" s="120"/>
      <c r="H1971" s="120"/>
      <c r="I1971" s="122"/>
      <c r="J1971" s="120"/>
      <c r="K1971" s="120"/>
      <c r="R1971" s="123"/>
      <c r="T1971" s="124"/>
      <c r="U1971" s="124"/>
    </row>
    <row r="1972" spans="1:21" s="121" customFormat="1">
      <c r="A1972" s="122"/>
      <c r="B1972" s="122"/>
      <c r="F1972" s="120"/>
      <c r="G1972" s="120"/>
      <c r="H1972" s="120"/>
      <c r="I1972" s="122"/>
      <c r="J1972" s="120"/>
      <c r="K1972" s="120"/>
      <c r="R1972" s="123"/>
      <c r="T1972" s="124"/>
      <c r="U1972" s="124"/>
    </row>
    <row r="1973" spans="1:21" s="121" customFormat="1">
      <c r="A1973" s="122"/>
      <c r="B1973" s="122"/>
      <c r="F1973" s="120"/>
      <c r="G1973" s="120"/>
      <c r="H1973" s="120"/>
      <c r="I1973" s="122"/>
      <c r="J1973" s="120"/>
      <c r="K1973" s="120"/>
      <c r="R1973" s="123"/>
      <c r="T1973" s="124"/>
      <c r="U1973" s="124"/>
    </row>
    <row r="1974" spans="1:21" s="121" customFormat="1">
      <c r="A1974" s="122"/>
      <c r="B1974" s="122"/>
      <c r="F1974" s="120"/>
      <c r="G1974" s="120"/>
      <c r="H1974" s="120"/>
      <c r="I1974" s="122"/>
      <c r="J1974" s="120"/>
      <c r="K1974" s="120"/>
      <c r="R1974" s="123"/>
      <c r="T1974" s="124"/>
      <c r="U1974" s="124"/>
    </row>
    <row r="1975" spans="1:21" s="121" customFormat="1">
      <c r="A1975" s="122"/>
      <c r="B1975" s="122"/>
      <c r="F1975" s="120"/>
      <c r="G1975" s="120"/>
      <c r="H1975" s="120"/>
      <c r="I1975" s="122"/>
      <c r="J1975" s="120"/>
      <c r="K1975" s="120"/>
      <c r="R1975" s="123"/>
      <c r="T1975" s="124"/>
      <c r="U1975" s="124"/>
    </row>
    <row r="1976" spans="1:21" s="121" customFormat="1">
      <c r="A1976" s="122"/>
      <c r="B1976" s="122"/>
      <c r="F1976" s="120"/>
      <c r="G1976" s="120"/>
      <c r="H1976" s="120"/>
      <c r="I1976" s="122"/>
      <c r="J1976" s="120"/>
      <c r="K1976" s="120"/>
      <c r="R1976" s="123"/>
      <c r="T1976" s="124"/>
      <c r="U1976" s="124"/>
    </row>
    <row r="1977" spans="1:21" s="121" customFormat="1">
      <c r="A1977" s="122"/>
      <c r="B1977" s="122"/>
      <c r="F1977" s="120"/>
      <c r="G1977" s="120"/>
      <c r="H1977" s="120"/>
      <c r="I1977" s="122"/>
      <c r="J1977" s="120"/>
      <c r="K1977" s="120"/>
      <c r="R1977" s="123"/>
      <c r="T1977" s="124"/>
      <c r="U1977" s="124"/>
    </row>
    <row r="1978" spans="1:21" s="121" customFormat="1">
      <c r="A1978" s="122"/>
      <c r="B1978" s="122"/>
      <c r="F1978" s="120"/>
      <c r="G1978" s="120"/>
      <c r="H1978" s="120"/>
      <c r="I1978" s="122"/>
      <c r="J1978" s="120"/>
      <c r="K1978" s="120"/>
      <c r="R1978" s="123"/>
      <c r="T1978" s="124"/>
      <c r="U1978" s="124"/>
    </row>
    <row r="1979" spans="1:21" s="121" customFormat="1">
      <c r="A1979" s="122"/>
      <c r="B1979" s="122"/>
      <c r="F1979" s="120"/>
      <c r="G1979" s="120"/>
      <c r="H1979" s="120"/>
      <c r="I1979" s="122"/>
      <c r="J1979" s="120"/>
      <c r="K1979" s="120"/>
      <c r="R1979" s="123"/>
      <c r="T1979" s="124"/>
      <c r="U1979" s="124"/>
    </row>
    <row r="1980" spans="1:21" s="121" customFormat="1">
      <c r="A1980" s="122"/>
      <c r="B1980" s="122"/>
      <c r="F1980" s="120"/>
      <c r="G1980" s="120"/>
      <c r="H1980" s="120"/>
      <c r="I1980" s="122"/>
      <c r="J1980" s="120"/>
      <c r="K1980" s="120"/>
      <c r="R1980" s="123"/>
      <c r="T1980" s="124"/>
      <c r="U1980" s="124"/>
    </row>
    <row r="1981" spans="1:21" s="121" customFormat="1">
      <c r="A1981" s="122"/>
      <c r="B1981" s="122"/>
      <c r="F1981" s="120"/>
      <c r="G1981" s="120"/>
      <c r="H1981" s="120"/>
      <c r="I1981" s="122"/>
      <c r="J1981" s="120"/>
      <c r="K1981" s="120"/>
      <c r="R1981" s="123"/>
      <c r="T1981" s="124"/>
      <c r="U1981" s="124"/>
    </row>
    <row r="1982" spans="1:21" s="121" customFormat="1">
      <c r="A1982" s="122"/>
      <c r="B1982" s="122"/>
      <c r="F1982" s="120"/>
      <c r="G1982" s="120"/>
      <c r="H1982" s="120"/>
      <c r="I1982" s="122"/>
      <c r="J1982" s="120"/>
      <c r="K1982" s="120"/>
      <c r="R1982" s="123"/>
      <c r="T1982" s="124"/>
      <c r="U1982" s="124"/>
    </row>
    <row r="1983" spans="1:21" s="121" customFormat="1">
      <c r="A1983" s="122"/>
      <c r="B1983" s="122"/>
      <c r="F1983" s="120"/>
      <c r="G1983" s="120"/>
      <c r="H1983" s="120"/>
      <c r="I1983" s="122"/>
      <c r="J1983" s="120"/>
      <c r="K1983" s="120"/>
      <c r="R1983" s="123"/>
      <c r="T1983" s="124"/>
      <c r="U1983" s="124"/>
    </row>
    <row r="1984" spans="1:21" s="121" customFormat="1">
      <c r="A1984" s="122"/>
      <c r="B1984" s="122"/>
      <c r="F1984" s="120"/>
      <c r="G1984" s="120"/>
      <c r="H1984" s="120"/>
      <c r="I1984" s="122"/>
      <c r="J1984" s="120"/>
      <c r="K1984" s="120"/>
      <c r="R1984" s="123"/>
      <c r="T1984" s="124"/>
      <c r="U1984" s="124"/>
    </row>
    <row r="1985" spans="1:21" s="121" customFormat="1">
      <c r="A1985" s="122"/>
      <c r="B1985" s="122"/>
      <c r="F1985" s="120"/>
      <c r="G1985" s="120"/>
      <c r="H1985" s="120"/>
      <c r="I1985" s="122"/>
      <c r="J1985" s="120"/>
      <c r="K1985" s="120"/>
      <c r="R1985" s="123"/>
      <c r="T1985" s="124"/>
      <c r="U1985" s="124"/>
    </row>
    <row r="1986" spans="1:21" s="121" customFormat="1">
      <c r="A1986" s="122"/>
      <c r="B1986" s="122"/>
      <c r="F1986" s="120"/>
      <c r="G1986" s="120"/>
      <c r="H1986" s="120"/>
      <c r="I1986" s="122"/>
      <c r="J1986" s="120"/>
      <c r="K1986" s="120"/>
      <c r="R1986" s="123"/>
      <c r="T1986" s="124"/>
      <c r="U1986" s="124"/>
    </row>
    <row r="1987" spans="1:21" s="121" customFormat="1">
      <c r="A1987" s="122"/>
      <c r="B1987" s="122"/>
      <c r="F1987" s="120"/>
      <c r="G1987" s="120"/>
      <c r="H1987" s="120"/>
      <c r="I1987" s="122"/>
      <c r="J1987" s="120"/>
      <c r="K1987" s="120"/>
      <c r="R1987" s="123"/>
      <c r="T1987" s="124"/>
      <c r="U1987" s="124"/>
    </row>
    <row r="1988" spans="1:21" s="121" customFormat="1">
      <c r="A1988" s="122"/>
      <c r="B1988" s="122"/>
      <c r="F1988" s="120"/>
      <c r="G1988" s="120"/>
      <c r="H1988" s="120"/>
      <c r="I1988" s="122"/>
      <c r="J1988" s="120"/>
      <c r="K1988" s="120"/>
      <c r="R1988" s="123"/>
      <c r="T1988" s="124"/>
      <c r="U1988" s="124"/>
    </row>
    <row r="1989" spans="1:21" s="121" customFormat="1">
      <c r="A1989" s="122"/>
      <c r="B1989" s="122"/>
      <c r="F1989" s="120"/>
      <c r="G1989" s="120"/>
      <c r="H1989" s="120"/>
      <c r="I1989" s="122"/>
      <c r="J1989" s="120"/>
      <c r="K1989" s="120"/>
      <c r="R1989" s="123"/>
      <c r="T1989" s="124"/>
      <c r="U1989" s="124"/>
    </row>
    <row r="1990" spans="1:21" s="121" customFormat="1">
      <c r="A1990" s="122"/>
      <c r="B1990" s="122"/>
      <c r="F1990" s="120"/>
      <c r="G1990" s="120"/>
      <c r="H1990" s="120"/>
      <c r="I1990" s="122"/>
      <c r="J1990" s="120"/>
      <c r="K1990" s="120"/>
      <c r="R1990" s="123"/>
      <c r="T1990" s="124"/>
      <c r="U1990" s="124"/>
    </row>
    <row r="1991" spans="1:21" s="121" customFormat="1">
      <c r="A1991" s="122"/>
      <c r="B1991" s="122"/>
      <c r="F1991" s="120"/>
      <c r="G1991" s="120"/>
      <c r="H1991" s="120"/>
      <c r="I1991" s="122"/>
      <c r="J1991" s="120"/>
      <c r="K1991" s="120"/>
      <c r="R1991" s="123"/>
      <c r="T1991" s="124"/>
      <c r="U1991" s="124"/>
    </row>
    <row r="1992" spans="1:21" s="121" customFormat="1">
      <c r="A1992" s="122"/>
      <c r="B1992" s="122"/>
      <c r="F1992" s="120"/>
      <c r="G1992" s="120"/>
      <c r="H1992" s="120"/>
      <c r="I1992" s="122"/>
      <c r="J1992" s="120"/>
      <c r="K1992" s="120"/>
      <c r="R1992" s="123"/>
      <c r="T1992" s="124"/>
      <c r="U1992" s="124"/>
    </row>
    <row r="1993" spans="1:21" s="121" customFormat="1">
      <c r="A1993" s="122"/>
      <c r="B1993" s="122"/>
      <c r="F1993" s="120"/>
      <c r="G1993" s="120"/>
      <c r="H1993" s="120"/>
      <c r="I1993" s="122"/>
      <c r="J1993" s="120"/>
      <c r="K1993" s="120"/>
      <c r="R1993" s="123"/>
      <c r="T1993" s="124"/>
      <c r="U1993" s="124"/>
    </row>
    <row r="1994" spans="1:21" s="121" customFormat="1">
      <c r="A1994" s="122"/>
      <c r="B1994" s="122"/>
      <c r="F1994" s="120"/>
      <c r="G1994" s="120"/>
      <c r="H1994" s="120"/>
      <c r="I1994" s="122"/>
      <c r="J1994" s="120"/>
      <c r="K1994" s="120"/>
      <c r="R1994" s="123"/>
      <c r="T1994" s="124"/>
      <c r="U1994" s="124"/>
    </row>
    <row r="1995" spans="1:21" s="121" customFormat="1">
      <c r="A1995" s="122"/>
      <c r="B1995" s="122"/>
      <c r="F1995" s="120"/>
      <c r="G1995" s="120"/>
      <c r="H1995" s="120"/>
      <c r="I1995" s="122"/>
      <c r="J1995" s="120"/>
      <c r="K1995" s="120"/>
      <c r="R1995" s="123"/>
      <c r="T1995" s="124"/>
      <c r="U1995" s="124"/>
    </row>
    <row r="1996" spans="1:21" s="121" customFormat="1">
      <c r="A1996" s="122"/>
      <c r="B1996" s="122"/>
      <c r="F1996" s="120"/>
      <c r="G1996" s="120"/>
      <c r="H1996" s="120"/>
      <c r="I1996" s="122"/>
      <c r="J1996" s="120"/>
      <c r="K1996" s="120"/>
      <c r="R1996" s="123"/>
      <c r="T1996" s="124"/>
      <c r="U1996" s="124"/>
    </row>
    <row r="1997" spans="1:21" s="121" customFormat="1">
      <c r="A1997" s="122"/>
      <c r="B1997" s="122"/>
      <c r="F1997" s="120"/>
      <c r="G1997" s="120"/>
      <c r="H1997" s="120"/>
      <c r="I1997" s="122"/>
      <c r="J1997" s="120"/>
      <c r="K1997" s="120"/>
      <c r="R1997" s="123"/>
      <c r="T1997" s="124"/>
      <c r="U1997" s="124"/>
    </row>
    <row r="1998" spans="1:21" s="121" customFormat="1">
      <c r="A1998" s="122"/>
      <c r="B1998" s="122"/>
      <c r="F1998" s="120"/>
      <c r="G1998" s="120"/>
      <c r="H1998" s="120"/>
      <c r="I1998" s="122"/>
      <c r="J1998" s="120"/>
      <c r="K1998" s="120"/>
      <c r="R1998" s="123"/>
      <c r="T1998" s="124"/>
      <c r="U1998" s="124"/>
    </row>
    <row r="1999" spans="1:21" s="121" customFormat="1">
      <c r="A1999" s="122"/>
      <c r="B1999" s="122"/>
      <c r="F1999" s="120"/>
      <c r="G1999" s="120"/>
      <c r="H1999" s="120"/>
      <c r="I1999" s="122"/>
      <c r="J1999" s="120"/>
      <c r="K1999" s="120"/>
      <c r="R1999" s="123"/>
      <c r="T1999" s="124"/>
      <c r="U1999" s="124"/>
    </row>
    <row r="2000" spans="1:21" s="121" customFormat="1">
      <c r="A2000" s="122"/>
      <c r="B2000" s="122"/>
      <c r="F2000" s="120"/>
      <c r="G2000" s="120"/>
      <c r="H2000" s="120"/>
      <c r="I2000" s="122"/>
      <c r="J2000" s="120"/>
      <c r="K2000" s="120"/>
      <c r="R2000" s="123"/>
      <c r="T2000" s="124"/>
      <c r="U2000" s="124"/>
    </row>
    <row r="2001" spans="1:21" s="121" customFormat="1">
      <c r="A2001" s="122"/>
      <c r="B2001" s="122"/>
      <c r="F2001" s="120"/>
      <c r="G2001" s="120"/>
      <c r="H2001" s="120"/>
      <c r="I2001" s="122"/>
      <c r="J2001" s="120"/>
      <c r="K2001" s="120"/>
      <c r="R2001" s="123"/>
      <c r="T2001" s="124"/>
      <c r="U2001" s="124"/>
    </row>
    <row r="2002" spans="1:21" s="121" customFormat="1">
      <c r="A2002" s="122"/>
      <c r="B2002" s="122"/>
      <c r="F2002" s="120"/>
      <c r="G2002" s="120"/>
      <c r="H2002" s="120"/>
      <c r="I2002" s="122"/>
      <c r="J2002" s="120"/>
      <c r="K2002" s="120"/>
      <c r="R2002" s="123"/>
      <c r="T2002" s="124"/>
      <c r="U2002" s="124"/>
    </row>
    <row r="2003" spans="1:21" s="121" customFormat="1">
      <c r="A2003" s="122"/>
      <c r="B2003" s="122"/>
      <c r="F2003" s="120"/>
      <c r="G2003" s="120"/>
      <c r="H2003" s="120"/>
      <c r="I2003" s="122"/>
      <c r="J2003" s="120"/>
      <c r="K2003" s="120"/>
      <c r="R2003" s="123"/>
      <c r="T2003" s="124"/>
      <c r="U2003" s="124"/>
    </row>
    <row r="2004" spans="1:21" s="121" customFormat="1">
      <c r="A2004" s="122"/>
      <c r="B2004" s="122"/>
      <c r="F2004" s="120"/>
      <c r="G2004" s="120"/>
      <c r="H2004" s="120"/>
      <c r="I2004" s="122"/>
      <c r="J2004" s="120"/>
      <c r="K2004" s="120"/>
      <c r="R2004" s="123"/>
      <c r="T2004" s="124"/>
      <c r="U2004" s="124"/>
    </row>
    <row r="2005" spans="1:21" s="121" customFormat="1">
      <c r="A2005" s="122"/>
      <c r="B2005" s="122"/>
      <c r="F2005" s="120"/>
      <c r="G2005" s="120"/>
      <c r="H2005" s="120"/>
      <c r="I2005" s="122"/>
      <c r="J2005" s="120"/>
      <c r="K2005" s="120"/>
      <c r="R2005" s="123"/>
      <c r="T2005" s="124"/>
      <c r="U2005" s="124"/>
    </row>
    <row r="2006" spans="1:21" s="121" customFormat="1">
      <c r="A2006" s="122"/>
      <c r="B2006" s="122"/>
      <c r="F2006" s="120"/>
      <c r="G2006" s="120"/>
      <c r="H2006" s="120"/>
      <c r="I2006" s="122"/>
      <c r="J2006" s="120"/>
      <c r="K2006" s="120"/>
      <c r="R2006" s="123"/>
      <c r="T2006" s="124"/>
      <c r="U2006" s="124"/>
    </row>
    <row r="2007" spans="1:21" s="121" customFormat="1">
      <c r="A2007" s="122"/>
      <c r="B2007" s="122"/>
      <c r="F2007" s="120"/>
      <c r="G2007" s="120"/>
      <c r="H2007" s="120"/>
      <c r="I2007" s="122"/>
      <c r="J2007" s="120"/>
      <c r="K2007" s="120"/>
      <c r="R2007" s="123"/>
      <c r="T2007" s="124"/>
      <c r="U2007" s="124"/>
    </row>
    <row r="2008" spans="1:21" s="121" customFormat="1">
      <c r="A2008" s="122"/>
      <c r="B2008" s="122"/>
      <c r="F2008" s="120"/>
      <c r="G2008" s="120"/>
      <c r="H2008" s="120"/>
      <c r="I2008" s="122"/>
      <c r="J2008" s="120"/>
      <c r="K2008" s="120"/>
      <c r="R2008" s="123"/>
      <c r="T2008" s="124"/>
      <c r="U2008" s="124"/>
    </row>
    <row r="2009" spans="1:21" s="121" customFormat="1">
      <c r="A2009" s="122"/>
      <c r="B2009" s="122"/>
      <c r="F2009" s="120"/>
      <c r="G2009" s="120"/>
      <c r="H2009" s="120"/>
      <c r="I2009" s="122"/>
      <c r="J2009" s="120"/>
      <c r="K2009" s="120"/>
      <c r="R2009" s="123"/>
      <c r="T2009" s="124"/>
      <c r="U2009" s="124"/>
    </row>
    <row r="2010" spans="1:21" s="121" customFormat="1">
      <c r="A2010" s="122"/>
      <c r="B2010" s="122"/>
      <c r="F2010" s="120"/>
      <c r="G2010" s="120"/>
      <c r="H2010" s="120"/>
      <c r="I2010" s="122"/>
      <c r="J2010" s="120"/>
      <c r="K2010" s="120"/>
      <c r="R2010" s="123"/>
      <c r="T2010" s="124"/>
      <c r="U2010" s="124"/>
    </row>
    <row r="2011" spans="1:21" s="121" customFormat="1">
      <c r="A2011" s="122"/>
      <c r="B2011" s="122"/>
      <c r="F2011" s="120"/>
      <c r="G2011" s="120"/>
      <c r="H2011" s="120"/>
      <c r="I2011" s="122"/>
      <c r="J2011" s="120"/>
      <c r="K2011" s="120"/>
      <c r="R2011" s="123"/>
      <c r="T2011" s="124"/>
      <c r="U2011" s="124"/>
    </row>
    <row r="2012" spans="1:21" s="121" customFormat="1">
      <c r="A2012" s="122"/>
      <c r="B2012" s="122"/>
      <c r="F2012" s="120"/>
      <c r="G2012" s="120"/>
      <c r="H2012" s="120"/>
      <c r="I2012" s="122"/>
      <c r="J2012" s="120"/>
      <c r="K2012" s="120"/>
      <c r="R2012" s="123"/>
      <c r="T2012" s="124"/>
      <c r="U2012" s="124"/>
    </row>
    <row r="2013" spans="1:21" s="121" customFormat="1">
      <c r="A2013" s="122"/>
      <c r="B2013" s="122"/>
      <c r="F2013" s="120"/>
      <c r="G2013" s="120"/>
      <c r="H2013" s="120"/>
      <c r="I2013" s="122"/>
      <c r="J2013" s="120"/>
      <c r="K2013" s="120"/>
      <c r="R2013" s="123"/>
      <c r="T2013" s="124"/>
      <c r="U2013" s="124"/>
    </row>
    <row r="2014" spans="1:21" s="121" customFormat="1">
      <c r="A2014" s="122"/>
      <c r="B2014" s="122"/>
      <c r="F2014" s="120"/>
      <c r="G2014" s="120"/>
      <c r="H2014" s="120"/>
      <c r="I2014" s="122"/>
      <c r="J2014" s="120"/>
      <c r="K2014" s="120"/>
      <c r="R2014" s="123"/>
      <c r="T2014" s="124"/>
      <c r="U2014" s="124"/>
    </row>
    <row r="2015" spans="1:21" s="121" customFormat="1">
      <c r="A2015" s="122"/>
      <c r="B2015" s="122"/>
      <c r="F2015" s="120"/>
      <c r="G2015" s="120"/>
      <c r="H2015" s="120"/>
      <c r="I2015" s="122"/>
      <c r="J2015" s="120"/>
      <c r="K2015" s="120"/>
      <c r="R2015" s="123"/>
      <c r="T2015" s="124"/>
      <c r="U2015" s="124"/>
    </row>
    <row r="2016" spans="1:21" s="121" customFormat="1">
      <c r="A2016" s="122"/>
      <c r="B2016" s="122"/>
      <c r="F2016" s="120"/>
      <c r="G2016" s="120"/>
      <c r="H2016" s="120"/>
      <c r="I2016" s="122"/>
      <c r="J2016" s="120"/>
      <c r="K2016" s="120"/>
      <c r="R2016" s="123"/>
      <c r="T2016" s="124"/>
      <c r="U2016" s="124"/>
    </row>
    <row r="2017" spans="1:21" s="121" customFormat="1">
      <c r="A2017" s="122"/>
      <c r="B2017" s="122"/>
      <c r="F2017" s="120"/>
      <c r="G2017" s="120"/>
      <c r="H2017" s="120"/>
      <c r="I2017" s="122"/>
      <c r="J2017" s="120"/>
      <c r="K2017" s="120"/>
      <c r="R2017" s="123"/>
      <c r="T2017" s="124"/>
      <c r="U2017" s="124"/>
    </row>
    <row r="2018" spans="1:21" s="121" customFormat="1">
      <c r="A2018" s="122"/>
      <c r="B2018" s="122"/>
      <c r="F2018" s="120"/>
      <c r="G2018" s="120"/>
      <c r="H2018" s="120"/>
      <c r="I2018" s="122"/>
      <c r="J2018" s="120"/>
      <c r="K2018" s="120"/>
      <c r="R2018" s="123"/>
      <c r="T2018" s="124"/>
      <c r="U2018" s="124"/>
    </row>
    <row r="2019" spans="1:21" s="121" customFormat="1">
      <c r="A2019" s="122"/>
      <c r="B2019" s="122"/>
      <c r="F2019" s="120"/>
      <c r="G2019" s="120"/>
      <c r="H2019" s="120"/>
      <c r="I2019" s="122"/>
      <c r="J2019" s="120"/>
      <c r="K2019" s="120"/>
      <c r="R2019" s="123"/>
      <c r="T2019" s="124"/>
      <c r="U2019" s="124"/>
    </row>
    <row r="2020" spans="1:21" s="121" customFormat="1">
      <c r="A2020" s="122"/>
      <c r="B2020" s="122"/>
      <c r="F2020" s="120"/>
      <c r="G2020" s="120"/>
      <c r="H2020" s="120"/>
      <c r="I2020" s="122"/>
      <c r="J2020" s="120"/>
      <c r="K2020" s="120"/>
      <c r="R2020" s="123"/>
      <c r="T2020" s="124"/>
      <c r="U2020" s="124"/>
    </row>
    <row r="2021" spans="1:21" s="121" customFormat="1">
      <c r="A2021" s="122"/>
      <c r="B2021" s="122"/>
      <c r="F2021" s="120"/>
      <c r="G2021" s="120"/>
      <c r="H2021" s="120"/>
      <c r="I2021" s="122"/>
      <c r="J2021" s="120"/>
      <c r="K2021" s="120"/>
      <c r="R2021" s="123"/>
      <c r="T2021" s="124"/>
      <c r="U2021" s="124"/>
    </row>
    <row r="2022" spans="1:21" s="121" customFormat="1">
      <c r="A2022" s="122"/>
      <c r="B2022" s="122"/>
      <c r="F2022" s="120"/>
      <c r="G2022" s="120"/>
      <c r="H2022" s="120"/>
      <c r="I2022" s="122"/>
      <c r="J2022" s="120"/>
      <c r="K2022" s="120"/>
      <c r="R2022" s="123"/>
      <c r="T2022" s="124"/>
      <c r="U2022" s="124"/>
    </row>
    <row r="2023" spans="1:21" s="121" customFormat="1">
      <c r="A2023" s="122"/>
      <c r="B2023" s="122"/>
      <c r="F2023" s="120"/>
      <c r="G2023" s="120"/>
      <c r="H2023" s="120"/>
      <c r="I2023" s="122"/>
      <c r="J2023" s="120"/>
      <c r="K2023" s="120"/>
      <c r="R2023" s="123"/>
      <c r="T2023" s="124"/>
      <c r="U2023" s="124"/>
    </row>
    <row r="2024" spans="1:21" s="121" customFormat="1">
      <c r="A2024" s="122"/>
      <c r="B2024" s="122"/>
      <c r="F2024" s="120"/>
      <c r="G2024" s="120"/>
      <c r="H2024" s="120"/>
      <c r="I2024" s="122"/>
      <c r="J2024" s="120"/>
      <c r="K2024" s="120"/>
      <c r="R2024" s="123"/>
      <c r="T2024" s="124"/>
      <c r="U2024" s="124"/>
    </row>
    <row r="2025" spans="1:21" s="121" customFormat="1">
      <c r="A2025" s="122"/>
      <c r="B2025" s="122"/>
      <c r="F2025" s="120"/>
      <c r="G2025" s="120"/>
      <c r="H2025" s="120"/>
      <c r="I2025" s="122"/>
      <c r="J2025" s="120"/>
      <c r="K2025" s="120"/>
      <c r="R2025" s="123"/>
      <c r="T2025" s="124"/>
      <c r="U2025" s="124"/>
    </row>
    <row r="2026" spans="1:21" s="121" customFormat="1">
      <c r="A2026" s="122"/>
      <c r="B2026" s="122"/>
      <c r="F2026" s="120"/>
      <c r="G2026" s="120"/>
      <c r="H2026" s="120"/>
      <c r="I2026" s="122"/>
      <c r="J2026" s="120"/>
      <c r="K2026" s="120"/>
      <c r="R2026" s="123"/>
      <c r="T2026" s="124"/>
      <c r="U2026" s="124"/>
    </row>
    <row r="2027" spans="1:21" s="121" customFormat="1">
      <c r="A2027" s="122"/>
      <c r="B2027" s="122"/>
      <c r="F2027" s="120"/>
      <c r="G2027" s="120"/>
      <c r="H2027" s="120"/>
      <c r="I2027" s="122"/>
      <c r="J2027" s="120"/>
      <c r="K2027" s="120"/>
      <c r="R2027" s="123"/>
      <c r="T2027" s="124"/>
      <c r="U2027" s="124"/>
    </row>
    <row r="2028" spans="1:21" s="121" customFormat="1">
      <c r="A2028" s="122"/>
      <c r="B2028" s="122"/>
      <c r="F2028" s="120"/>
      <c r="G2028" s="120"/>
      <c r="H2028" s="120"/>
      <c r="I2028" s="122"/>
      <c r="J2028" s="120"/>
      <c r="K2028" s="120"/>
      <c r="R2028" s="123"/>
      <c r="T2028" s="124"/>
      <c r="U2028" s="124"/>
    </row>
    <row r="2029" spans="1:21" s="121" customFormat="1">
      <c r="A2029" s="122"/>
      <c r="B2029" s="122"/>
      <c r="F2029" s="120"/>
      <c r="G2029" s="120"/>
      <c r="H2029" s="120"/>
      <c r="I2029" s="122"/>
      <c r="J2029" s="120"/>
      <c r="K2029" s="120"/>
      <c r="R2029" s="123"/>
      <c r="T2029" s="124"/>
      <c r="U2029" s="124"/>
    </row>
    <row r="2030" spans="1:21" s="121" customFormat="1">
      <c r="A2030" s="122"/>
      <c r="B2030" s="122"/>
      <c r="F2030" s="120"/>
      <c r="G2030" s="120"/>
      <c r="H2030" s="120"/>
      <c r="I2030" s="122"/>
      <c r="J2030" s="120"/>
      <c r="K2030" s="120"/>
      <c r="R2030" s="123"/>
      <c r="T2030" s="124"/>
      <c r="U2030" s="124"/>
    </row>
    <row r="2031" spans="1:21" s="121" customFormat="1">
      <c r="A2031" s="122"/>
      <c r="B2031" s="122"/>
      <c r="F2031" s="120"/>
      <c r="G2031" s="120"/>
      <c r="H2031" s="120"/>
      <c r="I2031" s="122"/>
      <c r="J2031" s="120"/>
      <c r="K2031" s="120"/>
      <c r="R2031" s="123"/>
      <c r="T2031" s="124"/>
      <c r="U2031" s="124"/>
    </row>
    <row r="2032" spans="1:21" s="121" customFormat="1">
      <c r="A2032" s="122"/>
      <c r="B2032" s="122"/>
      <c r="F2032" s="120"/>
      <c r="G2032" s="120"/>
      <c r="H2032" s="120"/>
      <c r="I2032" s="122"/>
      <c r="J2032" s="120"/>
      <c r="K2032" s="120"/>
      <c r="R2032" s="123"/>
      <c r="T2032" s="124"/>
      <c r="U2032" s="124"/>
    </row>
    <row r="2033" spans="1:21" s="121" customFormat="1">
      <c r="A2033" s="122"/>
      <c r="B2033" s="122"/>
      <c r="F2033" s="120"/>
      <c r="G2033" s="120"/>
      <c r="H2033" s="120"/>
      <c r="I2033" s="122"/>
      <c r="J2033" s="120"/>
      <c r="K2033" s="120"/>
      <c r="R2033" s="123"/>
      <c r="T2033" s="124"/>
      <c r="U2033" s="124"/>
    </row>
    <row r="2034" spans="1:21" s="121" customFormat="1">
      <c r="A2034" s="122"/>
      <c r="B2034" s="122"/>
      <c r="F2034" s="120"/>
      <c r="G2034" s="120"/>
      <c r="H2034" s="120"/>
      <c r="I2034" s="122"/>
      <c r="J2034" s="120"/>
      <c r="K2034" s="120"/>
      <c r="R2034" s="123"/>
      <c r="T2034" s="124"/>
      <c r="U2034" s="124"/>
    </row>
    <row r="2035" spans="1:21" s="121" customFormat="1">
      <c r="A2035" s="122"/>
      <c r="B2035" s="122"/>
      <c r="F2035" s="120"/>
      <c r="G2035" s="120"/>
      <c r="H2035" s="120"/>
      <c r="I2035" s="122"/>
      <c r="J2035" s="120"/>
      <c r="K2035" s="120"/>
      <c r="R2035" s="123"/>
      <c r="T2035" s="124"/>
      <c r="U2035" s="124"/>
    </row>
    <row r="2036" spans="1:21" s="121" customFormat="1">
      <c r="A2036" s="122"/>
      <c r="B2036" s="122"/>
      <c r="F2036" s="120"/>
      <c r="G2036" s="120"/>
      <c r="H2036" s="120"/>
      <c r="I2036" s="122"/>
      <c r="J2036" s="120"/>
      <c r="K2036" s="120"/>
      <c r="R2036" s="123"/>
      <c r="T2036" s="124"/>
      <c r="U2036" s="124"/>
    </row>
    <row r="2037" spans="1:21" s="121" customFormat="1">
      <c r="A2037" s="122"/>
      <c r="B2037" s="122"/>
      <c r="F2037" s="120"/>
      <c r="G2037" s="120"/>
      <c r="H2037" s="120"/>
      <c r="I2037" s="122"/>
      <c r="J2037" s="120"/>
      <c r="K2037" s="120"/>
      <c r="R2037" s="123"/>
      <c r="T2037" s="124"/>
      <c r="U2037" s="124"/>
    </row>
    <row r="2038" spans="1:21" s="121" customFormat="1">
      <c r="A2038" s="122"/>
      <c r="B2038" s="122"/>
      <c r="F2038" s="120"/>
      <c r="G2038" s="120"/>
      <c r="H2038" s="120"/>
      <c r="I2038" s="122"/>
      <c r="J2038" s="120"/>
      <c r="K2038" s="120"/>
      <c r="R2038" s="123"/>
      <c r="T2038" s="124"/>
      <c r="U2038" s="124"/>
    </row>
    <row r="2039" spans="1:21" s="121" customFormat="1">
      <c r="A2039" s="122"/>
      <c r="B2039" s="122"/>
      <c r="F2039" s="120"/>
      <c r="G2039" s="120"/>
      <c r="H2039" s="120"/>
      <c r="I2039" s="122"/>
      <c r="J2039" s="120"/>
      <c r="K2039" s="120"/>
      <c r="R2039" s="123"/>
      <c r="T2039" s="124"/>
      <c r="U2039" s="124"/>
    </row>
    <row r="2040" spans="1:21" s="121" customFormat="1">
      <c r="A2040" s="122"/>
      <c r="B2040" s="122"/>
      <c r="F2040" s="120"/>
      <c r="G2040" s="120"/>
      <c r="H2040" s="120"/>
      <c r="I2040" s="122"/>
      <c r="J2040" s="120"/>
      <c r="K2040" s="120"/>
      <c r="R2040" s="123"/>
      <c r="T2040" s="124"/>
      <c r="U2040" s="124"/>
    </row>
    <row r="2041" spans="1:21" s="121" customFormat="1">
      <c r="A2041" s="122"/>
      <c r="B2041" s="122"/>
      <c r="F2041" s="120"/>
      <c r="G2041" s="120"/>
      <c r="H2041" s="120"/>
      <c r="I2041" s="122"/>
      <c r="J2041" s="120"/>
      <c r="K2041" s="120"/>
      <c r="R2041" s="123"/>
      <c r="T2041" s="124"/>
      <c r="U2041" s="124"/>
    </row>
    <row r="2042" spans="1:21" s="121" customFormat="1">
      <c r="A2042" s="122"/>
      <c r="B2042" s="122"/>
      <c r="F2042" s="120"/>
      <c r="G2042" s="120"/>
      <c r="H2042" s="120"/>
      <c r="I2042" s="122"/>
      <c r="J2042" s="120"/>
      <c r="K2042" s="120"/>
      <c r="R2042" s="123"/>
      <c r="T2042" s="124"/>
      <c r="U2042" s="124"/>
    </row>
    <row r="2043" spans="1:21" s="121" customFormat="1">
      <c r="A2043" s="122"/>
      <c r="B2043" s="122"/>
      <c r="F2043" s="120"/>
      <c r="G2043" s="120"/>
      <c r="H2043" s="120"/>
      <c r="I2043" s="122"/>
      <c r="J2043" s="120"/>
      <c r="K2043" s="120"/>
      <c r="R2043" s="123"/>
      <c r="T2043" s="124"/>
      <c r="U2043" s="124"/>
    </row>
    <row r="2044" spans="1:21" s="121" customFormat="1">
      <c r="A2044" s="122"/>
      <c r="B2044" s="122"/>
      <c r="F2044" s="120"/>
      <c r="G2044" s="120"/>
      <c r="H2044" s="120"/>
      <c r="I2044" s="122"/>
      <c r="J2044" s="120"/>
      <c r="K2044" s="120"/>
      <c r="R2044" s="123"/>
      <c r="T2044" s="124"/>
      <c r="U2044" s="124"/>
    </row>
    <row r="2045" spans="1:21" s="121" customFormat="1">
      <c r="A2045" s="122"/>
      <c r="B2045" s="122"/>
      <c r="F2045" s="120"/>
      <c r="G2045" s="120"/>
      <c r="H2045" s="120"/>
      <c r="I2045" s="122"/>
      <c r="J2045" s="120"/>
      <c r="K2045" s="120"/>
      <c r="R2045" s="123"/>
      <c r="T2045" s="124"/>
      <c r="U2045" s="124"/>
    </row>
    <row r="2046" spans="1:21" s="121" customFormat="1">
      <c r="A2046" s="122"/>
      <c r="B2046" s="122"/>
      <c r="F2046" s="120"/>
      <c r="G2046" s="120"/>
      <c r="H2046" s="120"/>
      <c r="I2046" s="122"/>
      <c r="J2046" s="120"/>
      <c r="K2046" s="120"/>
      <c r="R2046" s="123"/>
      <c r="T2046" s="124"/>
      <c r="U2046" s="124"/>
    </row>
    <row r="2047" spans="1:21" s="121" customFormat="1">
      <c r="A2047" s="122"/>
      <c r="B2047" s="122"/>
      <c r="F2047" s="120"/>
      <c r="G2047" s="120"/>
      <c r="H2047" s="120"/>
      <c r="I2047" s="122"/>
      <c r="J2047" s="120"/>
      <c r="K2047" s="120"/>
      <c r="R2047" s="123"/>
      <c r="T2047" s="124"/>
      <c r="U2047" s="124"/>
    </row>
    <row r="2048" spans="1:21" s="121" customFormat="1">
      <c r="A2048" s="122"/>
      <c r="B2048" s="122"/>
      <c r="F2048" s="120"/>
      <c r="G2048" s="120"/>
      <c r="H2048" s="120"/>
      <c r="I2048" s="122"/>
      <c r="J2048" s="120"/>
      <c r="K2048" s="120"/>
      <c r="R2048" s="123"/>
      <c r="T2048" s="124"/>
      <c r="U2048" s="124"/>
    </row>
    <row r="2049" spans="1:21" s="121" customFormat="1">
      <c r="A2049" s="122"/>
      <c r="B2049" s="122"/>
      <c r="F2049" s="120"/>
      <c r="G2049" s="120"/>
      <c r="H2049" s="120"/>
      <c r="I2049" s="122"/>
      <c r="J2049" s="120"/>
      <c r="K2049" s="120"/>
      <c r="R2049" s="123"/>
      <c r="T2049" s="124"/>
      <c r="U2049" s="124"/>
    </row>
    <row r="2050" spans="1:21" s="121" customFormat="1">
      <c r="A2050" s="122"/>
      <c r="B2050" s="122"/>
      <c r="F2050" s="120"/>
      <c r="G2050" s="120"/>
      <c r="H2050" s="120"/>
      <c r="I2050" s="122"/>
      <c r="J2050" s="120"/>
      <c r="K2050" s="120"/>
      <c r="R2050" s="123"/>
      <c r="T2050" s="124"/>
      <c r="U2050" s="124"/>
    </row>
    <row r="2051" spans="1:21" s="121" customFormat="1">
      <c r="A2051" s="122"/>
      <c r="B2051" s="122"/>
      <c r="F2051" s="120"/>
      <c r="G2051" s="120"/>
      <c r="H2051" s="120"/>
      <c r="I2051" s="122"/>
      <c r="J2051" s="120"/>
      <c r="K2051" s="120"/>
      <c r="R2051" s="123"/>
      <c r="T2051" s="124"/>
      <c r="U2051" s="124"/>
    </row>
    <row r="2052" spans="1:21" s="121" customFormat="1">
      <c r="A2052" s="122"/>
      <c r="B2052" s="122"/>
      <c r="F2052" s="120"/>
      <c r="G2052" s="120"/>
      <c r="H2052" s="120"/>
      <c r="I2052" s="122"/>
      <c r="J2052" s="120"/>
      <c r="K2052" s="120"/>
      <c r="R2052" s="123"/>
      <c r="T2052" s="124"/>
      <c r="U2052" s="124"/>
    </row>
    <row r="2053" spans="1:21" s="121" customFormat="1">
      <c r="A2053" s="122"/>
      <c r="B2053" s="122"/>
      <c r="F2053" s="120"/>
      <c r="G2053" s="120"/>
      <c r="H2053" s="120"/>
      <c r="I2053" s="122"/>
      <c r="J2053" s="120"/>
      <c r="K2053" s="120"/>
      <c r="R2053" s="123"/>
      <c r="T2053" s="124"/>
      <c r="U2053" s="124"/>
    </row>
    <row r="2054" spans="1:21" s="121" customFormat="1">
      <c r="A2054" s="122"/>
      <c r="B2054" s="122"/>
      <c r="F2054" s="120"/>
      <c r="G2054" s="120"/>
      <c r="H2054" s="120"/>
      <c r="I2054" s="122"/>
      <c r="J2054" s="120"/>
      <c r="K2054" s="120"/>
      <c r="R2054" s="123"/>
      <c r="T2054" s="124"/>
      <c r="U2054" s="124"/>
    </row>
    <row r="2055" spans="1:21" s="121" customFormat="1">
      <c r="A2055" s="122"/>
      <c r="B2055" s="122"/>
      <c r="F2055" s="120"/>
      <c r="G2055" s="120"/>
      <c r="H2055" s="120"/>
      <c r="I2055" s="122"/>
      <c r="J2055" s="120"/>
      <c r="K2055" s="120"/>
      <c r="R2055" s="123"/>
      <c r="T2055" s="124"/>
      <c r="U2055" s="124"/>
    </row>
    <row r="2056" spans="1:21" s="121" customFormat="1">
      <c r="A2056" s="122"/>
      <c r="B2056" s="122"/>
      <c r="F2056" s="120"/>
      <c r="G2056" s="120"/>
      <c r="H2056" s="120"/>
      <c r="I2056" s="122"/>
      <c r="J2056" s="120"/>
      <c r="K2056" s="120"/>
      <c r="R2056" s="123"/>
      <c r="T2056" s="124"/>
      <c r="U2056" s="124"/>
    </row>
    <row r="2057" spans="1:21" s="121" customFormat="1">
      <c r="A2057" s="122"/>
      <c r="B2057" s="122"/>
      <c r="F2057" s="120"/>
      <c r="G2057" s="120"/>
      <c r="H2057" s="120"/>
      <c r="I2057" s="122"/>
      <c r="J2057" s="120"/>
      <c r="K2057" s="120"/>
      <c r="R2057" s="123"/>
      <c r="T2057" s="124"/>
      <c r="U2057" s="124"/>
    </row>
    <row r="2058" spans="1:21" s="121" customFormat="1">
      <c r="A2058" s="122"/>
      <c r="B2058" s="122"/>
      <c r="F2058" s="120"/>
      <c r="G2058" s="120"/>
      <c r="H2058" s="120"/>
      <c r="I2058" s="122"/>
      <c r="J2058" s="120"/>
      <c r="K2058" s="120"/>
      <c r="R2058" s="123"/>
      <c r="T2058" s="124"/>
      <c r="U2058" s="124"/>
    </row>
    <row r="2059" spans="1:21" s="121" customFormat="1">
      <c r="A2059" s="122"/>
      <c r="B2059" s="122"/>
      <c r="F2059" s="120"/>
      <c r="G2059" s="120"/>
      <c r="H2059" s="120"/>
      <c r="I2059" s="122"/>
      <c r="J2059" s="120"/>
      <c r="K2059" s="120"/>
      <c r="R2059" s="123"/>
      <c r="T2059" s="124"/>
      <c r="U2059" s="124"/>
    </row>
    <row r="2060" spans="1:21" s="121" customFormat="1">
      <c r="A2060" s="122"/>
      <c r="B2060" s="122"/>
      <c r="F2060" s="120"/>
      <c r="G2060" s="120"/>
      <c r="H2060" s="120"/>
      <c r="I2060" s="122"/>
      <c r="J2060" s="120"/>
      <c r="K2060" s="120"/>
      <c r="R2060" s="123"/>
      <c r="T2060" s="124"/>
      <c r="U2060" s="124"/>
    </row>
    <row r="2061" spans="1:21" s="121" customFormat="1">
      <c r="A2061" s="122"/>
      <c r="B2061" s="122"/>
      <c r="F2061" s="120"/>
      <c r="G2061" s="120"/>
      <c r="H2061" s="120"/>
      <c r="I2061" s="122"/>
      <c r="J2061" s="120"/>
      <c r="K2061" s="120"/>
      <c r="R2061" s="123"/>
      <c r="T2061" s="124"/>
      <c r="U2061" s="124"/>
    </row>
    <row r="2062" spans="1:21" s="121" customFormat="1">
      <c r="A2062" s="122"/>
      <c r="B2062" s="122"/>
      <c r="F2062" s="120"/>
      <c r="G2062" s="120"/>
      <c r="H2062" s="120"/>
      <c r="I2062" s="122"/>
      <c r="J2062" s="120"/>
      <c r="K2062" s="120"/>
      <c r="R2062" s="123"/>
      <c r="T2062" s="124"/>
      <c r="U2062" s="124"/>
    </row>
    <row r="2063" spans="1:21" s="121" customFormat="1">
      <c r="A2063" s="122"/>
      <c r="B2063" s="122"/>
      <c r="F2063" s="120"/>
      <c r="G2063" s="120"/>
      <c r="H2063" s="120"/>
      <c r="I2063" s="122"/>
      <c r="J2063" s="120"/>
      <c r="K2063" s="120"/>
      <c r="R2063" s="123"/>
      <c r="T2063" s="124"/>
      <c r="U2063" s="124"/>
    </row>
    <row r="2064" spans="1:21" s="121" customFormat="1">
      <c r="A2064" s="122"/>
      <c r="B2064" s="122"/>
      <c r="F2064" s="120"/>
      <c r="G2064" s="120"/>
      <c r="H2064" s="120"/>
      <c r="I2064" s="122"/>
      <c r="J2064" s="120"/>
      <c r="K2064" s="120"/>
      <c r="R2064" s="123"/>
      <c r="T2064" s="124"/>
      <c r="U2064" s="124"/>
    </row>
    <row r="2065" spans="1:21" s="121" customFormat="1">
      <c r="A2065" s="122"/>
      <c r="B2065" s="122"/>
      <c r="F2065" s="120"/>
      <c r="G2065" s="120"/>
      <c r="H2065" s="120"/>
      <c r="I2065" s="122"/>
      <c r="J2065" s="120"/>
      <c r="K2065" s="120"/>
      <c r="R2065" s="123"/>
      <c r="T2065" s="124"/>
      <c r="U2065" s="124"/>
    </row>
    <row r="2066" spans="1:21" s="121" customFormat="1">
      <c r="A2066" s="122"/>
      <c r="B2066" s="122"/>
      <c r="F2066" s="120"/>
      <c r="G2066" s="120"/>
      <c r="H2066" s="120"/>
      <c r="I2066" s="122"/>
      <c r="J2066" s="120"/>
      <c r="K2066" s="120"/>
      <c r="R2066" s="123"/>
      <c r="T2066" s="124"/>
      <c r="U2066" s="124"/>
    </row>
    <row r="2067" spans="1:21" s="121" customFormat="1">
      <c r="A2067" s="122"/>
      <c r="B2067" s="122"/>
      <c r="F2067" s="120"/>
      <c r="G2067" s="120"/>
      <c r="H2067" s="120"/>
      <c r="I2067" s="122"/>
      <c r="J2067" s="120"/>
      <c r="K2067" s="120"/>
      <c r="R2067" s="123"/>
      <c r="T2067" s="124"/>
      <c r="U2067" s="124"/>
    </row>
    <row r="2068" spans="1:21" s="121" customFormat="1">
      <c r="A2068" s="122"/>
      <c r="B2068" s="122"/>
      <c r="F2068" s="120"/>
      <c r="G2068" s="120"/>
      <c r="H2068" s="120"/>
      <c r="I2068" s="122"/>
      <c r="J2068" s="120"/>
      <c r="K2068" s="120"/>
      <c r="R2068" s="123"/>
      <c r="T2068" s="124"/>
      <c r="U2068" s="124"/>
    </row>
    <row r="2069" spans="1:21" s="121" customFormat="1">
      <c r="A2069" s="122"/>
      <c r="B2069" s="122"/>
      <c r="F2069" s="120"/>
      <c r="G2069" s="120"/>
      <c r="H2069" s="120"/>
      <c r="I2069" s="122"/>
      <c r="J2069" s="120"/>
      <c r="K2069" s="120"/>
      <c r="R2069" s="123"/>
      <c r="T2069" s="124"/>
      <c r="U2069" s="124"/>
    </row>
    <row r="2070" spans="1:21" s="121" customFormat="1">
      <c r="A2070" s="122"/>
      <c r="B2070" s="122"/>
      <c r="F2070" s="120"/>
      <c r="G2070" s="120"/>
      <c r="H2070" s="120"/>
      <c r="I2070" s="122"/>
      <c r="J2070" s="120"/>
      <c r="K2070" s="120"/>
      <c r="R2070" s="123"/>
      <c r="T2070" s="124"/>
      <c r="U2070" s="124"/>
    </row>
    <row r="2071" spans="1:21" s="121" customFormat="1">
      <c r="A2071" s="122"/>
      <c r="B2071" s="122"/>
      <c r="F2071" s="120"/>
      <c r="G2071" s="120"/>
      <c r="H2071" s="120"/>
      <c r="I2071" s="122"/>
      <c r="J2071" s="120"/>
      <c r="K2071" s="120"/>
      <c r="R2071" s="123"/>
      <c r="T2071" s="124"/>
      <c r="U2071" s="124"/>
    </row>
    <row r="2072" spans="1:21" s="121" customFormat="1">
      <c r="A2072" s="122"/>
      <c r="B2072" s="122"/>
      <c r="F2072" s="120"/>
      <c r="G2072" s="120"/>
      <c r="H2072" s="120"/>
      <c r="I2072" s="122"/>
      <c r="J2072" s="120"/>
      <c r="K2072" s="120"/>
      <c r="R2072" s="123"/>
      <c r="T2072" s="124"/>
      <c r="U2072" s="124"/>
    </row>
    <row r="2073" spans="1:21" s="121" customFormat="1">
      <c r="A2073" s="122"/>
      <c r="B2073" s="122"/>
      <c r="F2073" s="120"/>
      <c r="G2073" s="120"/>
      <c r="H2073" s="120"/>
      <c r="I2073" s="122"/>
      <c r="J2073" s="120"/>
      <c r="K2073" s="120"/>
      <c r="R2073" s="123"/>
      <c r="T2073" s="124"/>
      <c r="U2073" s="124"/>
    </row>
    <row r="2074" spans="1:21" s="121" customFormat="1">
      <c r="A2074" s="122"/>
      <c r="B2074" s="122"/>
      <c r="F2074" s="120"/>
      <c r="G2074" s="120"/>
      <c r="H2074" s="120"/>
      <c r="I2074" s="122"/>
      <c r="J2074" s="120"/>
      <c r="K2074" s="120"/>
      <c r="R2074" s="123"/>
      <c r="T2074" s="124"/>
      <c r="U2074" s="124"/>
    </row>
    <row r="2075" spans="1:21" s="121" customFormat="1">
      <c r="A2075" s="122"/>
      <c r="B2075" s="122"/>
      <c r="F2075" s="120"/>
      <c r="G2075" s="120"/>
      <c r="H2075" s="120"/>
      <c r="I2075" s="122"/>
      <c r="J2075" s="120"/>
      <c r="K2075" s="120"/>
      <c r="R2075" s="123"/>
      <c r="T2075" s="124"/>
      <c r="U2075" s="124"/>
    </row>
    <row r="2076" spans="1:21" s="121" customFormat="1">
      <c r="A2076" s="122"/>
      <c r="B2076" s="122"/>
      <c r="F2076" s="120"/>
      <c r="G2076" s="120"/>
      <c r="H2076" s="120"/>
      <c r="I2076" s="122"/>
      <c r="J2076" s="120"/>
      <c r="K2076" s="120"/>
      <c r="R2076" s="123"/>
      <c r="T2076" s="124"/>
      <c r="U2076" s="124"/>
    </row>
    <row r="2077" spans="1:21" s="121" customFormat="1">
      <c r="A2077" s="122"/>
      <c r="B2077" s="122"/>
      <c r="F2077" s="120"/>
      <c r="G2077" s="120"/>
      <c r="H2077" s="120"/>
      <c r="I2077" s="122"/>
      <c r="J2077" s="120"/>
      <c r="K2077" s="120"/>
      <c r="R2077" s="123"/>
      <c r="T2077" s="124"/>
      <c r="U2077" s="124"/>
    </row>
    <row r="2078" spans="1:21" s="121" customFormat="1">
      <c r="A2078" s="122"/>
      <c r="B2078" s="122"/>
      <c r="F2078" s="120"/>
      <c r="G2078" s="120"/>
      <c r="H2078" s="120"/>
      <c r="I2078" s="122"/>
      <c r="J2078" s="120"/>
      <c r="K2078" s="120"/>
      <c r="R2078" s="123"/>
      <c r="T2078" s="124"/>
      <c r="U2078" s="124"/>
    </row>
    <row r="2079" spans="1:21" s="121" customFormat="1">
      <c r="A2079" s="122"/>
      <c r="B2079" s="122"/>
      <c r="F2079" s="120"/>
      <c r="G2079" s="120"/>
      <c r="H2079" s="120"/>
      <c r="I2079" s="122"/>
      <c r="J2079" s="120"/>
      <c r="K2079" s="120"/>
      <c r="R2079" s="123"/>
      <c r="T2079" s="124"/>
      <c r="U2079" s="124"/>
    </row>
    <row r="2080" spans="1:21" s="121" customFormat="1">
      <c r="A2080" s="122"/>
      <c r="B2080" s="122"/>
      <c r="F2080" s="120"/>
      <c r="G2080" s="120"/>
      <c r="H2080" s="120"/>
      <c r="I2080" s="122"/>
      <c r="J2080" s="120"/>
      <c r="K2080" s="120"/>
      <c r="R2080" s="123"/>
      <c r="T2080" s="124"/>
      <c r="U2080" s="124"/>
    </row>
    <row r="2081" spans="1:21" s="121" customFormat="1">
      <c r="A2081" s="122"/>
      <c r="B2081" s="122"/>
      <c r="F2081" s="120"/>
      <c r="G2081" s="120"/>
      <c r="H2081" s="120"/>
      <c r="I2081" s="122"/>
      <c r="J2081" s="120"/>
      <c r="K2081" s="120"/>
      <c r="R2081" s="123"/>
      <c r="T2081" s="124"/>
      <c r="U2081" s="124"/>
    </row>
    <row r="2082" spans="1:21" s="121" customFormat="1">
      <c r="A2082" s="122"/>
      <c r="B2082" s="122"/>
      <c r="F2082" s="120"/>
      <c r="G2082" s="120"/>
      <c r="H2082" s="120"/>
      <c r="I2082" s="122"/>
      <c r="J2082" s="120"/>
      <c r="K2082" s="120"/>
      <c r="R2082" s="123"/>
      <c r="T2082" s="124"/>
      <c r="U2082" s="124"/>
    </row>
    <row r="2083" spans="1:21" s="121" customFormat="1">
      <c r="A2083" s="122"/>
      <c r="B2083" s="122"/>
      <c r="F2083" s="120"/>
      <c r="G2083" s="120"/>
      <c r="H2083" s="120"/>
      <c r="I2083" s="122"/>
      <c r="J2083" s="120"/>
      <c r="K2083" s="120"/>
      <c r="R2083" s="123"/>
      <c r="T2083" s="124"/>
      <c r="U2083" s="124"/>
    </row>
    <row r="2084" spans="1:21" s="121" customFormat="1">
      <c r="A2084" s="122"/>
      <c r="B2084" s="122"/>
      <c r="F2084" s="120"/>
      <c r="G2084" s="120"/>
      <c r="H2084" s="120"/>
      <c r="I2084" s="122"/>
      <c r="J2084" s="120"/>
      <c r="K2084" s="120"/>
      <c r="R2084" s="123"/>
      <c r="T2084" s="124"/>
      <c r="U2084" s="124"/>
    </row>
    <row r="2085" spans="1:21" s="121" customFormat="1">
      <c r="A2085" s="122"/>
      <c r="B2085" s="122"/>
      <c r="F2085" s="120"/>
      <c r="G2085" s="120"/>
      <c r="H2085" s="120"/>
      <c r="I2085" s="122"/>
      <c r="J2085" s="120"/>
      <c r="K2085" s="120"/>
      <c r="R2085" s="123"/>
      <c r="T2085" s="124"/>
      <c r="U2085" s="124"/>
    </row>
    <row r="2086" spans="1:21" s="121" customFormat="1">
      <c r="A2086" s="122"/>
      <c r="B2086" s="122"/>
      <c r="F2086" s="120"/>
      <c r="G2086" s="120"/>
      <c r="H2086" s="120"/>
      <c r="I2086" s="122"/>
      <c r="J2086" s="120"/>
      <c r="K2086" s="120"/>
      <c r="R2086" s="123"/>
      <c r="T2086" s="124"/>
      <c r="U2086" s="124"/>
    </row>
    <row r="2087" spans="1:21" s="121" customFormat="1">
      <c r="A2087" s="122"/>
      <c r="B2087" s="122"/>
      <c r="F2087" s="120"/>
      <c r="G2087" s="120"/>
      <c r="H2087" s="120"/>
      <c r="I2087" s="122"/>
      <c r="J2087" s="120"/>
      <c r="K2087" s="120"/>
      <c r="R2087" s="123"/>
      <c r="T2087" s="124"/>
      <c r="U2087" s="124"/>
    </row>
    <row r="2088" spans="1:21" s="121" customFormat="1">
      <c r="A2088" s="122"/>
      <c r="B2088" s="122"/>
      <c r="F2088" s="120"/>
      <c r="G2088" s="120"/>
      <c r="H2088" s="120"/>
      <c r="I2088" s="122"/>
      <c r="J2088" s="120"/>
      <c r="K2088" s="120"/>
      <c r="R2088" s="123"/>
      <c r="T2088" s="124"/>
      <c r="U2088" s="124"/>
    </row>
    <row r="2089" spans="1:21" s="121" customFormat="1">
      <c r="A2089" s="122"/>
      <c r="B2089" s="122"/>
      <c r="F2089" s="120"/>
      <c r="G2089" s="120"/>
      <c r="H2089" s="120"/>
      <c r="I2089" s="122"/>
      <c r="J2089" s="120"/>
      <c r="K2089" s="120"/>
      <c r="R2089" s="123"/>
      <c r="T2089" s="124"/>
      <c r="U2089" s="124"/>
    </row>
    <row r="2090" spans="1:21" s="121" customFormat="1">
      <c r="A2090" s="122"/>
      <c r="B2090" s="122"/>
      <c r="F2090" s="120"/>
      <c r="G2090" s="120"/>
      <c r="H2090" s="120"/>
      <c r="I2090" s="122"/>
      <c r="J2090" s="120"/>
      <c r="K2090" s="120"/>
      <c r="R2090" s="123"/>
      <c r="T2090" s="124"/>
      <c r="U2090" s="124"/>
    </row>
    <row r="2091" spans="1:21" s="121" customFormat="1">
      <c r="A2091" s="122"/>
      <c r="B2091" s="122"/>
      <c r="F2091" s="120"/>
      <c r="G2091" s="120"/>
      <c r="H2091" s="120"/>
      <c r="I2091" s="122"/>
      <c r="J2091" s="120"/>
      <c r="K2091" s="120"/>
      <c r="R2091" s="123"/>
      <c r="T2091" s="124"/>
      <c r="U2091" s="124"/>
    </row>
    <row r="2092" spans="1:21" s="121" customFormat="1">
      <c r="A2092" s="122"/>
      <c r="B2092" s="122"/>
      <c r="F2092" s="120"/>
      <c r="G2092" s="120"/>
      <c r="H2092" s="120"/>
      <c r="I2092" s="122"/>
      <c r="J2092" s="120"/>
      <c r="K2092" s="120"/>
      <c r="R2092" s="123"/>
      <c r="T2092" s="124"/>
      <c r="U2092" s="124"/>
    </row>
    <row r="2093" spans="1:21" s="121" customFormat="1">
      <c r="A2093" s="122"/>
      <c r="B2093" s="122"/>
      <c r="F2093" s="120"/>
      <c r="G2093" s="120"/>
      <c r="H2093" s="120"/>
      <c r="I2093" s="122"/>
      <c r="J2093" s="120"/>
      <c r="K2093" s="120"/>
      <c r="R2093" s="123"/>
      <c r="T2093" s="124"/>
      <c r="U2093" s="124"/>
    </row>
    <row r="2094" spans="1:21" s="121" customFormat="1">
      <c r="A2094" s="122"/>
      <c r="B2094" s="122"/>
      <c r="F2094" s="120"/>
      <c r="G2094" s="120"/>
      <c r="H2094" s="120"/>
      <c r="I2094" s="122"/>
      <c r="J2094" s="120"/>
      <c r="K2094" s="120"/>
      <c r="R2094" s="123"/>
      <c r="T2094" s="124"/>
      <c r="U2094" s="124"/>
    </row>
    <row r="2095" spans="1:21" s="121" customFormat="1">
      <c r="A2095" s="122"/>
      <c r="B2095" s="122"/>
      <c r="F2095" s="120"/>
      <c r="G2095" s="120"/>
      <c r="H2095" s="120"/>
      <c r="I2095" s="122"/>
      <c r="J2095" s="120"/>
      <c r="K2095" s="120"/>
      <c r="R2095" s="123"/>
      <c r="T2095" s="124"/>
      <c r="U2095" s="124"/>
    </row>
    <row r="2096" spans="1:21" s="121" customFormat="1">
      <c r="A2096" s="122"/>
      <c r="B2096" s="122"/>
      <c r="F2096" s="120"/>
      <c r="G2096" s="120"/>
      <c r="H2096" s="120"/>
      <c r="I2096" s="122"/>
      <c r="J2096" s="120"/>
      <c r="K2096" s="120"/>
      <c r="R2096" s="123"/>
      <c r="T2096" s="124"/>
      <c r="U2096" s="124"/>
    </row>
    <row r="2097" spans="1:21" s="121" customFormat="1">
      <c r="A2097" s="122"/>
      <c r="B2097" s="122"/>
      <c r="F2097" s="120"/>
      <c r="G2097" s="120"/>
      <c r="H2097" s="120"/>
      <c r="I2097" s="122"/>
      <c r="J2097" s="120"/>
      <c r="K2097" s="120"/>
      <c r="R2097" s="123"/>
      <c r="T2097" s="124"/>
      <c r="U2097" s="124"/>
    </row>
    <row r="2098" spans="1:21" s="121" customFormat="1">
      <c r="A2098" s="122"/>
      <c r="B2098" s="122"/>
      <c r="F2098" s="120"/>
      <c r="G2098" s="120"/>
      <c r="H2098" s="120"/>
      <c r="I2098" s="122"/>
      <c r="J2098" s="120"/>
      <c r="K2098" s="120"/>
      <c r="R2098" s="123"/>
      <c r="T2098" s="124"/>
      <c r="U2098" s="124"/>
    </row>
    <row r="2099" spans="1:21" s="121" customFormat="1">
      <c r="A2099" s="122"/>
      <c r="B2099" s="122"/>
      <c r="F2099" s="120"/>
      <c r="G2099" s="120"/>
      <c r="H2099" s="120"/>
      <c r="I2099" s="122"/>
      <c r="J2099" s="120"/>
      <c r="K2099" s="120"/>
      <c r="R2099" s="123"/>
      <c r="T2099" s="124"/>
      <c r="U2099" s="124"/>
    </row>
    <row r="2100" spans="1:21" s="121" customFormat="1">
      <c r="A2100" s="122"/>
      <c r="B2100" s="122"/>
      <c r="F2100" s="120"/>
      <c r="G2100" s="120"/>
      <c r="H2100" s="120"/>
      <c r="I2100" s="122"/>
      <c r="J2100" s="120"/>
      <c r="K2100" s="120"/>
      <c r="R2100" s="123"/>
      <c r="T2100" s="124"/>
      <c r="U2100" s="124"/>
    </row>
    <row r="2101" spans="1:21" s="121" customFormat="1">
      <c r="A2101" s="122"/>
      <c r="B2101" s="122"/>
      <c r="F2101" s="120"/>
      <c r="G2101" s="120"/>
      <c r="H2101" s="120"/>
      <c r="I2101" s="122"/>
      <c r="J2101" s="120"/>
      <c r="K2101" s="120"/>
      <c r="R2101" s="123"/>
      <c r="T2101" s="124"/>
      <c r="U2101" s="124"/>
    </row>
    <row r="2102" spans="1:21" s="121" customFormat="1">
      <c r="A2102" s="122"/>
      <c r="B2102" s="122"/>
      <c r="F2102" s="120"/>
      <c r="G2102" s="120"/>
      <c r="H2102" s="120"/>
      <c r="I2102" s="122"/>
      <c r="J2102" s="120"/>
      <c r="K2102" s="120"/>
      <c r="R2102" s="123"/>
      <c r="T2102" s="124"/>
      <c r="U2102" s="124"/>
    </row>
    <row r="2103" spans="1:21" s="121" customFormat="1">
      <c r="A2103" s="122"/>
      <c r="B2103" s="122"/>
      <c r="F2103" s="120"/>
      <c r="G2103" s="120"/>
      <c r="H2103" s="120"/>
      <c r="I2103" s="122"/>
      <c r="J2103" s="120"/>
      <c r="K2103" s="120"/>
      <c r="R2103" s="123"/>
      <c r="T2103" s="124"/>
      <c r="U2103" s="124"/>
    </row>
    <row r="2104" spans="1:21" s="121" customFormat="1">
      <c r="A2104" s="122"/>
      <c r="B2104" s="122"/>
      <c r="F2104" s="120"/>
      <c r="G2104" s="120"/>
      <c r="H2104" s="120"/>
      <c r="I2104" s="122"/>
      <c r="J2104" s="120"/>
      <c r="K2104" s="120"/>
      <c r="R2104" s="123"/>
      <c r="T2104" s="124"/>
      <c r="U2104" s="124"/>
    </row>
    <row r="2105" spans="1:21" s="121" customFormat="1">
      <c r="A2105" s="122"/>
      <c r="B2105" s="122"/>
      <c r="F2105" s="120"/>
      <c r="G2105" s="120"/>
      <c r="H2105" s="120"/>
      <c r="I2105" s="122"/>
      <c r="J2105" s="120"/>
      <c r="K2105" s="120"/>
      <c r="R2105" s="123"/>
      <c r="T2105" s="124"/>
      <c r="U2105" s="124"/>
    </row>
    <row r="2106" spans="1:21" s="121" customFormat="1">
      <c r="A2106" s="122"/>
      <c r="B2106" s="122"/>
      <c r="F2106" s="120"/>
      <c r="G2106" s="120"/>
      <c r="H2106" s="120"/>
      <c r="I2106" s="122"/>
      <c r="J2106" s="120"/>
      <c r="K2106" s="120"/>
      <c r="R2106" s="123"/>
      <c r="T2106" s="124"/>
      <c r="U2106" s="124"/>
    </row>
    <row r="2107" spans="1:21" s="121" customFormat="1">
      <c r="A2107" s="122"/>
      <c r="B2107" s="122"/>
      <c r="F2107" s="120"/>
      <c r="G2107" s="120"/>
      <c r="H2107" s="120"/>
      <c r="I2107" s="122"/>
      <c r="J2107" s="120"/>
      <c r="K2107" s="120"/>
      <c r="R2107" s="123"/>
      <c r="T2107" s="124"/>
      <c r="U2107" s="124"/>
    </row>
    <row r="2108" spans="1:21" s="121" customFormat="1">
      <c r="A2108" s="122"/>
      <c r="B2108" s="122"/>
      <c r="F2108" s="120"/>
      <c r="G2108" s="120"/>
      <c r="H2108" s="120"/>
      <c r="I2108" s="122"/>
      <c r="J2108" s="120"/>
      <c r="K2108" s="120"/>
      <c r="R2108" s="123"/>
      <c r="T2108" s="124"/>
      <c r="U2108" s="124"/>
    </row>
    <row r="2109" spans="1:21" s="121" customFormat="1">
      <c r="A2109" s="122"/>
      <c r="B2109" s="122"/>
      <c r="F2109" s="120"/>
      <c r="G2109" s="120"/>
      <c r="H2109" s="120"/>
      <c r="I2109" s="122"/>
      <c r="J2109" s="120"/>
      <c r="K2109" s="120"/>
      <c r="R2109" s="123"/>
      <c r="T2109" s="124"/>
      <c r="U2109" s="124"/>
    </row>
    <row r="2110" spans="1:21" s="121" customFormat="1">
      <c r="A2110" s="122"/>
      <c r="B2110" s="122"/>
      <c r="F2110" s="120"/>
      <c r="G2110" s="120"/>
      <c r="H2110" s="120"/>
      <c r="I2110" s="122"/>
      <c r="J2110" s="120"/>
      <c r="K2110" s="120"/>
      <c r="R2110" s="123"/>
      <c r="T2110" s="124"/>
      <c r="U2110" s="124"/>
    </row>
    <row r="2111" spans="1:21" s="121" customFormat="1">
      <c r="A2111" s="122"/>
      <c r="B2111" s="122"/>
      <c r="F2111" s="120"/>
      <c r="G2111" s="120"/>
      <c r="H2111" s="120"/>
      <c r="I2111" s="122"/>
      <c r="J2111" s="120"/>
      <c r="K2111" s="120"/>
      <c r="R2111" s="123"/>
      <c r="T2111" s="124"/>
      <c r="U2111" s="124"/>
    </row>
    <row r="2112" spans="1:21" s="121" customFormat="1">
      <c r="A2112" s="122"/>
      <c r="B2112" s="122"/>
      <c r="F2112" s="120"/>
      <c r="G2112" s="120"/>
      <c r="H2112" s="120"/>
      <c r="I2112" s="122"/>
      <c r="J2112" s="120"/>
      <c r="K2112" s="120"/>
      <c r="R2112" s="123"/>
      <c r="T2112" s="124"/>
      <c r="U2112" s="124"/>
    </row>
    <row r="2113" spans="1:21" s="121" customFormat="1">
      <c r="A2113" s="122"/>
      <c r="B2113" s="122"/>
      <c r="F2113" s="120"/>
      <c r="G2113" s="120"/>
      <c r="H2113" s="120"/>
      <c r="I2113" s="122"/>
      <c r="J2113" s="120"/>
      <c r="K2113" s="120"/>
      <c r="R2113" s="123"/>
      <c r="T2113" s="124"/>
      <c r="U2113" s="124"/>
    </row>
    <row r="2114" spans="1:21" s="121" customFormat="1">
      <c r="A2114" s="122"/>
      <c r="B2114" s="122"/>
      <c r="F2114" s="120"/>
      <c r="G2114" s="120"/>
      <c r="H2114" s="120"/>
      <c r="I2114" s="122"/>
      <c r="J2114" s="120"/>
      <c r="K2114" s="120"/>
      <c r="R2114" s="123"/>
      <c r="T2114" s="124"/>
      <c r="U2114" s="124"/>
    </row>
    <row r="2115" spans="1:21" s="121" customFormat="1">
      <c r="A2115" s="122"/>
      <c r="B2115" s="122"/>
      <c r="F2115" s="120"/>
      <c r="G2115" s="120"/>
      <c r="H2115" s="120"/>
      <c r="I2115" s="122"/>
      <c r="J2115" s="120"/>
      <c r="K2115" s="120"/>
      <c r="R2115" s="123"/>
      <c r="T2115" s="124"/>
      <c r="U2115" s="124"/>
    </row>
    <row r="2116" spans="1:21" s="121" customFormat="1">
      <c r="A2116" s="122"/>
      <c r="B2116" s="122"/>
      <c r="F2116" s="120"/>
      <c r="G2116" s="120"/>
      <c r="H2116" s="120"/>
      <c r="I2116" s="122"/>
      <c r="J2116" s="120"/>
      <c r="K2116" s="120"/>
      <c r="R2116" s="123"/>
      <c r="T2116" s="124"/>
      <c r="U2116" s="124"/>
    </row>
    <row r="2117" spans="1:21" s="121" customFormat="1">
      <c r="A2117" s="122"/>
      <c r="B2117" s="122"/>
      <c r="F2117" s="120"/>
      <c r="G2117" s="120"/>
      <c r="H2117" s="120"/>
      <c r="I2117" s="122"/>
      <c r="J2117" s="120"/>
      <c r="K2117" s="120"/>
      <c r="R2117" s="123"/>
      <c r="T2117" s="124"/>
      <c r="U2117" s="124"/>
    </row>
    <row r="2118" spans="1:21" s="121" customFormat="1">
      <c r="A2118" s="122"/>
      <c r="B2118" s="122"/>
      <c r="F2118" s="120"/>
      <c r="G2118" s="120"/>
      <c r="H2118" s="120"/>
      <c r="I2118" s="122"/>
      <c r="J2118" s="120"/>
      <c r="K2118" s="120"/>
      <c r="R2118" s="123"/>
      <c r="T2118" s="124"/>
      <c r="U2118" s="124"/>
    </row>
    <row r="2119" spans="1:21" s="121" customFormat="1">
      <c r="A2119" s="122"/>
      <c r="B2119" s="122"/>
      <c r="F2119" s="120"/>
      <c r="G2119" s="120"/>
      <c r="H2119" s="120"/>
      <c r="I2119" s="122"/>
      <c r="J2119" s="120"/>
      <c r="K2119" s="120"/>
      <c r="R2119" s="123"/>
      <c r="T2119" s="124"/>
      <c r="U2119" s="124"/>
    </row>
    <row r="2120" spans="1:21" s="121" customFormat="1">
      <c r="A2120" s="122"/>
      <c r="B2120" s="122"/>
      <c r="F2120" s="120"/>
      <c r="G2120" s="120"/>
      <c r="H2120" s="120"/>
      <c r="I2120" s="122"/>
      <c r="J2120" s="120"/>
      <c r="K2120" s="120"/>
      <c r="R2120" s="123"/>
      <c r="T2120" s="124"/>
      <c r="U2120" s="124"/>
    </row>
    <row r="2121" spans="1:21" s="121" customFormat="1">
      <c r="A2121" s="122"/>
      <c r="B2121" s="122"/>
      <c r="F2121" s="120"/>
      <c r="G2121" s="120"/>
      <c r="H2121" s="120"/>
      <c r="I2121" s="122"/>
      <c r="J2121" s="120"/>
      <c r="K2121" s="120"/>
      <c r="R2121" s="123"/>
      <c r="T2121" s="124"/>
      <c r="U2121" s="124"/>
    </row>
    <row r="2122" spans="1:21" s="121" customFormat="1">
      <c r="A2122" s="122"/>
      <c r="B2122" s="122"/>
      <c r="F2122" s="120"/>
      <c r="G2122" s="120"/>
      <c r="H2122" s="120"/>
      <c r="I2122" s="122"/>
      <c r="J2122" s="120"/>
      <c r="K2122" s="120"/>
      <c r="R2122" s="123"/>
      <c r="T2122" s="124"/>
      <c r="U2122" s="124"/>
    </row>
    <row r="2123" spans="1:21" s="121" customFormat="1">
      <c r="A2123" s="122"/>
      <c r="B2123" s="122"/>
      <c r="F2123" s="120"/>
      <c r="G2123" s="120"/>
      <c r="H2123" s="120"/>
      <c r="I2123" s="122"/>
      <c r="J2123" s="120"/>
      <c r="K2123" s="120"/>
      <c r="R2123" s="123"/>
      <c r="T2123" s="124"/>
      <c r="U2123" s="124"/>
    </row>
    <row r="2124" spans="1:21" s="121" customFormat="1">
      <c r="A2124" s="122"/>
      <c r="B2124" s="122"/>
      <c r="F2124" s="120"/>
      <c r="G2124" s="120"/>
      <c r="H2124" s="120"/>
      <c r="I2124" s="122"/>
      <c r="J2124" s="120"/>
      <c r="K2124" s="120"/>
      <c r="R2124" s="123"/>
      <c r="T2124" s="124"/>
      <c r="U2124" s="124"/>
    </row>
    <row r="2125" spans="1:21" s="121" customFormat="1">
      <c r="A2125" s="122"/>
      <c r="B2125" s="122"/>
      <c r="F2125" s="120"/>
      <c r="G2125" s="120"/>
      <c r="H2125" s="120"/>
      <c r="I2125" s="122"/>
      <c r="J2125" s="120"/>
      <c r="K2125" s="120"/>
      <c r="R2125" s="123"/>
      <c r="T2125" s="124"/>
      <c r="U2125" s="124"/>
    </row>
    <row r="2126" spans="1:21" s="121" customFormat="1">
      <c r="A2126" s="122"/>
      <c r="B2126" s="122"/>
      <c r="F2126" s="120"/>
      <c r="G2126" s="120"/>
      <c r="H2126" s="120"/>
      <c r="I2126" s="122"/>
      <c r="J2126" s="120"/>
      <c r="K2126" s="120"/>
      <c r="R2126" s="123"/>
      <c r="T2126" s="124"/>
      <c r="U2126" s="124"/>
    </row>
    <row r="2127" spans="1:21" s="121" customFormat="1">
      <c r="A2127" s="122"/>
      <c r="B2127" s="122"/>
      <c r="F2127" s="120"/>
      <c r="G2127" s="120"/>
      <c r="H2127" s="120"/>
      <c r="I2127" s="122"/>
      <c r="J2127" s="120"/>
      <c r="K2127" s="120"/>
      <c r="R2127" s="123"/>
      <c r="T2127" s="124"/>
      <c r="U2127" s="124"/>
    </row>
    <row r="2128" spans="1:21" s="121" customFormat="1">
      <c r="A2128" s="122"/>
      <c r="B2128" s="122"/>
      <c r="F2128" s="120"/>
      <c r="G2128" s="120"/>
      <c r="H2128" s="120"/>
      <c r="I2128" s="122"/>
      <c r="J2128" s="120"/>
      <c r="K2128" s="120"/>
      <c r="R2128" s="123"/>
      <c r="T2128" s="124"/>
      <c r="U2128" s="124"/>
    </row>
    <row r="2129" spans="1:21" s="121" customFormat="1">
      <c r="A2129" s="122"/>
      <c r="B2129" s="122"/>
      <c r="F2129" s="120"/>
      <c r="G2129" s="120"/>
      <c r="H2129" s="120"/>
      <c r="I2129" s="122"/>
      <c r="J2129" s="120"/>
      <c r="K2129" s="120"/>
      <c r="R2129" s="123"/>
      <c r="T2129" s="124"/>
      <c r="U2129" s="124"/>
    </row>
    <row r="2130" spans="1:21" s="121" customFormat="1">
      <c r="A2130" s="122"/>
      <c r="B2130" s="122"/>
      <c r="F2130" s="120"/>
      <c r="G2130" s="120"/>
      <c r="H2130" s="120"/>
      <c r="I2130" s="122"/>
      <c r="J2130" s="120"/>
      <c r="K2130" s="120"/>
      <c r="R2130" s="123"/>
      <c r="T2130" s="124"/>
      <c r="U2130" s="124"/>
    </row>
    <row r="2131" spans="1:21" s="121" customFormat="1">
      <c r="A2131" s="122"/>
      <c r="B2131" s="122"/>
      <c r="F2131" s="120"/>
      <c r="G2131" s="120"/>
      <c r="H2131" s="120"/>
      <c r="I2131" s="122"/>
      <c r="J2131" s="120"/>
      <c r="K2131" s="120"/>
      <c r="R2131" s="123"/>
      <c r="T2131" s="124"/>
      <c r="U2131" s="124"/>
    </row>
    <row r="2132" spans="1:21" s="121" customFormat="1">
      <c r="A2132" s="122"/>
      <c r="B2132" s="122"/>
      <c r="F2132" s="120"/>
      <c r="G2132" s="120"/>
      <c r="H2132" s="120"/>
      <c r="I2132" s="122"/>
      <c r="J2132" s="120"/>
      <c r="K2132" s="120"/>
      <c r="R2132" s="123"/>
      <c r="T2132" s="124"/>
      <c r="U2132" s="124"/>
    </row>
    <row r="2133" spans="1:21" s="121" customFormat="1">
      <c r="A2133" s="122"/>
      <c r="B2133" s="122"/>
      <c r="F2133" s="120"/>
      <c r="G2133" s="120"/>
      <c r="H2133" s="120"/>
      <c r="I2133" s="122"/>
      <c r="J2133" s="120"/>
      <c r="K2133" s="120"/>
      <c r="R2133" s="123"/>
      <c r="T2133" s="124"/>
      <c r="U2133" s="124"/>
    </row>
    <row r="2134" spans="1:21" s="121" customFormat="1">
      <c r="A2134" s="122"/>
      <c r="B2134" s="122"/>
      <c r="F2134" s="120"/>
      <c r="G2134" s="120"/>
      <c r="H2134" s="120"/>
      <c r="I2134" s="122"/>
      <c r="J2134" s="120"/>
      <c r="K2134" s="120"/>
      <c r="R2134" s="123"/>
      <c r="T2134" s="124"/>
      <c r="U2134" s="124"/>
    </row>
    <row r="2135" spans="1:21" s="121" customFormat="1">
      <c r="A2135" s="122"/>
      <c r="B2135" s="122"/>
      <c r="F2135" s="120"/>
      <c r="G2135" s="120"/>
      <c r="H2135" s="120"/>
      <c r="I2135" s="122"/>
      <c r="J2135" s="120"/>
      <c r="K2135" s="120"/>
      <c r="R2135" s="123"/>
      <c r="T2135" s="124"/>
      <c r="U2135" s="124"/>
    </row>
    <row r="2136" spans="1:21" s="121" customFormat="1">
      <c r="A2136" s="122"/>
      <c r="B2136" s="122"/>
      <c r="F2136" s="120"/>
      <c r="G2136" s="120"/>
      <c r="H2136" s="120"/>
      <c r="I2136" s="122"/>
      <c r="J2136" s="120"/>
      <c r="K2136" s="120"/>
      <c r="R2136" s="123"/>
      <c r="T2136" s="124"/>
      <c r="U2136" s="124"/>
    </row>
    <row r="2137" spans="1:21" s="121" customFormat="1">
      <c r="A2137" s="122"/>
      <c r="B2137" s="122"/>
      <c r="F2137" s="120"/>
      <c r="G2137" s="120"/>
      <c r="H2137" s="120"/>
      <c r="I2137" s="122"/>
      <c r="J2137" s="120"/>
      <c r="K2137" s="120"/>
      <c r="R2137" s="123"/>
      <c r="T2137" s="124"/>
      <c r="U2137" s="124"/>
    </row>
    <row r="2138" spans="1:21" s="121" customFormat="1">
      <c r="A2138" s="122"/>
      <c r="B2138" s="122"/>
      <c r="F2138" s="120"/>
      <c r="G2138" s="120"/>
      <c r="H2138" s="120"/>
      <c r="I2138" s="122"/>
      <c r="J2138" s="120"/>
      <c r="K2138" s="120"/>
      <c r="R2138" s="123"/>
      <c r="T2138" s="124"/>
      <c r="U2138" s="124"/>
    </row>
    <row r="2139" spans="1:21" s="121" customFormat="1">
      <c r="A2139" s="122"/>
      <c r="B2139" s="122"/>
      <c r="F2139" s="120"/>
      <c r="G2139" s="120"/>
      <c r="H2139" s="120"/>
      <c r="I2139" s="122"/>
      <c r="J2139" s="120"/>
      <c r="K2139" s="120"/>
      <c r="R2139" s="123"/>
      <c r="T2139" s="124"/>
      <c r="U2139" s="124"/>
    </row>
    <row r="2140" spans="1:21" s="121" customFormat="1">
      <c r="A2140" s="122"/>
      <c r="B2140" s="122"/>
      <c r="F2140" s="120"/>
      <c r="G2140" s="120"/>
      <c r="H2140" s="120"/>
      <c r="I2140" s="122"/>
      <c r="J2140" s="120"/>
      <c r="K2140" s="120"/>
      <c r="R2140" s="123"/>
      <c r="T2140" s="124"/>
      <c r="U2140" s="124"/>
    </row>
    <row r="2141" spans="1:21" s="121" customFormat="1">
      <c r="A2141" s="122"/>
      <c r="B2141" s="122"/>
      <c r="F2141" s="120"/>
      <c r="G2141" s="120"/>
      <c r="H2141" s="120"/>
      <c r="I2141" s="122"/>
      <c r="J2141" s="120"/>
      <c r="K2141" s="120"/>
      <c r="R2141" s="123"/>
      <c r="T2141" s="124"/>
      <c r="U2141" s="124"/>
    </row>
    <row r="2142" spans="1:21" s="121" customFormat="1">
      <c r="A2142" s="122"/>
      <c r="B2142" s="122"/>
      <c r="F2142" s="120"/>
      <c r="G2142" s="120"/>
      <c r="H2142" s="120"/>
      <c r="I2142" s="122"/>
      <c r="J2142" s="120"/>
      <c r="K2142" s="120"/>
      <c r="R2142" s="123"/>
      <c r="T2142" s="124"/>
      <c r="U2142" s="124"/>
    </row>
    <row r="2143" spans="1:21" s="121" customFormat="1">
      <c r="A2143" s="122"/>
      <c r="B2143" s="122"/>
      <c r="F2143" s="120"/>
      <c r="G2143" s="120"/>
      <c r="H2143" s="120"/>
      <c r="I2143" s="122"/>
      <c r="J2143" s="120"/>
      <c r="K2143" s="120"/>
      <c r="R2143" s="123"/>
      <c r="T2143" s="124"/>
      <c r="U2143" s="124"/>
    </row>
    <row r="2144" spans="1:21" s="121" customFormat="1">
      <c r="A2144" s="122"/>
      <c r="B2144" s="122"/>
      <c r="F2144" s="120"/>
      <c r="G2144" s="120"/>
      <c r="H2144" s="120"/>
      <c r="I2144" s="122"/>
      <c r="J2144" s="120"/>
      <c r="K2144" s="120"/>
      <c r="R2144" s="123"/>
      <c r="T2144" s="124"/>
      <c r="U2144" s="124"/>
    </row>
    <row r="2145" spans="1:21" s="121" customFormat="1">
      <c r="A2145" s="122"/>
      <c r="B2145" s="122"/>
      <c r="F2145" s="120"/>
      <c r="G2145" s="120"/>
      <c r="H2145" s="120"/>
      <c r="I2145" s="122"/>
      <c r="J2145" s="120"/>
      <c r="K2145" s="120"/>
      <c r="R2145" s="123"/>
      <c r="T2145" s="124"/>
      <c r="U2145" s="124"/>
    </row>
    <row r="2146" spans="1:21" s="121" customFormat="1">
      <c r="A2146" s="122"/>
      <c r="B2146" s="122"/>
      <c r="F2146" s="120"/>
      <c r="G2146" s="120"/>
      <c r="H2146" s="120"/>
      <c r="I2146" s="122"/>
      <c r="J2146" s="120"/>
      <c r="K2146" s="120"/>
      <c r="R2146" s="123"/>
      <c r="T2146" s="124"/>
      <c r="U2146" s="124"/>
    </row>
    <row r="2147" spans="1:21" s="121" customFormat="1">
      <c r="A2147" s="122"/>
      <c r="B2147" s="122"/>
      <c r="F2147" s="120"/>
      <c r="G2147" s="120"/>
      <c r="H2147" s="120"/>
      <c r="I2147" s="122"/>
      <c r="J2147" s="120"/>
      <c r="K2147" s="120"/>
      <c r="R2147" s="123"/>
      <c r="T2147" s="124"/>
      <c r="U2147" s="124"/>
    </row>
    <row r="2148" spans="1:21" s="121" customFormat="1">
      <c r="A2148" s="122"/>
      <c r="B2148" s="122"/>
      <c r="F2148" s="120"/>
      <c r="G2148" s="120"/>
      <c r="H2148" s="120"/>
      <c r="I2148" s="122"/>
      <c r="J2148" s="120"/>
      <c r="K2148" s="120"/>
      <c r="R2148" s="123"/>
      <c r="T2148" s="124"/>
      <c r="U2148" s="124"/>
    </row>
    <row r="2149" spans="1:21" s="121" customFormat="1">
      <c r="A2149" s="122"/>
      <c r="B2149" s="122"/>
      <c r="F2149" s="120"/>
      <c r="G2149" s="120"/>
      <c r="H2149" s="120"/>
      <c r="I2149" s="122"/>
      <c r="J2149" s="120"/>
      <c r="K2149" s="120"/>
      <c r="R2149" s="123"/>
      <c r="T2149" s="124"/>
      <c r="U2149" s="124"/>
    </row>
    <row r="2150" spans="1:21" s="121" customFormat="1">
      <c r="A2150" s="122"/>
      <c r="B2150" s="122"/>
      <c r="F2150" s="120"/>
      <c r="G2150" s="120"/>
      <c r="H2150" s="120"/>
      <c r="I2150" s="122"/>
      <c r="J2150" s="120"/>
      <c r="K2150" s="120"/>
      <c r="R2150" s="123"/>
      <c r="T2150" s="124"/>
      <c r="U2150" s="124"/>
    </row>
    <row r="2151" spans="1:21" s="121" customFormat="1">
      <c r="A2151" s="122"/>
      <c r="B2151" s="122"/>
      <c r="F2151" s="120"/>
      <c r="G2151" s="120"/>
      <c r="H2151" s="120"/>
      <c r="I2151" s="122"/>
      <c r="J2151" s="120"/>
      <c r="K2151" s="120"/>
      <c r="R2151" s="123"/>
      <c r="T2151" s="124"/>
      <c r="U2151" s="124"/>
    </row>
    <row r="2152" spans="1:21" s="121" customFormat="1">
      <c r="A2152" s="122"/>
      <c r="B2152" s="122"/>
      <c r="F2152" s="120"/>
      <c r="G2152" s="120"/>
      <c r="H2152" s="120"/>
      <c r="I2152" s="122"/>
      <c r="J2152" s="120"/>
      <c r="K2152" s="120"/>
      <c r="R2152" s="123"/>
      <c r="T2152" s="124"/>
      <c r="U2152" s="124"/>
    </row>
    <row r="2153" spans="1:21" s="121" customFormat="1">
      <c r="A2153" s="122"/>
      <c r="B2153" s="122"/>
      <c r="F2153" s="120"/>
      <c r="G2153" s="120"/>
      <c r="H2153" s="120"/>
      <c r="I2153" s="122"/>
      <c r="J2153" s="120"/>
      <c r="K2153" s="120"/>
      <c r="R2153" s="123"/>
      <c r="T2153" s="124"/>
      <c r="U2153" s="124"/>
    </row>
    <row r="2154" spans="1:21" s="121" customFormat="1">
      <c r="A2154" s="122"/>
      <c r="B2154" s="122"/>
      <c r="F2154" s="120"/>
      <c r="G2154" s="120"/>
      <c r="H2154" s="120"/>
      <c r="I2154" s="122"/>
      <c r="J2154" s="120"/>
      <c r="K2154" s="120"/>
      <c r="R2154" s="123"/>
      <c r="T2154" s="124"/>
      <c r="U2154" s="124"/>
    </row>
    <row r="2155" spans="1:21" s="121" customFormat="1">
      <c r="A2155" s="122"/>
      <c r="B2155" s="122"/>
      <c r="F2155" s="120"/>
      <c r="G2155" s="120"/>
      <c r="H2155" s="120"/>
      <c r="I2155" s="122"/>
      <c r="J2155" s="120"/>
      <c r="K2155" s="120"/>
      <c r="R2155" s="123"/>
      <c r="T2155" s="124"/>
      <c r="U2155" s="124"/>
    </row>
    <row r="2156" spans="1:21" s="121" customFormat="1">
      <c r="A2156" s="122"/>
      <c r="B2156" s="122"/>
      <c r="F2156" s="120"/>
      <c r="G2156" s="120"/>
      <c r="H2156" s="120"/>
      <c r="I2156" s="122"/>
      <c r="J2156" s="120"/>
      <c r="K2156" s="120"/>
      <c r="R2156" s="123"/>
      <c r="T2156" s="124"/>
      <c r="U2156" s="124"/>
    </row>
    <row r="2157" spans="1:21" s="121" customFormat="1">
      <c r="A2157" s="122"/>
      <c r="B2157" s="122"/>
      <c r="F2157" s="120"/>
      <c r="G2157" s="120"/>
      <c r="H2157" s="120"/>
      <c r="I2157" s="122"/>
      <c r="J2157" s="120"/>
      <c r="K2157" s="120"/>
      <c r="R2157" s="123"/>
      <c r="T2157" s="124"/>
      <c r="U2157" s="124"/>
    </row>
    <row r="2158" spans="1:21" s="121" customFormat="1">
      <c r="A2158" s="122"/>
      <c r="B2158" s="122"/>
      <c r="F2158" s="120"/>
      <c r="G2158" s="120"/>
      <c r="H2158" s="120"/>
      <c r="I2158" s="122"/>
      <c r="J2158" s="120"/>
      <c r="K2158" s="120"/>
      <c r="R2158" s="123"/>
      <c r="T2158" s="124"/>
      <c r="U2158" s="124"/>
    </row>
    <row r="2159" spans="1:21" s="121" customFormat="1">
      <c r="A2159" s="122"/>
      <c r="B2159" s="122"/>
      <c r="F2159" s="120"/>
      <c r="G2159" s="120"/>
      <c r="H2159" s="120"/>
      <c r="I2159" s="122"/>
      <c r="J2159" s="120"/>
      <c r="K2159" s="120"/>
      <c r="R2159" s="123"/>
      <c r="T2159" s="124"/>
      <c r="U2159" s="124"/>
    </row>
    <row r="2160" spans="1:21" s="121" customFormat="1">
      <c r="A2160" s="122"/>
      <c r="B2160" s="122"/>
      <c r="F2160" s="120"/>
      <c r="G2160" s="120"/>
      <c r="H2160" s="120"/>
      <c r="I2160" s="122"/>
      <c r="J2160" s="120"/>
      <c r="K2160" s="120"/>
      <c r="R2160" s="123"/>
      <c r="T2160" s="124"/>
      <c r="U2160" s="124"/>
    </row>
    <row r="2161" spans="1:21" s="121" customFormat="1">
      <c r="A2161" s="122"/>
      <c r="B2161" s="122"/>
      <c r="F2161" s="120"/>
      <c r="G2161" s="120"/>
      <c r="H2161" s="120"/>
      <c r="I2161" s="122"/>
      <c r="J2161" s="120"/>
      <c r="K2161" s="120"/>
      <c r="R2161" s="123"/>
      <c r="T2161" s="124"/>
      <c r="U2161" s="124"/>
    </row>
    <row r="2162" spans="1:21" s="121" customFormat="1">
      <c r="A2162" s="122"/>
      <c r="B2162" s="122"/>
      <c r="F2162" s="120"/>
      <c r="G2162" s="120"/>
      <c r="H2162" s="120"/>
      <c r="I2162" s="122"/>
      <c r="J2162" s="120"/>
      <c r="K2162" s="120"/>
      <c r="R2162" s="123"/>
      <c r="T2162" s="124"/>
      <c r="U2162" s="124"/>
    </row>
    <row r="2163" spans="1:21" s="121" customFormat="1">
      <c r="A2163" s="122"/>
      <c r="B2163" s="122"/>
      <c r="F2163" s="120"/>
      <c r="G2163" s="120"/>
      <c r="H2163" s="120"/>
      <c r="I2163" s="122"/>
      <c r="J2163" s="120"/>
      <c r="K2163" s="120"/>
      <c r="R2163" s="123"/>
      <c r="T2163" s="124"/>
      <c r="U2163" s="124"/>
    </row>
    <row r="2164" spans="1:21" s="121" customFormat="1">
      <c r="A2164" s="122"/>
      <c r="B2164" s="122"/>
      <c r="F2164" s="120"/>
      <c r="G2164" s="120"/>
      <c r="H2164" s="120"/>
      <c r="I2164" s="122"/>
      <c r="J2164" s="120"/>
      <c r="K2164" s="120"/>
      <c r="R2164" s="123"/>
      <c r="T2164" s="124"/>
      <c r="U2164" s="124"/>
    </row>
    <row r="2165" spans="1:21" s="121" customFormat="1">
      <c r="A2165" s="122"/>
      <c r="B2165" s="122"/>
      <c r="F2165" s="120"/>
      <c r="G2165" s="120"/>
      <c r="H2165" s="120"/>
      <c r="I2165" s="122"/>
      <c r="J2165" s="120"/>
      <c r="K2165" s="120"/>
      <c r="R2165" s="123"/>
      <c r="T2165" s="124"/>
      <c r="U2165" s="124"/>
    </row>
    <row r="2166" spans="1:21" s="121" customFormat="1">
      <c r="A2166" s="122"/>
      <c r="B2166" s="122"/>
      <c r="F2166" s="120"/>
      <c r="G2166" s="120"/>
      <c r="H2166" s="120"/>
      <c r="I2166" s="122"/>
      <c r="J2166" s="120"/>
      <c r="K2166" s="120"/>
      <c r="R2166" s="123"/>
      <c r="T2166" s="124"/>
      <c r="U2166" s="124"/>
    </row>
    <row r="2167" spans="1:21" s="121" customFormat="1">
      <c r="A2167" s="122"/>
      <c r="B2167" s="122"/>
      <c r="F2167" s="120"/>
      <c r="G2167" s="120"/>
      <c r="H2167" s="120"/>
      <c r="I2167" s="122"/>
      <c r="J2167" s="120"/>
      <c r="K2167" s="120"/>
      <c r="R2167" s="123"/>
      <c r="T2167" s="124"/>
      <c r="U2167" s="124"/>
    </row>
    <row r="2168" spans="1:21" s="121" customFormat="1">
      <c r="A2168" s="122"/>
      <c r="B2168" s="122"/>
      <c r="F2168" s="120"/>
      <c r="G2168" s="120"/>
      <c r="H2168" s="120"/>
      <c r="I2168" s="122"/>
      <c r="J2168" s="120"/>
      <c r="K2168" s="120"/>
      <c r="R2168" s="123"/>
      <c r="T2168" s="124"/>
      <c r="U2168" s="124"/>
    </row>
    <row r="2169" spans="1:21" s="121" customFormat="1">
      <c r="A2169" s="122"/>
      <c r="B2169" s="122"/>
      <c r="F2169" s="120"/>
      <c r="G2169" s="120"/>
      <c r="H2169" s="120"/>
      <c r="I2169" s="122"/>
      <c r="J2169" s="120"/>
      <c r="K2169" s="120"/>
      <c r="R2169" s="123"/>
      <c r="T2169" s="124"/>
      <c r="U2169" s="124"/>
    </row>
    <row r="2170" spans="1:21" s="121" customFormat="1">
      <c r="A2170" s="122"/>
      <c r="B2170" s="122"/>
      <c r="F2170" s="120"/>
      <c r="G2170" s="120"/>
      <c r="H2170" s="120"/>
      <c r="I2170" s="122"/>
      <c r="J2170" s="120"/>
      <c r="K2170" s="120"/>
      <c r="R2170" s="123"/>
      <c r="T2170" s="124"/>
      <c r="U2170" s="124"/>
    </row>
    <row r="2171" spans="1:21" s="121" customFormat="1">
      <c r="A2171" s="122"/>
      <c r="B2171" s="122"/>
      <c r="F2171" s="120"/>
      <c r="G2171" s="120"/>
      <c r="H2171" s="120"/>
      <c r="I2171" s="122"/>
      <c r="J2171" s="120"/>
      <c r="K2171" s="120"/>
      <c r="R2171" s="123"/>
      <c r="T2171" s="124"/>
      <c r="U2171" s="124"/>
    </row>
    <row r="2172" spans="1:21" s="121" customFormat="1">
      <c r="A2172" s="122"/>
      <c r="B2172" s="122"/>
      <c r="F2172" s="120"/>
      <c r="G2172" s="120"/>
      <c r="H2172" s="120"/>
      <c r="I2172" s="122"/>
      <c r="J2172" s="120"/>
      <c r="K2172" s="120"/>
      <c r="R2172" s="123"/>
      <c r="T2172" s="124"/>
      <c r="U2172" s="124"/>
    </row>
    <row r="2173" spans="1:21" s="121" customFormat="1">
      <c r="A2173" s="122"/>
      <c r="B2173" s="122"/>
      <c r="F2173" s="120"/>
      <c r="G2173" s="120"/>
      <c r="H2173" s="120"/>
      <c r="I2173" s="122"/>
      <c r="J2173" s="120"/>
      <c r="K2173" s="120"/>
      <c r="R2173" s="123"/>
      <c r="T2173" s="124"/>
      <c r="U2173" s="124"/>
    </row>
    <row r="2174" spans="1:21" s="121" customFormat="1">
      <c r="A2174" s="122"/>
      <c r="B2174" s="122"/>
      <c r="F2174" s="120"/>
      <c r="G2174" s="120"/>
      <c r="H2174" s="120"/>
      <c r="I2174" s="122"/>
      <c r="J2174" s="120"/>
      <c r="K2174" s="120"/>
      <c r="R2174" s="123"/>
      <c r="T2174" s="124"/>
      <c r="U2174" s="124"/>
    </row>
    <row r="2175" spans="1:21" s="121" customFormat="1">
      <c r="A2175" s="122"/>
      <c r="B2175" s="122"/>
      <c r="F2175" s="120"/>
      <c r="G2175" s="120"/>
      <c r="H2175" s="120"/>
      <c r="I2175" s="122"/>
      <c r="J2175" s="120"/>
      <c r="K2175" s="120"/>
      <c r="R2175" s="123"/>
      <c r="T2175" s="124"/>
      <c r="U2175" s="124"/>
    </row>
    <row r="2176" spans="1:21" s="121" customFormat="1">
      <c r="A2176" s="122"/>
      <c r="B2176" s="122"/>
      <c r="F2176" s="120"/>
      <c r="G2176" s="120"/>
      <c r="H2176" s="120"/>
      <c r="I2176" s="122"/>
      <c r="J2176" s="120"/>
      <c r="K2176" s="120"/>
      <c r="R2176" s="123"/>
      <c r="T2176" s="124"/>
      <c r="U2176" s="124"/>
    </row>
    <row r="2177" spans="1:21" s="121" customFormat="1">
      <c r="A2177" s="122"/>
      <c r="B2177" s="122"/>
      <c r="F2177" s="120"/>
      <c r="G2177" s="120"/>
      <c r="H2177" s="120"/>
      <c r="I2177" s="122"/>
      <c r="J2177" s="120"/>
      <c r="K2177" s="120"/>
      <c r="R2177" s="123"/>
      <c r="T2177" s="124"/>
      <c r="U2177" s="124"/>
    </row>
    <row r="2178" spans="1:21" s="121" customFormat="1">
      <c r="A2178" s="122"/>
      <c r="B2178" s="122"/>
      <c r="F2178" s="120"/>
      <c r="G2178" s="120"/>
      <c r="H2178" s="120"/>
      <c r="I2178" s="122"/>
      <c r="J2178" s="120"/>
      <c r="K2178" s="120"/>
      <c r="R2178" s="123"/>
      <c r="T2178" s="124"/>
      <c r="U2178" s="124"/>
    </row>
    <row r="2179" spans="1:21" s="121" customFormat="1">
      <c r="A2179" s="122"/>
      <c r="B2179" s="122"/>
      <c r="F2179" s="120"/>
      <c r="G2179" s="120"/>
      <c r="H2179" s="120"/>
      <c r="I2179" s="122"/>
      <c r="J2179" s="120"/>
      <c r="K2179" s="120"/>
      <c r="R2179" s="123"/>
      <c r="T2179" s="124"/>
      <c r="U2179" s="124"/>
    </row>
    <row r="2180" spans="1:21" s="121" customFormat="1">
      <c r="A2180" s="122"/>
      <c r="B2180" s="122"/>
      <c r="F2180" s="120"/>
      <c r="G2180" s="120"/>
      <c r="H2180" s="120"/>
      <c r="I2180" s="122"/>
      <c r="J2180" s="120"/>
      <c r="K2180" s="120"/>
      <c r="R2180" s="123"/>
      <c r="T2180" s="124"/>
      <c r="U2180" s="124"/>
    </row>
    <row r="2181" spans="1:21" s="121" customFormat="1">
      <c r="A2181" s="122"/>
      <c r="B2181" s="122"/>
      <c r="F2181" s="120"/>
      <c r="G2181" s="120"/>
      <c r="H2181" s="120"/>
      <c r="I2181" s="122"/>
      <c r="J2181" s="120"/>
      <c r="K2181" s="120"/>
      <c r="R2181" s="123"/>
      <c r="T2181" s="124"/>
      <c r="U2181" s="124"/>
    </row>
    <row r="2182" spans="1:21" s="121" customFormat="1">
      <c r="A2182" s="122"/>
      <c r="B2182" s="122"/>
      <c r="F2182" s="120"/>
      <c r="G2182" s="120"/>
      <c r="H2182" s="120"/>
      <c r="I2182" s="122"/>
      <c r="J2182" s="120"/>
      <c r="K2182" s="120"/>
      <c r="R2182" s="123"/>
      <c r="T2182" s="124"/>
      <c r="U2182" s="124"/>
    </row>
    <row r="2183" spans="1:21" s="121" customFormat="1">
      <c r="A2183" s="122"/>
      <c r="B2183" s="122"/>
      <c r="F2183" s="120"/>
      <c r="G2183" s="120"/>
      <c r="H2183" s="120"/>
      <c r="I2183" s="122"/>
      <c r="J2183" s="120"/>
      <c r="K2183" s="120"/>
      <c r="R2183" s="123"/>
      <c r="T2183" s="124"/>
      <c r="U2183" s="124"/>
    </row>
    <row r="2184" spans="1:21" s="121" customFormat="1">
      <c r="A2184" s="122"/>
      <c r="B2184" s="122"/>
      <c r="F2184" s="120"/>
      <c r="G2184" s="120"/>
      <c r="H2184" s="120"/>
      <c r="I2184" s="122"/>
      <c r="J2184" s="120"/>
      <c r="K2184" s="120"/>
      <c r="R2184" s="123"/>
      <c r="T2184" s="124"/>
      <c r="U2184" s="124"/>
    </row>
    <row r="2185" spans="1:21" s="121" customFormat="1">
      <c r="A2185" s="122"/>
      <c r="B2185" s="122"/>
      <c r="F2185" s="120"/>
      <c r="G2185" s="120"/>
      <c r="H2185" s="120"/>
      <c r="I2185" s="122"/>
      <c r="J2185" s="120"/>
      <c r="K2185" s="120"/>
      <c r="R2185" s="123"/>
      <c r="T2185" s="124"/>
      <c r="U2185" s="124"/>
    </row>
    <row r="2186" spans="1:21" s="121" customFormat="1">
      <c r="A2186" s="122"/>
      <c r="B2186" s="122"/>
      <c r="F2186" s="120"/>
      <c r="G2186" s="120"/>
      <c r="H2186" s="120"/>
      <c r="I2186" s="122"/>
      <c r="J2186" s="120"/>
      <c r="K2186" s="120"/>
      <c r="R2186" s="123"/>
      <c r="T2186" s="124"/>
      <c r="U2186" s="124"/>
    </row>
    <row r="2187" spans="1:21" s="121" customFormat="1">
      <c r="A2187" s="122"/>
      <c r="B2187" s="122"/>
      <c r="F2187" s="120"/>
      <c r="G2187" s="120"/>
      <c r="H2187" s="120"/>
      <c r="I2187" s="122"/>
      <c r="J2187" s="120"/>
      <c r="K2187" s="120"/>
      <c r="R2187" s="123"/>
      <c r="T2187" s="124"/>
      <c r="U2187" s="124"/>
    </row>
    <row r="2188" spans="1:21" s="121" customFormat="1">
      <c r="A2188" s="122"/>
      <c r="B2188" s="122"/>
      <c r="F2188" s="120"/>
      <c r="G2188" s="120"/>
      <c r="H2188" s="120"/>
      <c r="I2188" s="122"/>
      <c r="J2188" s="120"/>
      <c r="K2188" s="120"/>
      <c r="R2188" s="123"/>
      <c r="T2188" s="124"/>
      <c r="U2188" s="124"/>
    </row>
    <row r="2189" spans="1:21" s="121" customFormat="1">
      <c r="A2189" s="122"/>
      <c r="B2189" s="122"/>
      <c r="F2189" s="120"/>
      <c r="G2189" s="120"/>
      <c r="H2189" s="120"/>
      <c r="I2189" s="122"/>
      <c r="J2189" s="120"/>
      <c r="K2189" s="120"/>
      <c r="R2189" s="123"/>
      <c r="T2189" s="124"/>
      <c r="U2189" s="124"/>
    </row>
    <row r="2190" spans="1:21" s="121" customFormat="1">
      <c r="A2190" s="122"/>
      <c r="B2190" s="122"/>
      <c r="F2190" s="120"/>
      <c r="G2190" s="120"/>
      <c r="H2190" s="120"/>
      <c r="I2190" s="122"/>
      <c r="J2190" s="120"/>
      <c r="K2190" s="120"/>
      <c r="R2190" s="123"/>
      <c r="T2190" s="124"/>
      <c r="U2190" s="124"/>
    </row>
    <row r="2191" spans="1:21" s="121" customFormat="1">
      <c r="A2191" s="122"/>
      <c r="B2191" s="122"/>
      <c r="F2191" s="120"/>
      <c r="G2191" s="120"/>
      <c r="H2191" s="120"/>
      <c r="I2191" s="122"/>
      <c r="J2191" s="120"/>
      <c r="K2191" s="120"/>
      <c r="R2191" s="123"/>
      <c r="T2191" s="124"/>
      <c r="U2191" s="124"/>
    </row>
    <row r="2192" spans="1:21" s="121" customFormat="1">
      <c r="A2192" s="122"/>
      <c r="B2192" s="122"/>
      <c r="F2192" s="120"/>
      <c r="G2192" s="120"/>
      <c r="H2192" s="120"/>
      <c r="I2192" s="122"/>
      <c r="J2192" s="120"/>
      <c r="K2192" s="120"/>
      <c r="R2192" s="123"/>
      <c r="T2192" s="124"/>
      <c r="U2192" s="124"/>
    </row>
    <row r="2193" spans="1:21" s="121" customFormat="1">
      <c r="A2193" s="122"/>
      <c r="B2193" s="122"/>
      <c r="F2193" s="120"/>
      <c r="G2193" s="120"/>
      <c r="H2193" s="120"/>
      <c r="I2193" s="122"/>
      <c r="J2193" s="120"/>
      <c r="K2193" s="120"/>
      <c r="R2193" s="123"/>
      <c r="T2193" s="124"/>
      <c r="U2193" s="124"/>
    </row>
    <row r="2194" spans="1:21" s="121" customFormat="1">
      <c r="A2194" s="122"/>
      <c r="B2194" s="122"/>
      <c r="F2194" s="120"/>
      <c r="G2194" s="120"/>
      <c r="H2194" s="120"/>
      <c r="I2194" s="122"/>
      <c r="J2194" s="120"/>
      <c r="K2194" s="120"/>
      <c r="R2194" s="123"/>
      <c r="T2194" s="124"/>
      <c r="U2194" s="124"/>
    </row>
    <row r="2195" spans="1:21" s="121" customFormat="1">
      <c r="A2195" s="122"/>
      <c r="B2195" s="122"/>
      <c r="F2195" s="120"/>
      <c r="G2195" s="120"/>
      <c r="H2195" s="120"/>
      <c r="I2195" s="122"/>
      <c r="J2195" s="120"/>
      <c r="K2195" s="120"/>
      <c r="R2195" s="123"/>
      <c r="T2195" s="124"/>
      <c r="U2195" s="124"/>
    </row>
    <row r="2196" spans="1:21" s="121" customFormat="1">
      <c r="A2196" s="122"/>
      <c r="B2196" s="122"/>
      <c r="F2196" s="120"/>
      <c r="G2196" s="120"/>
      <c r="H2196" s="120"/>
      <c r="I2196" s="122"/>
      <c r="J2196" s="120"/>
      <c r="K2196" s="120"/>
      <c r="R2196" s="123"/>
      <c r="T2196" s="124"/>
      <c r="U2196" s="124"/>
    </row>
    <row r="2197" spans="1:21" s="121" customFormat="1">
      <c r="A2197" s="122"/>
      <c r="B2197" s="122"/>
      <c r="F2197" s="120"/>
      <c r="G2197" s="120"/>
      <c r="H2197" s="120"/>
      <c r="I2197" s="122"/>
      <c r="J2197" s="120"/>
      <c r="K2197" s="120"/>
      <c r="R2197" s="123"/>
      <c r="T2197" s="124"/>
      <c r="U2197" s="124"/>
    </row>
    <row r="2198" spans="1:21" s="121" customFormat="1">
      <c r="A2198" s="122"/>
      <c r="B2198" s="122"/>
      <c r="F2198" s="120"/>
      <c r="G2198" s="120"/>
      <c r="H2198" s="120"/>
      <c r="I2198" s="122"/>
      <c r="J2198" s="120"/>
      <c r="K2198" s="120"/>
      <c r="R2198" s="123"/>
      <c r="T2198" s="124"/>
      <c r="U2198" s="124"/>
    </row>
    <row r="2199" spans="1:21" s="121" customFormat="1">
      <c r="A2199" s="122"/>
      <c r="B2199" s="122"/>
      <c r="F2199" s="120"/>
      <c r="G2199" s="120"/>
      <c r="H2199" s="120"/>
      <c r="I2199" s="122"/>
      <c r="J2199" s="120"/>
      <c r="K2199" s="120"/>
      <c r="R2199" s="123"/>
      <c r="T2199" s="124"/>
      <c r="U2199" s="124"/>
    </row>
    <row r="2200" spans="1:21" s="121" customFormat="1">
      <c r="A2200" s="122"/>
      <c r="B2200" s="122"/>
      <c r="F2200" s="120"/>
      <c r="G2200" s="120"/>
      <c r="H2200" s="120"/>
      <c r="I2200" s="122"/>
      <c r="J2200" s="120"/>
      <c r="K2200" s="120"/>
      <c r="R2200" s="123"/>
      <c r="T2200" s="124"/>
      <c r="U2200" s="124"/>
    </row>
    <row r="2201" spans="1:21" s="121" customFormat="1">
      <c r="A2201" s="122"/>
      <c r="B2201" s="122"/>
      <c r="F2201" s="120"/>
      <c r="G2201" s="120"/>
      <c r="H2201" s="120"/>
      <c r="I2201" s="122"/>
      <c r="J2201" s="120"/>
      <c r="K2201" s="120"/>
      <c r="R2201" s="123"/>
      <c r="T2201" s="124"/>
      <c r="U2201" s="124"/>
    </row>
    <row r="2202" spans="1:21" s="121" customFormat="1">
      <c r="A2202" s="122"/>
      <c r="B2202" s="122"/>
      <c r="F2202" s="120"/>
      <c r="G2202" s="120"/>
      <c r="H2202" s="120"/>
      <c r="I2202" s="122"/>
      <c r="J2202" s="120"/>
      <c r="K2202" s="120"/>
      <c r="R2202" s="123"/>
      <c r="T2202" s="124"/>
      <c r="U2202" s="124"/>
    </row>
    <row r="2203" spans="1:21" s="121" customFormat="1">
      <c r="A2203" s="122"/>
      <c r="B2203" s="122"/>
      <c r="F2203" s="120"/>
      <c r="G2203" s="120"/>
      <c r="H2203" s="120"/>
      <c r="I2203" s="122"/>
      <c r="J2203" s="120"/>
      <c r="K2203" s="120"/>
      <c r="R2203" s="123"/>
      <c r="T2203" s="124"/>
      <c r="U2203" s="124"/>
    </row>
    <row r="2204" spans="1:21" s="121" customFormat="1">
      <c r="A2204" s="122"/>
      <c r="B2204" s="122"/>
      <c r="F2204" s="120"/>
      <c r="G2204" s="120"/>
      <c r="H2204" s="120"/>
      <c r="I2204" s="122"/>
      <c r="J2204" s="120"/>
      <c r="K2204" s="120"/>
      <c r="R2204" s="123"/>
      <c r="T2204" s="124"/>
      <c r="U2204" s="124"/>
    </row>
    <row r="2205" spans="1:21" s="121" customFormat="1">
      <c r="A2205" s="122"/>
      <c r="B2205" s="122"/>
      <c r="F2205" s="120"/>
      <c r="G2205" s="120"/>
      <c r="H2205" s="120"/>
      <c r="I2205" s="122"/>
      <c r="J2205" s="120"/>
      <c r="K2205" s="120"/>
      <c r="R2205" s="123"/>
      <c r="T2205" s="124"/>
      <c r="U2205" s="124"/>
    </row>
    <row r="2206" spans="1:21" s="121" customFormat="1">
      <c r="A2206" s="122"/>
      <c r="B2206" s="122"/>
      <c r="F2206" s="120"/>
      <c r="G2206" s="120"/>
      <c r="H2206" s="120"/>
      <c r="I2206" s="122"/>
      <c r="J2206" s="120"/>
      <c r="K2206" s="120"/>
      <c r="R2206" s="123"/>
      <c r="T2206" s="124"/>
      <c r="U2206" s="124"/>
    </row>
    <row r="2207" spans="1:21" s="121" customFormat="1">
      <c r="A2207" s="122"/>
      <c r="B2207" s="122"/>
      <c r="F2207" s="120"/>
      <c r="G2207" s="120"/>
      <c r="H2207" s="120"/>
      <c r="I2207" s="122"/>
      <c r="J2207" s="120"/>
      <c r="K2207" s="120"/>
      <c r="R2207" s="123"/>
      <c r="T2207" s="124"/>
      <c r="U2207" s="124"/>
    </row>
    <row r="2208" spans="1:21" s="121" customFormat="1">
      <c r="A2208" s="122"/>
      <c r="B2208" s="122"/>
      <c r="F2208" s="120"/>
      <c r="G2208" s="120"/>
      <c r="H2208" s="120"/>
      <c r="I2208" s="122"/>
      <c r="J2208" s="120"/>
      <c r="K2208" s="120"/>
      <c r="R2208" s="123"/>
      <c r="T2208" s="124"/>
      <c r="U2208" s="124"/>
    </row>
    <row r="2209" spans="1:21" s="121" customFormat="1">
      <c r="A2209" s="122"/>
      <c r="B2209" s="122"/>
      <c r="F2209" s="120"/>
      <c r="G2209" s="120"/>
      <c r="H2209" s="120"/>
      <c r="I2209" s="122"/>
      <c r="J2209" s="120"/>
      <c r="K2209" s="120"/>
      <c r="R2209" s="123"/>
      <c r="T2209" s="124"/>
      <c r="U2209" s="124"/>
    </row>
    <row r="2210" spans="1:21" s="121" customFormat="1">
      <c r="A2210" s="122"/>
      <c r="B2210" s="122"/>
      <c r="F2210" s="120"/>
      <c r="G2210" s="120"/>
      <c r="H2210" s="120"/>
      <c r="I2210" s="122"/>
      <c r="J2210" s="120"/>
      <c r="K2210" s="120"/>
      <c r="R2210" s="123"/>
      <c r="T2210" s="124"/>
      <c r="U2210" s="124"/>
    </row>
    <row r="2211" spans="1:21" s="121" customFormat="1">
      <c r="A2211" s="122"/>
      <c r="B2211" s="122"/>
      <c r="F2211" s="120"/>
      <c r="G2211" s="120"/>
      <c r="H2211" s="120"/>
      <c r="I2211" s="122"/>
      <c r="J2211" s="120"/>
      <c r="K2211" s="120"/>
      <c r="R2211" s="123"/>
      <c r="T2211" s="124"/>
      <c r="U2211" s="124"/>
    </row>
    <row r="2212" spans="1:21" s="121" customFormat="1">
      <c r="A2212" s="122"/>
      <c r="B2212" s="122"/>
      <c r="F2212" s="120"/>
      <c r="G2212" s="120"/>
      <c r="H2212" s="120"/>
      <c r="I2212" s="122"/>
      <c r="J2212" s="120"/>
      <c r="K2212" s="120"/>
      <c r="R2212" s="123"/>
      <c r="T2212" s="124"/>
      <c r="U2212" s="124"/>
    </row>
    <row r="2213" spans="1:21" s="121" customFormat="1">
      <c r="A2213" s="122"/>
      <c r="B2213" s="122"/>
      <c r="F2213" s="120"/>
      <c r="G2213" s="120"/>
      <c r="H2213" s="120"/>
      <c r="I2213" s="122"/>
      <c r="J2213" s="120"/>
      <c r="K2213" s="120"/>
      <c r="R2213" s="123"/>
      <c r="T2213" s="124"/>
      <c r="U2213" s="124"/>
    </row>
    <row r="2214" spans="1:21" s="121" customFormat="1">
      <c r="A2214" s="122"/>
      <c r="B2214" s="122"/>
      <c r="F2214" s="120"/>
      <c r="G2214" s="120"/>
      <c r="H2214" s="120"/>
      <c r="I2214" s="122"/>
      <c r="J2214" s="120"/>
      <c r="K2214" s="120"/>
      <c r="R2214" s="123"/>
      <c r="T2214" s="124"/>
      <c r="U2214" s="124"/>
    </row>
    <row r="2215" spans="1:21" s="121" customFormat="1">
      <c r="A2215" s="122"/>
      <c r="B2215" s="122"/>
      <c r="F2215" s="120"/>
      <c r="G2215" s="120"/>
      <c r="H2215" s="120"/>
      <c r="I2215" s="122"/>
      <c r="J2215" s="120"/>
      <c r="K2215" s="120"/>
      <c r="R2215" s="123"/>
      <c r="T2215" s="124"/>
      <c r="U2215" s="124"/>
    </row>
    <row r="2216" spans="1:21" s="121" customFormat="1">
      <c r="A2216" s="122"/>
      <c r="B2216" s="122"/>
      <c r="F2216" s="120"/>
      <c r="G2216" s="120"/>
      <c r="H2216" s="120"/>
      <c r="I2216" s="122"/>
      <c r="J2216" s="120"/>
      <c r="K2216" s="120"/>
      <c r="R2216" s="123"/>
      <c r="T2216" s="124"/>
      <c r="U2216" s="124"/>
    </row>
    <row r="2217" spans="1:21" s="121" customFormat="1">
      <c r="A2217" s="122"/>
      <c r="B2217" s="122"/>
      <c r="F2217" s="120"/>
      <c r="G2217" s="120"/>
      <c r="H2217" s="120"/>
      <c r="I2217" s="122"/>
      <c r="J2217" s="120"/>
      <c r="K2217" s="120"/>
      <c r="R2217" s="123"/>
      <c r="T2217" s="124"/>
      <c r="U2217" s="124"/>
    </row>
    <row r="2218" spans="1:21" s="121" customFormat="1">
      <c r="A2218" s="122"/>
      <c r="B2218" s="122"/>
      <c r="F2218" s="120"/>
      <c r="G2218" s="120"/>
      <c r="H2218" s="120"/>
      <c r="I2218" s="122"/>
      <c r="J2218" s="120"/>
      <c r="K2218" s="120"/>
      <c r="R2218" s="123"/>
      <c r="T2218" s="124"/>
      <c r="U2218" s="124"/>
    </row>
    <row r="2219" spans="1:21" s="121" customFormat="1">
      <c r="A2219" s="122"/>
      <c r="B2219" s="122"/>
      <c r="F2219" s="120"/>
      <c r="G2219" s="120"/>
      <c r="H2219" s="120"/>
      <c r="I2219" s="122"/>
      <c r="J2219" s="120"/>
      <c r="K2219" s="120"/>
      <c r="R2219" s="123"/>
      <c r="T2219" s="124"/>
      <c r="U2219" s="124"/>
    </row>
    <row r="2220" spans="1:21" s="121" customFormat="1">
      <c r="A2220" s="122"/>
      <c r="B2220" s="122"/>
      <c r="F2220" s="120"/>
      <c r="G2220" s="120"/>
      <c r="H2220" s="120"/>
      <c r="I2220" s="122"/>
      <c r="J2220" s="120"/>
      <c r="K2220" s="120"/>
      <c r="R2220" s="123"/>
      <c r="T2220" s="124"/>
      <c r="U2220" s="124"/>
    </row>
    <row r="2221" spans="1:21" s="121" customFormat="1">
      <c r="A2221" s="122"/>
      <c r="B2221" s="122"/>
      <c r="F2221" s="120"/>
      <c r="G2221" s="120"/>
      <c r="H2221" s="120"/>
      <c r="I2221" s="122"/>
      <c r="J2221" s="120"/>
      <c r="K2221" s="120"/>
      <c r="R2221" s="123"/>
      <c r="T2221" s="124"/>
      <c r="U2221" s="124"/>
    </row>
    <row r="2222" spans="1:21" s="121" customFormat="1">
      <c r="A2222" s="122"/>
      <c r="B2222" s="122"/>
      <c r="F2222" s="120"/>
      <c r="G2222" s="120"/>
      <c r="H2222" s="120"/>
      <c r="I2222" s="122"/>
      <c r="J2222" s="120"/>
      <c r="K2222" s="120"/>
      <c r="R2222" s="123"/>
      <c r="T2222" s="124"/>
      <c r="U2222" s="124"/>
    </row>
    <row r="2223" spans="1:21" s="121" customFormat="1">
      <c r="A2223" s="122"/>
      <c r="B2223" s="122"/>
      <c r="F2223" s="120"/>
      <c r="G2223" s="120"/>
      <c r="H2223" s="120"/>
      <c r="I2223" s="122"/>
      <c r="J2223" s="120"/>
      <c r="K2223" s="120"/>
      <c r="R2223" s="123"/>
      <c r="T2223" s="124"/>
      <c r="U2223" s="124"/>
    </row>
    <row r="2224" spans="1:21" s="121" customFormat="1">
      <c r="A2224" s="122"/>
      <c r="B2224" s="122"/>
      <c r="F2224" s="120"/>
      <c r="G2224" s="120"/>
      <c r="H2224" s="120"/>
      <c r="I2224" s="122"/>
      <c r="J2224" s="120"/>
      <c r="K2224" s="120"/>
      <c r="R2224" s="123"/>
      <c r="T2224" s="124"/>
      <c r="U2224" s="124"/>
    </row>
    <row r="2225" spans="1:21" s="121" customFormat="1">
      <c r="A2225" s="122"/>
      <c r="B2225" s="122"/>
      <c r="F2225" s="120"/>
      <c r="G2225" s="120"/>
      <c r="H2225" s="120"/>
      <c r="I2225" s="122"/>
      <c r="J2225" s="120"/>
      <c r="K2225" s="120"/>
      <c r="R2225" s="123"/>
      <c r="T2225" s="124"/>
      <c r="U2225" s="124"/>
    </row>
    <row r="2226" spans="1:21" s="121" customFormat="1">
      <c r="A2226" s="122"/>
      <c r="B2226" s="122"/>
      <c r="F2226" s="120"/>
      <c r="G2226" s="120"/>
      <c r="H2226" s="120"/>
      <c r="I2226" s="122"/>
      <c r="J2226" s="120"/>
      <c r="K2226" s="120"/>
      <c r="R2226" s="123"/>
      <c r="T2226" s="124"/>
      <c r="U2226" s="124"/>
    </row>
    <row r="2227" spans="1:21" s="121" customFormat="1">
      <c r="A2227" s="122"/>
      <c r="B2227" s="122"/>
      <c r="F2227" s="120"/>
      <c r="G2227" s="120"/>
      <c r="H2227" s="120"/>
      <c r="I2227" s="122"/>
      <c r="J2227" s="120"/>
      <c r="K2227" s="120"/>
      <c r="R2227" s="123"/>
      <c r="T2227" s="124"/>
      <c r="U2227" s="124"/>
    </row>
    <row r="2228" spans="1:21" s="121" customFormat="1">
      <c r="A2228" s="122"/>
      <c r="B2228" s="122"/>
      <c r="F2228" s="120"/>
      <c r="G2228" s="120"/>
      <c r="H2228" s="120"/>
      <c r="I2228" s="122"/>
      <c r="J2228" s="120"/>
      <c r="K2228" s="120"/>
      <c r="R2228" s="123"/>
      <c r="T2228" s="124"/>
      <c r="U2228" s="124"/>
    </row>
    <row r="2229" spans="1:21" s="121" customFormat="1">
      <c r="A2229" s="122"/>
      <c r="B2229" s="122"/>
      <c r="F2229" s="120"/>
      <c r="G2229" s="120"/>
      <c r="H2229" s="120"/>
      <c r="I2229" s="122"/>
      <c r="J2229" s="120"/>
      <c r="K2229" s="120"/>
      <c r="R2229" s="123"/>
      <c r="T2229" s="124"/>
      <c r="U2229" s="124"/>
    </row>
    <row r="2230" spans="1:21" s="121" customFormat="1">
      <c r="A2230" s="122"/>
      <c r="B2230" s="122"/>
      <c r="F2230" s="120"/>
      <c r="G2230" s="120"/>
      <c r="H2230" s="120"/>
      <c r="I2230" s="122"/>
      <c r="J2230" s="120"/>
      <c r="K2230" s="120"/>
      <c r="R2230" s="123"/>
      <c r="T2230" s="124"/>
      <c r="U2230" s="124"/>
    </row>
    <row r="2231" spans="1:21" s="121" customFormat="1">
      <c r="A2231" s="122"/>
      <c r="B2231" s="122"/>
      <c r="F2231" s="120"/>
      <c r="G2231" s="120"/>
      <c r="H2231" s="120"/>
      <c r="I2231" s="122"/>
      <c r="J2231" s="120"/>
      <c r="K2231" s="120"/>
      <c r="R2231" s="123"/>
      <c r="T2231" s="124"/>
      <c r="U2231" s="124"/>
    </row>
    <row r="2232" spans="1:21" s="121" customFormat="1">
      <c r="A2232" s="122"/>
      <c r="B2232" s="122"/>
      <c r="F2232" s="120"/>
      <c r="G2232" s="120"/>
      <c r="H2232" s="120"/>
      <c r="I2232" s="122"/>
      <c r="J2232" s="120"/>
      <c r="K2232" s="120"/>
      <c r="R2232" s="123"/>
      <c r="T2232" s="124"/>
      <c r="U2232" s="124"/>
    </row>
    <row r="2233" spans="1:21" s="121" customFormat="1">
      <c r="A2233" s="122"/>
      <c r="B2233" s="122"/>
      <c r="F2233" s="120"/>
      <c r="G2233" s="120"/>
      <c r="H2233" s="120"/>
      <c r="I2233" s="122"/>
      <c r="J2233" s="120"/>
      <c r="K2233" s="120"/>
      <c r="R2233" s="123"/>
      <c r="T2233" s="124"/>
      <c r="U2233" s="124"/>
    </row>
    <row r="2234" spans="1:21" s="121" customFormat="1">
      <c r="A2234" s="122"/>
      <c r="B2234" s="122"/>
      <c r="F2234" s="120"/>
      <c r="G2234" s="120"/>
      <c r="H2234" s="120"/>
      <c r="I2234" s="122"/>
      <c r="J2234" s="120"/>
      <c r="K2234" s="120"/>
      <c r="R2234" s="123"/>
      <c r="T2234" s="124"/>
      <c r="U2234" s="124"/>
    </row>
    <row r="2235" spans="1:21" s="121" customFormat="1">
      <c r="A2235" s="122"/>
      <c r="B2235" s="122"/>
      <c r="F2235" s="120"/>
      <c r="G2235" s="120"/>
      <c r="H2235" s="120"/>
      <c r="I2235" s="122"/>
      <c r="J2235" s="120"/>
      <c r="K2235" s="120"/>
      <c r="R2235" s="123"/>
      <c r="T2235" s="124"/>
      <c r="U2235" s="124"/>
    </row>
    <row r="2236" spans="1:21" s="121" customFormat="1">
      <c r="A2236" s="122"/>
      <c r="B2236" s="122"/>
      <c r="F2236" s="120"/>
      <c r="G2236" s="120"/>
      <c r="H2236" s="120"/>
      <c r="I2236" s="122"/>
      <c r="J2236" s="120"/>
      <c r="K2236" s="120"/>
      <c r="R2236" s="123"/>
      <c r="T2236" s="124"/>
      <c r="U2236" s="124"/>
    </row>
    <row r="2237" spans="1:21" s="121" customFormat="1">
      <c r="A2237" s="122"/>
      <c r="B2237" s="122"/>
      <c r="F2237" s="120"/>
      <c r="G2237" s="120"/>
      <c r="H2237" s="120"/>
      <c r="I2237" s="122"/>
      <c r="J2237" s="120"/>
      <c r="K2237" s="120"/>
      <c r="R2237" s="123"/>
      <c r="T2237" s="124"/>
      <c r="U2237" s="124"/>
    </row>
    <row r="2238" spans="1:21" s="121" customFormat="1">
      <c r="A2238" s="122"/>
      <c r="B2238" s="122"/>
      <c r="F2238" s="120"/>
      <c r="G2238" s="120"/>
      <c r="H2238" s="120"/>
      <c r="I2238" s="122"/>
      <c r="J2238" s="120"/>
      <c r="K2238" s="120"/>
      <c r="R2238" s="123"/>
      <c r="T2238" s="124"/>
      <c r="U2238" s="124"/>
    </row>
    <row r="2239" spans="1:21" s="121" customFormat="1">
      <c r="A2239" s="122"/>
      <c r="B2239" s="122"/>
      <c r="F2239" s="120"/>
      <c r="G2239" s="120"/>
      <c r="H2239" s="120"/>
      <c r="I2239" s="122"/>
      <c r="J2239" s="120"/>
      <c r="K2239" s="120"/>
      <c r="R2239" s="123"/>
      <c r="T2239" s="124"/>
      <c r="U2239" s="124"/>
    </row>
    <row r="2240" spans="1:21" s="121" customFormat="1">
      <c r="A2240" s="122"/>
      <c r="B2240" s="122"/>
      <c r="F2240" s="120"/>
      <c r="G2240" s="120"/>
      <c r="H2240" s="120"/>
      <c r="I2240" s="122"/>
      <c r="J2240" s="120"/>
      <c r="K2240" s="120"/>
      <c r="R2240" s="123"/>
      <c r="T2240" s="124"/>
      <c r="U2240" s="124"/>
    </row>
    <row r="2241" spans="1:21" s="121" customFormat="1">
      <c r="A2241" s="122"/>
      <c r="B2241" s="122"/>
      <c r="F2241" s="120"/>
      <c r="G2241" s="120"/>
      <c r="H2241" s="120"/>
      <c r="I2241" s="122"/>
      <c r="J2241" s="120"/>
      <c r="K2241" s="120"/>
      <c r="R2241" s="123"/>
      <c r="T2241" s="124"/>
      <c r="U2241" s="124"/>
    </row>
    <row r="2242" spans="1:21" s="121" customFormat="1">
      <c r="A2242" s="122"/>
      <c r="B2242" s="122"/>
      <c r="F2242" s="120"/>
      <c r="G2242" s="120"/>
      <c r="H2242" s="120"/>
      <c r="I2242" s="122"/>
      <c r="J2242" s="120"/>
      <c r="K2242" s="120"/>
      <c r="R2242" s="123"/>
      <c r="T2242" s="124"/>
      <c r="U2242" s="124"/>
    </row>
    <row r="2243" spans="1:21" s="121" customFormat="1">
      <c r="A2243" s="122"/>
      <c r="B2243" s="122"/>
      <c r="F2243" s="120"/>
      <c r="G2243" s="120"/>
      <c r="H2243" s="120"/>
      <c r="I2243" s="122"/>
      <c r="J2243" s="120"/>
      <c r="K2243" s="120"/>
      <c r="R2243" s="123"/>
      <c r="T2243" s="124"/>
      <c r="U2243" s="124"/>
    </row>
    <row r="2244" spans="1:21" s="121" customFormat="1">
      <c r="A2244" s="122"/>
      <c r="B2244" s="122"/>
      <c r="F2244" s="120"/>
      <c r="G2244" s="120"/>
      <c r="H2244" s="120"/>
      <c r="I2244" s="122"/>
      <c r="J2244" s="120"/>
      <c r="K2244" s="120"/>
      <c r="R2244" s="123"/>
      <c r="T2244" s="124"/>
      <c r="U2244" s="124"/>
    </row>
    <row r="2245" spans="1:21" s="121" customFormat="1">
      <c r="A2245" s="122"/>
      <c r="B2245" s="122"/>
      <c r="F2245" s="120"/>
      <c r="G2245" s="120"/>
      <c r="H2245" s="120"/>
      <c r="I2245" s="122"/>
      <c r="J2245" s="120"/>
      <c r="K2245" s="120"/>
      <c r="R2245" s="123"/>
      <c r="T2245" s="124"/>
      <c r="U2245" s="124"/>
    </row>
    <row r="2246" spans="1:21" s="121" customFormat="1">
      <c r="A2246" s="122"/>
      <c r="B2246" s="122"/>
      <c r="F2246" s="120"/>
      <c r="G2246" s="120"/>
      <c r="H2246" s="120"/>
      <c r="I2246" s="122"/>
      <c r="J2246" s="120"/>
      <c r="K2246" s="120"/>
      <c r="R2246" s="123"/>
      <c r="T2246" s="124"/>
      <c r="U2246" s="124"/>
    </row>
    <row r="2247" spans="1:21" s="121" customFormat="1">
      <c r="A2247" s="122"/>
      <c r="B2247" s="122"/>
      <c r="F2247" s="120"/>
      <c r="G2247" s="120"/>
      <c r="H2247" s="120"/>
      <c r="I2247" s="122"/>
      <c r="J2247" s="120"/>
      <c r="K2247" s="120"/>
      <c r="R2247" s="123"/>
      <c r="T2247" s="124"/>
      <c r="U2247" s="124"/>
    </row>
    <row r="2248" spans="1:21" s="121" customFormat="1">
      <c r="A2248" s="122"/>
      <c r="B2248" s="122"/>
      <c r="F2248" s="120"/>
      <c r="G2248" s="120"/>
      <c r="H2248" s="120"/>
      <c r="I2248" s="122"/>
      <c r="J2248" s="120"/>
      <c r="K2248" s="120"/>
      <c r="R2248" s="123"/>
      <c r="T2248" s="124"/>
      <c r="U2248" s="124"/>
    </row>
    <row r="2249" spans="1:21" s="121" customFormat="1">
      <c r="A2249" s="122"/>
      <c r="B2249" s="122"/>
      <c r="F2249" s="120"/>
      <c r="G2249" s="120"/>
      <c r="H2249" s="120"/>
      <c r="I2249" s="122"/>
      <c r="J2249" s="120"/>
      <c r="K2249" s="120"/>
      <c r="R2249" s="123"/>
      <c r="T2249" s="124"/>
      <c r="U2249" s="124"/>
    </row>
    <row r="2250" spans="1:21" s="121" customFormat="1">
      <c r="A2250" s="122"/>
      <c r="B2250" s="122"/>
      <c r="F2250" s="120"/>
      <c r="G2250" s="120"/>
      <c r="H2250" s="120"/>
      <c r="I2250" s="122"/>
      <c r="J2250" s="120"/>
      <c r="K2250" s="120"/>
      <c r="R2250" s="123"/>
      <c r="T2250" s="124"/>
      <c r="U2250" s="124"/>
    </row>
    <row r="2251" spans="1:21" s="121" customFormat="1">
      <c r="A2251" s="122"/>
      <c r="B2251" s="122"/>
      <c r="F2251" s="120"/>
      <c r="G2251" s="120"/>
      <c r="H2251" s="120"/>
      <c r="I2251" s="122"/>
      <c r="J2251" s="120"/>
      <c r="K2251" s="120"/>
      <c r="R2251" s="123"/>
      <c r="T2251" s="124"/>
      <c r="U2251" s="124"/>
    </row>
    <row r="2252" spans="1:21" s="121" customFormat="1">
      <c r="A2252" s="122"/>
      <c r="B2252" s="122"/>
      <c r="F2252" s="120"/>
      <c r="G2252" s="120"/>
      <c r="H2252" s="120"/>
      <c r="I2252" s="122"/>
      <c r="J2252" s="120"/>
      <c r="K2252" s="120"/>
      <c r="R2252" s="123"/>
      <c r="T2252" s="124"/>
      <c r="U2252" s="124"/>
    </row>
    <row r="2253" spans="1:21" s="121" customFormat="1">
      <c r="A2253" s="122"/>
      <c r="B2253" s="122"/>
      <c r="F2253" s="120"/>
      <c r="G2253" s="120"/>
      <c r="H2253" s="120"/>
      <c r="I2253" s="122"/>
      <c r="J2253" s="120"/>
      <c r="K2253" s="120"/>
      <c r="R2253" s="123"/>
      <c r="T2253" s="124"/>
      <c r="U2253" s="124"/>
    </row>
    <row r="2254" spans="1:21" s="121" customFormat="1">
      <c r="A2254" s="122"/>
      <c r="B2254" s="122"/>
      <c r="F2254" s="120"/>
      <c r="G2254" s="120"/>
      <c r="H2254" s="120"/>
      <c r="I2254" s="122"/>
      <c r="J2254" s="120"/>
      <c r="K2254" s="120"/>
      <c r="R2254" s="123"/>
      <c r="T2254" s="124"/>
      <c r="U2254" s="124"/>
    </row>
    <row r="2255" spans="1:21" s="121" customFormat="1">
      <c r="A2255" s="122"/>
      <c r="B2255" s="122"/>
      <c r="F2255" s="120"/>
      <c r="G2255" s="120"/>
      <c r="H2255" s="120"/>
      <c r="I2255" s="122"/>
      <c r="J2255" s="120"/>
      <c r="K2255" s="120"/>
      <c r="R2255" s="123"/>
      <c r="T2255" s="124"/>
      <c r="U2255" s="124"/>
    </row>
    <row r="2256" spans="1:21" s="121" customFormat="1">
      <c r="A2256" s="122"/>
      <c r="B2256" s="122"/>
      <c r="F2256" s="120"/>
      <c r="G2256" s="120"/>
      <c r="H2256" s="120"/>
      <c r="I2256" s="122"/>
      <c r="J2256" s="120"/>
      <c r="K2256" s="120"/>
      <c r="R2256" s="123"/>
      <c r="T2256" s="124"/>
      <c r="U2256" s="124"/>
    </row>
    <row r="2257" spans="1:21" s="121" customFormat="1">
      <c r="A2257" s="122"/>
      <c r="B2257" s="122"/>
      <c r="F2257" s="120"/>
      <c r="G2257" s="120"/>
      <c r="H2257" s="120"/>
      <c r="I2257" s="122"/>
      <c r="J2257" s="120"/>
      <c r="K2257" s="120"/>
      <c r="R2257" s="123"/>
      <c r="T2257" s="124"/>
      <c r="U2257" s="124"/>
    </row>
    <row r="2258" spans="1:21" s="121" customFormat="1">
      <c r="A2258" s="122"/>
      <c r="B2258" s="122"/>
      <c r="F2258" s="120"/>
      <c r="G2258" s="120"/>
      <c r="H2258" s="120"/>
      <c r="I2258" s="122"/>
      <c r="J2258" s="120"/>
      <c r="K2258" s="120"/>
      <c r="R2258" s="123"/>
      <c r="T2258" s="124"/>
      <c r="U2258" s="124"/>
    </row>
    <row r="2259" spans="1:21" s="121" customFormat="1">
      <c r="A2259" s="122"/>
      <c r="B2259" s="122"/>
      <c r="F2259" s="120"/>
      <c r="G2259" s="120"/>
      <c r="H2259" s="120"/>
      <c r="I2259" s="122"/>
      <c r="J2259" s="120"/>
      <c r="K2259" s="120"/>
      <c r="R2259" s="123"/>
      <c r="T2259" s="124"/>
      <c r="U2259" s="124"/>
    </row>
    <row r="2260" spans="1:21" s="121" customFormat="1">
      <c r="A2260" s="122"/>
      <c r="B2260" s="122"/>
      <c r="F2260" s="120"/>
      <c r="G2260" s="120"/>
      <c r="H2260" s="120"/>
      <c r="I2260" s="122"/>
      <c r="J2260" s="120"/>
      <c r="K2260" s="120"/>
      <c r="R2260" s="123"/>
      <c r="T2260" s="124"/>
      <c r="U2260" s="124"/>
    </row>
    <row r="2261" spans="1:21" s="121" customFormat="1">
      <c r="A2261" s="122"/>
      <c r="B2261" s="122"/>
      <c r="F2261" s="120"/>
      <c r="G2261" s="120"/>
      <c r="H2261" s="120"/>
      <c r="I2261" s="122"/>
      <c r="J2261" s="120"/>
      <c r="K2261" s="120"/>
      <c r="R2261" s="123"/>
      <c r="T2261" s="124"/>
      <c r="U2261" s="124"/>
    </row>
    <row r="2262" spans="1:21" s="121" customFormat="1">
      <c r="A2262" s="122"/>
      <c r="B2262" s="122"/>
      <c r="F2262" s="120"/>
      <c r="G2262" s="120"/>
      <c r="H2262" s="120"/>
      <c r="I2262" s="122"/>
      <c r="J2262" s="120"/>
      <c r="K2262" s="120"/>
      <c r="R2262" s="123"/>
      <c r="T2262" s="124"/>
      <c r="U2262" s="124"/>
    </row>
    <row r="2263" spans="1:21" s="121" customFormat="1">
      <c r="A2263" s="122"/>
      <c r="B2263" s="122"/>
      <c r="F2263" s="120"/>
      <c r="G2263" s="120"/>
      <c r="H2263" s="120"/>
      <c r="I2263" s="122"/>
      <c r="J2263" s="120"/>
      <c r="K2263" s="120"/>
      <c r="R2263" s="123"/>
      <c r="T2263" s="124"/>
      <c r="U2263" s="124"/>
    </row>
    <row r="2264" spans="1:21" s="121" customFormat="1">
      <c r="A2264" s="122"/>
      <c r="B2264" s="122"/>
      <c r="F2264" s="120"/>
      <c r="G2264" s="120"/>
      <c r="H2264" s="120"/>
      <c r="I2264" s="122"/>
      <c r="J2264" s="120"/>
      <c r="K2264" s="120"/>
      <c r="R2264" s="123"/>
      <c r="T2264" s="124"/>
      <c r="U2264" s="124"/>
    </row>
    <row r="2265" spans="1:21" s="121" customFormat="1">
      <c r="A2265" s="122"/>
      <c r="B2265" s="122"/>
      <c r="F2265" s="120"/>
      <c r="G2265" s="120"/>
      <c r="H2265" s="120"/>
      <c r="I2265" s="122"/>
      <c r="J2265" s="120"/>
      <c r="K2265" s="120"/>
      <c r="R2265" s="123"/>
      <c r="T2265" s="124"/>
      <c r="U2265" s="124"/>
    </row>
    <row r="2266" spans="1:21" s="121" customFormat="1">
      <c r="A2266" s="122"/>
      <c r="B2266" s="122"/>
      <c r="F2266" s="120"/>
      <c r="G2266" s="120"/>
      <c r="H2266" s="120"/>
      <c r="I2266" s="122"/>
      <c r="J2266" s="120"/>
      <c r="K2266" s="120"/>
      <c r="R2266" s="123"/>
      <c r="T2266" s="124"/>
      <c r="U2266" s="124"/>
    </row>
    <row r="2267" spans="1:21" s="121" customFormat="1">
      <c r="A2267" s="122"/>
      <c r="B2267" s="122"/>
      <c r="F2267" s="120"/>
      <c r="G2267" s="120"/>
      <c r="H2267" s="120"/>
      <c r="I2267" s="122"/>
      <c r="J2267" s="120"/>
      <c r="K2267" s="120"/>
      <c r="R2267" s="123"/>
      <c r="T2267" s="124"/>
      <c r="U2267" s="124"/>
    </row>
    <row r="2268" spans="1:21" s="121" customFormat="1">
      <c r="A2268" s="122"/>
      <c r="B2268" s="122"/>
      <c r="F2268" s="120"/>
      <c r="G2268" s="120"/>
      <c r="H2268" s="120"/>
      <c r="I2268" s="122"/>
      <c r="J2268" s="120"/>
      <c r="K2268" s="120"/>
      <c r="R2268" s="123"/>
      <c r="T2268" s="124"/>
      <c r="U2268" s="124"/>
    </row>
    <row r="2269" spans="1:21" s="121" customFormat="1">
      <c r="A2269" s="122"/>
      <c r="B2269" s="122"/>
      <c r="F2269" s="120"/>
      <c r="G2269" s="120"/>
      <c r="H2269" s="120"/>
      <c r="I2269" s="122"/>
      <c r="J2269" s="120"/>
      <c r="K2269" s="120"/>
      <c r="R2269" s="123"/>
      <c r="T2269" s="124"/>
      <c r="U2269" s="124"/>
    </row>
    <row r="2270" spans="1:21" s="121" customFormat="1">
      <c r="A2270" s="122"/>
      <c r="B2270" s="122"/>
      <c r="F2270" s="120"/>
      <c r="G2270" s="120"/>
      <c r="H2270" s="120"/>
      <c r="I2270" s="122"/>
      <c r="J2270" s="120"/>
      <c r="K2270" s="120"/>
      <c r="R2270" s="123"/>
      <c r="T2270" s="124"/>
      <c r="U2270" s="124"/>
    </row>
    <row r="2271" spans="1:21" s="121" customFormat="1">
      <c r="A2271" s="122"/>
      <c r="B2271" s="122"/>
      <c r="F2271" s="120"/>
      <c r="G2271" s="120"/>
      <c r="H2271" s="120"/>
      <c r="I2271" s="122"/>
      <c r="J2271" s="120"/>
      <c r="K2271" s="120"/>
      <c r="R2271" s="123"/>
      <c r="T2271" s="124"/>
      <c r="U2271" s="124"/>
    </row>
    <row r="2272" spans="1:21" s="121" customFormat="1">
      <c r="A2272" s="122"/>
      <c r="B2272" s="122"/>
      <c r="F2272" s="120"/>
      <c r="G2272" s="120"/>
      <c r="H2272" s="120"/>
      <c r="I2272" s="122"/>
      <c r="J2272" s="120"/>
      <c r="K2272" s="120"/>
      <c r="R2272" s="123"/>
      <c r="T2272" s="124"/>
      <c r="U2272" s="124"/>
    </row>
    <row r="2273" spans="1:21" s="121" customFormat="1">
      <c r="A2273" s="122"/>
      <c r="B2273" s="122"/>
      <c r="F2273" s="120"/>
      <c r="G2273" s="120"/>
      <c r="H2273" s="120"/>
      <c r="I2273" s="122"/>
      <c r="J2273" s="120"/>
      <c r="K2273" s="120"/>
      <c r="R2273" s="123"/>
      <c r="T2273" s="124"/>
      <c r="U2273" s="124"/>
    </row>
    <row r="2274" spans="1:21" s="121" customFormat="1">
      <c r="A2274" s="122"/>
      <c r="B2274" s="122"/>
      <c r="F2274" s="120"/>
      <c r="G2274" s="120"/>
      <c r="H2274" s="120"/>
      <c r="I2274" s="122"/>
      <c r="J2274" s="120"/>
      <c r="K2274" s="120"/>
      <c r="R2274" s="123"/>
      <c r="T2274" s="124"/>
      <c r="U2274" s="124"/>
    </row>
    <row r="2275" spans="1:21" s="121" customFormat="1">
      <c r="A2275" s="122"/>
      <c r="B2275" s="122"/>
      <c r="F2275" s="120"/>
      <c r="G2275" s="120"/>
      <c r="H2275" s="120"/>
      <c r="I2275" s="122"/>
      <c r="J2275" s="120"/>
      <c r="K2275" s="120"/>
      <c r="R2275" s="123"/>
      <c r="T2275" s="124"/>
      <c r="U2275" s="124"/>
    </row>
    <row r="2276" spans="1:21" s="121" customFormat="1">
      <c r="A2276" s="122"/>
      <c r="B2276" s="122"/>
      <c r="F2276" s="120"/>
      <c r="G2276" s="120"/>
      <c r="H2276" s="120"/>
      <c r="I2276" s="122"/>
      <c r="J2276" s="120"/>
      <c r="K2276" s="120"/>
      <c r="R2276" s="123"/>
      <c r="T2276" s="124"/>
      <c r="U2276" s="124"/>
    </row>
    <row r="2277" spans="1:21" s="121" customFormat="1">
      <c r="A2277" s="122"/>
      <c r="B2277" s="122"/>
      <c r="F2277" s="120"/>
      <c r="G2277" s="120"/>
      <c r="H2277" s="120"/>
      <c r="I2277" s="122"/>
      <c r="J2277" s="120"/>
      <c r="K2277" s="120"/>
      <c r="R2277" s="123"/>
      <c r="T2277" s="124"/>
      <c r="U2277" s="124"/>
    </row>
    <row r="2278" spans="1:21" s="121" customFormat="1">
      <c r="A2278" s="122"/>
      <c r="B2278" s="122"/>
      <c r="F2278" s="120"/>
      <c r="G2278" s="120"/>
      <c r="H2278" s="120"/>
      <c r="I2278" s="122"/>
      <c r="J2278" s="120"/>
      <c r="K2278" s="120"/>
      <c r="R2278" s="123"/>
      <c r="T2278" s="124"/>
      <c r="U2278" s="124"/>
    </row>
    <row r="2279" spans="1:21" s="121" customFormat="1">
      <c r="A2279" s="122"/>
      <c r="B2279" s="122"/>
      <c r="F2279" s="120"/>
      <c r="G2279" s="120"/>
      <c r="H2279" s="120"/>
      <c r="I2279" s="122"/>
      <c r="J2279" s="120"/>
      <c r="K2279" s="120"/>
      <c r="R2279" s="123"/>
      <c r="T2279" s="124"/>
      <c r="U2279" s="124"/>
    </row>
    <row r="2280" spans="1:21" s="121" customFormat="1">
      <c r="A2280" s="122"/>
      <c r="B2280" s="122"/>
      <c r="F2280" s="120"/>
      <c r="G2280" s="120"/>
      <c r="H2280" s="120"/>
      <c r="I2280" s="122"/>
      <c r="J2280" s="120"/>
      <c r="K2280" s="120"/>
      <c r="R2280" s="123"/>
      <c r="T2280" s="124"/>
      <c r="U2280" s="124"/>
    </row>
    <row r="2281" spans="1:21" s="121" customFormat="1">
      <c r="A2281" s="122"/>
      <c r="B2281" s="122"/>
      <c r="F2281" s="120"/>
      <c r="G2281" s="120"/>
      <c r="H2281" s="120"/>
      <c r="I2281" s="122"/>
      <c r="J2281" s="120"/>
      <c r="K2281" s="120"/>
      <c r="R2281" s="123"/>
      <c r="T2281" s="124"/>
      <c r="U2281" s="124"/>
    </row>
    <row r="2282" spans="1:21" s="121" customFormat="1">
      <c r="A2282" s="122"/>
      <c r="B2282" s="122"/>
      <c r="F2282" s="120"/>
      <c r="G2282" s="120"/>
      <c r="H2282" s="120"/>
      <c r="I2282" s="122"/>
      <c r="J2282" s="120"/>
      <c r="K2282" s="120"/>
      <c r="R2282" s="123"/>
      <c r="T2282" s="124"/>
      <c r="U2282" s="124"/>
    </row>
    <row r="2283" spans="1:21" s="121" customFormat="1">
      <c r="A2283" s="122"/>
      <c r="B2283" s="122"/>
      <c r="F2283" s="120"/>
      <c r="G2283" s="120"/>
      <c r="H2283" s="120"/>
      <c r="I2283" s="122"/>
      <c r="J2283" s="120"/>
      <c r="K2283" s="120"/>
      <c r="R2283" s="123"/>
      <c r="T2283" s="124"/>
      <c r="U2283" s="124"/>
    </row>
    <row r="2284" spans="1:21" s="121" customFormat="1">
      <c r="A2284" s="122"/>
      <c r="B2284" s="122"/>
      <c r="F2284" s="120"/>
      <c r="G2284" s="120"/>
      <c r="H2284" s="120"/>
      <c r="I2284" s="122"/>
      <c r="J2284" s="120"/>
      <c r="K2284" s="120"/>
      <c r="R2284" s="123"/>
      <c r="T2284" s="124"/>
      <c r="U2284" s="124"/>
    </row>
    <row r="2285" spans="1:21" s="121" customFormat="1">
      <c r="A2285" s="122"/>
      <c r="B2285" s="122"/>
      <c r="F2285" s="120"/>
      <c r="G2285" s="120"/>
      <c r="H2285" s="120"/>
      <c r="I2285" s="122"/>
      <c r="J2285" s="120"/>
      <c r="K2285" s="120"/>
      <c r="R2285" s="123"/>
      <c r="T2285" s="124"/>
      <c r="U2285" s="124"/>
    </row>
    <row r="2286" spans="1:21" s="121" customFormat="1">
      <c r="A2286" s="122"/>
      <c r="B2286" s="122"/>
      <c r="F2286" s="120"/>
      <c r="G2286" s="120"/>
      <c r="H2286" s="120"/>
      <c r="I2286" s="122"/>
      <c r="J2286" s="120"/>
      <c r="K2286" s="120"/>
      <c r="R2286" s="123"/>
      <c r="T2286" s="124"/>
      <c r="U2286" s="124"/>
    </row>
    <row r="2287" spans="1:21" s="121" customFormat="1">
      <c r="A2287" s="122"/>
      <c r="B2287" s="122"/>
      <c r="F2287" s="120"/>
      <c r="G2287" s="120"/>
      <c r="H2287" s="120"/>
      <c r="I2287" s="122"/>
      <c r="J2287" s="120"/>
      <c r="K2287" s="120"/>
      <c r="R2287" s="123"/>
      <c r="T2287" s="124"/>
      <c r="U2287" s="124"/>
    </row>
    <row r="2288" spans="1:21" s="121" customFormat="1">
      <c r="A2288" s="122"/>
      <c r="B2288" s="122"/>
      <c r="F2288" s="120"/>
      <c r="G2288" s="120"/>
      <c r="H2288" s="120"/>
      <c r="I2288" s="122"/>
      <c r="J2288" s="120"/>
      <c r="K2288" s="120"/>
      <c r="R2288" s="123"/>
      <c r="T2288" s="124"/>
      <c r="U2288" s="124"/>
    </row>
    <row r="2289" spans="1:21" s="121" customFormat="1">
      <c r="A2289" s="122"/>
      <c r="B2289" s="122"/>
      <c r="F2289" s="120"/>
      <c r="G2289" s="120"/>
      <c r="H2289" s="120"/>
      <c r="I2289" s="122"/>
      <c r="J2289" s="120"/>
      <c r="K2289" s="120"/>
      <c r="R2289" s="123"/>
      <c r="T2289" s="124"/>
      <c r="U2289" s="124"/>
    </row>
    <row r="2290" spans="1:21" s="121" customFormat="1">
      <c r="A2290" s="122"/>
      <c r="B2290" s="122"/>
      <c r="F2290" s="120"/>
      <c r="G2290" s="120"/>
      <c r="H2290" s="120"/>
      <c r="I2290" s="122"/>
      <c r="J2290" s="120"/>
      <c r="K2290" s="120"/>
      <c r="R2290" s="123"/>
      <c r="T2290" s="124"/>
      <c r="U2290" s="124"/>
    </row>
    <row r="2291" spans="1:21" s="121" customFormat="1">
      <c r="A2291" s="122"/>
      <c r="B2291" s="122"/>
      <c r="F2291" s="120"/>
      <c r="G2291" s="120"/>
      <c r="H2291" s="120"/>
      <c r="I2291" s="122"/>
      <c r="J2291" s="120"/>
      <c r="K2291" s="120"/>
      <c r="R2291" s="123"/>
      <c r="T2291" s="124"/>
      <c r="U2291" s="124"/>
    </row>
    <row r="2292" spans="1:21" s="121" customFormat="1">
      <c r="A2292" s="122"/>
      <c r="B2292" s="122"/>
      <c r="F2292" s="120"/>
      <c r="G2292" s="120"/>
      <c r="H2292" s="120"/>
      <c r="I2292" s="122"/>
      <c r="J2292" s="120"/>
      <c r="K2292" s="120"/>
      <c r="R2292" s="123"/>
      <c r="T2292" s="124"/>
      <c r="U2292" s="124"/>
    </row>
    <row r="2293" spans="1:21" s="121" customFormat="1">
      <c r="A2293" s="122"/>
      <c r="B2293" s="122"/>
      <c r="F2293" s="120"/>
      <c r="G2293" s="120"/>
      <c r="H2293" s="120"/>
      <c r="I2293" s="122"/>
      <c r="J2293" s="120"/>
      <c r="K2293" s="120"/>
      <c r="R2293" s="123"/>
      <c r="T2293" s="124"/>
      <c r="U2293" s="124"/>
    </row>
    <row r="2294" spans="1:21" s="121" customFormat="1">
      <c r="A2294" s="122"/>
      <c r="B2294" s="122"/>
      <c r="F2294" s="120"/>
      <c r="G2294" s="120"/>
      <c r="H2294" s="120"/>
      <c r="I2294" s="122"/>
      <c r="J2294" s="120"/>
      <c r="K2294" s="120"/>
      <c r="R2294" s="123"/>
      <c r="T2294" s="124"/>
      <c r="U2294" s="124"/>
    </row>
    <row r="2295" spans="1:21" s="121" customFormat="1">
      <c r="A2295" s="122"/>
      <c r="B2295" s="122"/>
      <c r="F2295" s="120"/>
      <c r="G2295" s="120"/>
      <c r="H2295" s="120"/>
      <c r="I2295" s="122"/>
      <c r="J2295" s="120"/>
      <c r="K2295" s="120"/>
      <c r="R2295" s="123"/>
      <c r="T2295" s="124"/>
      <c r="U2295" s="124"/>
    </row>
    <row r="2296" spans="1:21" s="121" customFormat="1">
      <c r="A2296" s="122"/>
      <c r="B2296" s="122"/>
      <c r="F2296" s="120"/>
      <c r="G2296" s="120"/>
      <c r="H2296" s="120"/>
      <c r="I2296" s="122"/>
      <c r="J2296" s="120"/>
      <c r="K2296" s="120"/>
      <c r="R2296" s="123"/>
      <c r="T2296" s="124"/>
      <c r="U2296" s="124"/>
    </row>
    <row r="2297" spans="1:21" s="121" customFormat="1">
      <c r="A2297" s="122"/>
      <c r="B2297" s="122"/>
      <c r="F2297" s="120"/>
      <c r="G2297" s="120"/>
      <c r="H2297" s="120"/>
      <c r="I2297" s="122"/>
      <c r="J2297" s="120"/>
      <c r="K2297" s="120"/>
      <c r="R2297" s="123"/>
      <c r="T2297" s="124"/>
      <c r="U2297" s="124"/>
    </row>
    <row r="2298" spans="1:21" s="121" customFormat="1">
      <c r="A2298" s="122"/>
      <c r="B2298" s="122"/>
      <c r="F2298" s="120"/>
      <c r="G2298" s="120"/>
      <c r="H2298" s="120"/>
      <c r="I2298" s="122"/>
      <c r="J2298" s="120"/>
      <c r="K2298" s="120"/>
      <c r="R2298" s="123"/>
      <c r="T2298" s="124"/>
      <c r="U2298" s="124"/>
    </row>
    <row r="2299" spans="1:21" s="121" customFormat="1">
      <c r="A2299" s="122"/>
      <c r="B2299" s="122"/>
      <c r="F2299" s="120"/>
      <c r="G2299" s="120"/>
      <c r="H2299" s="120"/>
      <c r="I2299" s="122"/>
      <c r="J2299" s="120"/>
      <c r="K2299" s="120"/>
      <c r="R2299" s="123"/>
      <c r="T2299" s="124"/>
      <c r="U2299" s="124"/>
    </row>
    <row r="2300" spans="1:21" s="121" customFormat="1">
      <c r="A2300" s="122"/>
      <c r="B2300" s="122"/>
      <c r="F2300" s="120"/>
      <c r="G2300" s="120"/>
      <c r="H2300" s="120"/>
      <c r="I2300" s="122"/>
      <c r="J2300" s="120"/>
      <c r="K2300" s="120"/>
      <c r="R2300" s="123"/>
      <c r="T2300" s="124"/>
      <c r="U2300" s="124"/>
    </row>
    <row r="2301" spans="1:21" s="121" customFormat="1">
      <c r="A2301" s="122"/>
      <c r="B2301" s="122"/>
      <c r="F2301" s="120"/>
      <c r="G2301" s="120"/>
      <c r="H2301" s="120"/>
      <c r="I2301" s="122"/>
      <c r="J2301" s="120"/>
      <c r="K2301" s="120"/>
      <c r="R2301" s="123"/>
      <c r="T2301" s="124"/>
      <c r="U2301" s="124"/>
    </row>
    <row r="2302" spans="1:21" s="121" customFormat="1">
      <c r="A2302" s="122"/>
      <c r="B2302" s="122"/>
      <c r="F2302" s="120"/>
      <c r="G2302" s="120"/>
      <c r="H2302" s="120"/>
      <c r="I2302" s="122"/>
      <c r="J2302" s="120"/>
      <c r="K2302" s="120"/>
      <c r="R2302" s="123"/>
      <c r="T2302" s="124"/>
      <c r="U2302" s="124"/>
    </row>
    <row r="2303" spans="1:21" s="121" customFormat="1">
      <c r="A2303" s="122"/>
      <c r="B2303" s="122"/>
      <c r="F2303" s="120"/>
      <c r="G2303" s="120"/>
      <c r="H2303" s="120"/>
      <c r="I2303" s="122"/>
      <c r="J2303" s="120"/>
      <c r="K2303" s="120"/>
      <c r="R2303" s="123"/>
      <c r="T2303" s="124"/>
      <c r="U2303" s="124"/>
    </row>
    <row r="2304" spans="1:21" s="121" customFormat="1">
      <c r="A2304" s="122"/>
      <c r="B2304" s="122"/>
      <c r="F2304" s="120"/>
      <c r="G2304" s="120"/>
      <c r="H2304" s="120"/>
      <c r="I2304" s="122"/>
      <c r="J2304" s="120"/>
      <c r="K2304" s="120"/>
      <c r="R2304" s="123"/>
      <c r="T2304" s="124"/>
      <c r="U2304" s="124"/>
    </row>
    <row r="2305" spans="1:21" s="121" customFormat="1">
      <c r="A2305" s="122"/>
      <c r="B2305" s="122"/>
      <c r="F2305" s="120"/>
      <c r="G2305" s="120"/>
      <c r="H2305" s="120"/>
      <c r="I2305" s="122"/>
      <c r="J2305" s="120"/>
      <c r="K2305" s="120"/>
      <c r="R2305" s="123"/>
      <c r="T2305" s="124"/>
      <c r="U2305" s="124"/>
    </row>
    <row r="2306" spans="1:21" s="121" customFormat="1">
      <c r="A2306" s="122"/>
      <c r="B2306" s="122"/>
      <c r="F2306" s="120"/>
      <c r="G2306" s="120"/>
      <c r="H2306" s="120"/>
      <c r="I2306" s="122"/>
      <c r="J2306" s="120"/>
      <c r="K2306" s="120"/>
      <c r="R2306" s="123"/>
      <c r="T2306" s="124"/>
      <c r="U2306" s="124"/>
    </row>
    <row r="2307" spans="1:21" s="121" customFormat="1">
      <c r="A2307" s="122"/>
      <c r="B2307" s="122"/>
      <c r="F2307" s="120"/>
      <c r="G2307" s="120"/>
      <c r="H2307" s="120"/>
      <c r="I2307" s="122"/>
      <c r="J2307" s="120"/>
      <c r="K2307" s="120"/>
      <c r="R2307" s="123"/>
      <c r="T2307" s="124"/>
      <c r="U2307" s="124"/>
    </row>
    <row r="2308" spans="1:21" s="121" customFormat="1">
      <c r="A2308" s="122"/>
      <c r="B2308" s="122"/>
      <c r="F2308" s="120"/>
      <c r="G2308" s="120"/>
      <c r="H2308" s="120"/>
      <c r="I2308" s="122"/>
      <c r="J2308" s="120"/>
      <c r="K2308" s="120"/>
      <c r="R2308" s="123"/>
      <c r="T2308" s="124"/>
      <c r="U2308" s="124"/>
    </row>
    <row r="2309" spans="1:21" s="121" customFormat="1">
      <c r="A2309" s="122"/>
      <c r="B2309" s="122"/>
      <c r="F2309" s="120"/>
      <c r="G2309" s="120"/>
      <c r="H2309" s="120"/>
      <c r="I2309" s="122"/>
      <c r="J2309" s="120"/>
      <c r="K2309" s="120"/>
      <c r="R2309" s="123"/>
      <c r="T2309" s="124"/>
      <c r="U2309" s="124"/>
    </row>
    <row r="2310" spans="1:21" s="121" customFormat="1">
      <c r="A2310" s="122"/>
      <c r="B2310" s="122"/>
      <c r="F2310" s="120"/>
      <c r="G2310" s="120"/>
      <c r="H2310" s="120"/>
      <c r="I2310" s="122"/>
      <c r="J2310" s="120"/>
      <c r="K2310" s="120"/>
      <c r="R2310" s="123"/>
      <c r="T2310" s="124"/>
      <c r="U2310" s="124"/>
    </row>
    <row r="2311" spans="1:21" s="121" customFormat="1">
      <c r="A2311" s="122"/>
      <c r="B2311" s="122"/>
      <c r="F2311" s="120"/>
      <c r="G2311" s="120"/>
      <c r="H2311" s="120"/>
      <c r="I2311" s="122"/>
      <c r="J2311" s="120"/>
      <c r="K2311" s="120"/>
      <c r="R2311" s="123"/>
      <c r="T2311" s="124"/>
      <c r="U2311" s="124"/>
    </row>
    <row r="2312" spans="1:21" s="121" customFormat="1">
      <c r="A2312" s="122"/>
      <c r="B2312" s="122"/>
      <c r="F2312" s="120"/>
      <c r="G2312" s="120"/>
      <c r="H2312" s="120"/>
      <c r="I2312" s="122"/>
      <c r="J2312" s="120"/>
      <c r="K2312" s="120"/>
      <c r="R2312" s="123"/>
      <c r="T2312" s="124"/>
      <c r="U2312" s="124"/>
    </row>
    <row r="2313" spans="1:21" s="121" customFormat="1">
      <c r="A2313" s="122"/>
      <c r="B2313" s="122"/>
      <c r="F2313" s="120"/>
      <c r="G2313" s="120"/>
      <c r="H2313" s="120"/>
      <c r="I2313" s="122"/>
      <c r="J2313" s="120"/>
      <c r="K2313" s="120"/>
      <c r="R2313" s="123"/>
      <c r="T2313" s="124"/>
      <c r="U2313" s="124"/>
    </row>
    <row r="2314" spans="1:21" s="121" customFormat="1">
      <c r="A2314" s="122"/>
      <c r="B2314" s="122"/>
      <c r="F2314" s="120"/>
      <c r="G2314" s="120"/>
      <c r="H2314" s="120"/>
      <c r="I2314" s="122"/>
      <c r="J2314" s="120"/>
      <c r="K2314" s="120"/>
      <c r="R2314" s="123"/>
      <c r="T2314" s="124"/>
      <c r="U2314" s="124"/>
    </row>
    <row r="2315" spans="1:21" s="121" customFormat="1">
      <c r="A2315" s="122"/>
      <c r="B2315" s="122"/>
      <c r="F2315" s="120"/>
      <c r="G2315" s="120"/>
      <c r="H2315" s="120"/>
      <c r="I2315" s="122"/>
      <c r="J2315" s="120"/>
      <c r="K2315" s="120"/>
      <c r="R2315" s="123"/>
      <c r="T2315" s="124"/>
      <c r="U2315" s="124"/>
    </row>
    <row r="2316" spans="1:21" s="121" customFormat="1">
      <c r="A2316" s="122"/>
      <c r="B2316" s="122"/>
      <c r="F2316" s="120"/>
      <c r="G2316" s="120"/>
      <c r="H2316" s="120"/>
      <c r="I2316" s="122"/>
      <c r="J2316" s="120"/>
      <c r="K2316" s="120"/>
      <c r="R2316" s="123"/>
      <c r="T2316" s="124"/>
      <c r="U2316" s="124"/>
    </row>
    <row r="2317" spans="1:21" s="121" customFormat="1">
      <c r="A2317" s="122"/>
      <c r="B2317" s="122"/>
      <c r="F2317" s="120"/>
      <c r="G2317" s="120"/>
      <c r="H2317" s="120"/>
      <c r="I2317" s="122"/>
      <c r="J2317" s="120"/>
      <c r="K2317" s="120"/>
      <c r="R2317" s="123"/>
      <c r="T2317" s="124"/>
      <c r="U2317" s="124"/>
    </row>
    <row r="2318" spans="1:21" s="121" customFormat="1">
      <c r="A2318" s="122"/>
      <c r="B2318" s="122"/>
      <c r="F2318" s="120"/>
      <c r="G2318" s="120"/>
      <c r="H2318" s="120"/>
      <c r="I2318" s="122"/>
      <c r="J2318" s="120"/>
      <c r="K2318" s="120"/>
      <c r="R2318" s="123"/>
      <c r="T2318" s="124"/>
      <c r="U2318" s="124"/>
    </row>
    <row r="2319" spans="1:21" s="121" customFormat="1">
      <c r="A2319" s="122"/>
      <c r="B2319" s="122"/>
      <c r="F2319" s="120"/>
      <c r="G2319" s="120"/>
      <c r="H2319" s="120"/>
      <c r="I2319" s="122"/>
      <c r="J2319" s="120"/>
      <c r="K2319" s="120"/>
      <c r="R2319" s="123"/>
      <c r="T2319" s="124"/>
      <c r="U2319" s="124"/>
    </row>
    <row r="2320" spans="1:21" s="121" customFormat="1">
      <c r="A2320" s="122"/>
      <c r="B2320" s="122"/>
      <c r="F2320" s="120"/>
      <c r="G2320" s="120"/>
      <c r="H2320" s="120"/>
      <c r="I2320" s="122"/>
      <c r="J2320" s="120"/>
      <c r="K2320" s="120"/>
      <c r="R2320" s="123"/>
      <c r="T2320" s="124"/>
      <c r="U2320" s="124"/>
    </row>
    <row r="2321" spans="1:21" s="121" customFormat="1">
      <c r="A2321" s="122"/>
      <c r="B2321" s="122"/>
      <c r="F2321" s="120"/>
      <c r="G2321" s="120"/>
      <c r="H2321" s="120"/>
      <c r="I2321" s="122"/>
      <c r="J2321" s="120"/>
      <c r="K2321" s="120"/>
      <c r="R2321" s="123"/>
      <c r="T2321" s="124"/>
      <c r="U2321" s="124"/>
    </row>
    <row r="2322" spans="1:21" s="121" customFormat="1">
      <c r="A2322" s="122"/>
      <c r="B2322" s="122"/>
      <c r="F2322" s="120"/>
      <c r="G2322" s="120"/>
      <c r="H2322" s="120"/>
      <c r="I2322" s="122"/>
      <c r="J2322" s="120"/>
      <c r="K2322" s="120"/>
      <c r="R2322" s="123"/>
      <c r="T2322" s="124"/>
      <c r="U2322" s="124"/>
    </row>
    <row r="2323" spans="1:21" s="121" customFormat="1">
      <c r="A2323" s="122"/>
      <c r="B2323" s="122"/>
      <c r="F2323" s="120"/>
      <c r="G2323" s="120"/>
      <c r="H2323" s="120"/>
      <c r="I2323" s="122"/>
      <c r="J2323" s="120"/>
      <c r="K2323" s="120"/>
      <c r="R2323" s="123"/>
      <c r="T2323" s="124"/>
      <c r="U2323" s="124"/>
    </row>
    <row r="2324" spans="1:21" s="121" customFormat="1">
      <c r="A2324" s="122"/>
      <c r="B2324" s="122"/>
      <c r="F2324" s="120"/>
      <c r="G2324" s="120"/>
      <c r="H2324" s="120"/>
      <c r="I2324" s="122"/>
      <c r="J2324" s="120"/>
      <c r="K2324" s="120"/>
      <c r="R2324" s="123"/>
      <c r="T2324" s="124"/>
      <c r="U2324" s="124"/>
    </row>
    <row r="2325" spans="1:21" s="121" customFormat="1">
      <c r="A2325" s="122"/>
      <c r="B2325" s="122"/>
      <c r="F2325" s="120"/>
      <c r="G2325" s="120"/>
      <c r="H2325" s="120"/>
      <c r="I2325" s="122"/>
      <c r="J2325" s="120"/>
      <c r="K2325" s="120"/>
      <c r="R2325" s="123"/>
      <c r="T2325" s="124"/>
      <c r="U2325" s="124"/>
    </row>
    <row r="2326" spans="1:21" s="121" customFormat="1">
      <c r="A2326" s="122"/>
      <c r="B2326" s="122"/>
      <c r="F2326" s="120"/>
      <c r="G2326" s="120"/>
      <c r="H2326" s="120"/>
      <c r="I2326" s="122"/>
      <c r="J2326" s="120"/>
      <c r="K2326" s="120"/>
      <c r="R2326" s="123"/>
      <c r="T2326" s="124"/>
      <c r="U2326" s="124"/>
    </row>
    <row r="2327" spans="1:21" s="121" customFormat="1">
      <c r="A2327" s="122"/>
      <c r="B2327" s="122"/>
      <c r="F2327" s="120"/>
      <c r="G2327" s="120"/>
      <c r="H2327" s="120"/>
      <c r="I2327" s="122"/>
      <c r="J2327" s="120"/>
      <c r="K2327" s="120"/>
      <c r="R2327" s="123"/>
      <c r="T2327" s="124"/>
      <c r="U2327" s="124"/>
    </row>
    <row r="2328" spans="1:21" s="121" customFormat="1">
      <c r="A2328" s="122"/>
      <c r="B2328" s="122"/>
      <c r="F2328" s="120"/>
      <c r="G2328" s="120"/>
      <c r="H2328" s="120"/>
      <c r="I2328" s="122"/>
      <c r="J2328" s="120"/>
      <c r="K2328" s="120"/>
      <c r="R2328" s="123"/>
      <c r="T2328" s="124"/>
      <c r="U2328" s="124"/>
    </row>
    <row r="2329" spans="1:21" s="121" customFormat="1">
      <c r="A2329" s="122"/>
      <c r="B2329" s="122"/>
      <c r="F2329" s="120"/>
      <c r="G2329" s="120"/>
      <c r="H2329" s="120"/>
      <c r="I2329" s="122"/>
      <c r="J2329" s="120"/>
      <c r="K2329" s="120"/>
      <c r="R2329" s="123"/>
      <c r="T2329" s="124"/>
      <c r="U2329" s="124"/>
    </row>
    <row r="2330" spans="1:21" s="121" customFormat="1">
      <c r="A2330" s="122"/>
      <c r="B2330" s="122"/>
      <c r="F2330" s="120"/>
      <c r="G2330" s="120"/>
      <c r="H2330" s="120"/>
      <c r="I2330" s="122"/>
      <c r="J2330" s="120"/>
      <c r="K2330" s="120"/>
      <c r="R2330" s="123"/>
      <c r="T2330" s="124"/>
      <c r="U2330" s="124"/>
    </row>
    <row r="2331" spans="1:21" s="121" customFormat="1">
      <c r="A2331" s="122"/>
      <c r="B2331" s="122"/>
      <c r="F2331" s="120"/>
      <c r="G2331" s="120"/>
      <c r="H2331" s="120"/>
      <c r="I2331" s="122"/>
      <c r="J2331" s="120"/>
      <c r="K2331" s="120"/>
      <c r="R2331" s="123"/>
      <c r="T2331" s="124"/>
      <c r="U2331" s="124"/>
    </row>
    <row r="2332" spans="1:21" s="121" customFormat="1">
      <c r="A2332" s="122"/>
      <c r="B2332" s="122"/>
      <c r="F2332" s="120"/>
      <c r="G2332" s="120"/>
      <c r="H2332" s="120"/>
      <c r="I2332" s="122"/>
      <c r="J2332" s="120"/>
      <c r="K2332" s="120"/>
      <c r="R2332" s="123"/>
      <c r="T2332" s="124"/>
      <c r="U2332" s="124"/>
    </row>
    <row r="2333" spans="1:21" s="121" customFormat="1">
      <c r="A2333" s="122"/>
      <c r="B2333" s="122"/>
      <c r="F2333" s="120"/>
      <c r="G2333" s="120"/>
      <c r="H2333" s="120"/>
      <c r="I2333" s="122"/>
      <c r="J2333" s="120"/>
      <c r="K2333" s="120"/>
      <c r="R2333" s="123"/>
      <c r="T2333" s="124"/>
      <c r="U2333" s="124"/>
    </row>
    <row r="2334" spans="1:21" s="121" customFormat="1">
      <c r="A2334" s="122"/>
      <c r="B2334" s="122"/>
      <c r="F2334" s="120"/>
      <c r="G2334" s="120"/>
      <c r="H2334" s="120"/>
      <c r="I2334" s="122"/>
      <c r="J2334" s="120"/>
      <c r="K2334" s="120"/>
      <c r="R2334" s="123"/>
      <c r="T2334" s="124"/>
      <c r="U2334" s="124"/>
    </row>
    <row r="2335" spans="1:21" s="121" customFormat="1">
      <c r="A2335" s="122"/>
      <c r="B2335" s="122"/>
      <c r="F2335" s="120"/>
      <c r="G2335" s="120"/>
      <c r="H2335" s="120"/>
      <c r="I2335" s="122"/>
      <c r="J2335" s="120"/>
      <c r="K2335" s="120"/>
      <c r="R2335" s="123"/>
      <c r="T2335" s="124"/>
      <c r="U2335" s="124"/>
    </row>
    <row r="2336" spans="1:21" s="121" customFormat="1">
      <c r="A2336" s="122"/>
      <c r="B2336" s="122"/>
      <c r="F2336" s="120"/>
      <c r="G2336" s="120"/>
      <c r="H2336" s="120"/>
      <c r="I2336" s="122"/>
      <c r="J2336" s="120"/>
      <c r="K2336" s="120"/>
      <c r="R2336" s="123"/>
      <c r="T2336" s="124"/>
      <c r="U2336" s="124"/>
    </row>
    <row r="2337" spans="1:21" s="121" customFormat="1">
      <c r="A2337" s="122"/>
      <c r="B2337" s="122"/>
      <c r="F2337" s="120"/>
      <c r="G2337" s="120"/>
      <c r="H2337" s="120"/>
      <c r="I2337" s="122"/>
      <c r="J2337" s="120"/>
      <c r="K2337" s="120"/>
      <c r="R2337" s="123"/>
      <c r="T2337" s="124"/>
      <c r="U2337" s="124"/>
    </row>
    <row r="2338" spans="1:21" s="121" customFormat="1">
      <c r="A2338" s="122"/>
      <c r="B2338" s="122"/>
      <c r="F2338" s="120"/>
      <c r="G2338" s="120"/>
      <c r="H2338" s="120"/>
      <c r="I2338" s="122"/>
      <c r="J2338" s="120"/>
      <c r="K2338" s="120"/>
      <c r="R2338" s="123"/>
      <c r="T2338" s="124"/>
      <c r="U2338" s="124"/>
    </row>
    <row r="2339" spans="1:21" s="121" customFormat="1">
      <c r="A2339" s="122"/>
      <c r="B2339" s="122"/>
      <c r="F2339" s="120"/>
      <c r="G2339" s="120"/>
      <c r="H2339" s="120"/>
      <c r="I2339" s="122"/>
      <c r="J2339" s="120"/>
      <c r="K2339" s="120"/>
      <c r="R2339" s="123"/>
      <c r="T2339" s="124"/>
      <c r="U2339" s="124"/>
    </row>
    <row r="2340" spans="1:21" s="121" customFormat="1">
      <c r="A2340" s="122"/>
      <c r="B2340" s="122"/>
      <c r="F2340" s="120"/>
      <c r="G2340" s="120"/>
      <c r="H2340" s="120"/>
      <c r="I2340" s="122"/>
      <c r="J2340" s="120"/>
      <c r="K2340" s="120"/>
      <c r="R2340" s="123"/>
      <c r="T2340" s="124"/>
      <c r="U2340" s="124"/>
    </row>
    <row r="2341" spans="1:21" s="121" customFormat="1">
      <c r="A2341" s="122"/>
      <c r="B2341" s="122"/>
      <c r="F2341" s="120"/>
      <c r="G2341" s="120"/>
      <c r="H2341" s="120"/>
      <c r="I2341" s="122"/>
      <c r="J2341" s="120"/>
      <c r="K2341" s="120"/>
      <c r="R2341" s="123"/>
      <c r="T2341" s="124"/>
      <c r="U2341" s="124"/>
    </row>
    <row r="2342" spans="1:21" s="121" customFormat="1">
      <c r="A2342" s="122"/>
      <c r="B2342" s="122"/>
      <c r="F2342" s="120"/>
      <c r="G2342" s="120"/>
      <c r="H2342" s="120"/>
      <c r="I2342" s="122"/>
      <c r="J2342" s="120"/>
      <c r="K2342" s="120"/>
      <c r="R2342" s="123"/>
      <c r="T2342" s="124"/>
      <c r="U2342" s="124"/>
    </row>
    <row r="2343" spans="1:21" s="121" customFormat="1">
      <c r="A2343" s="122"/>
      <c r="B2343" s="122"/>
      <c r="F2343" s="120"/>
      <c r="G2343" s="120"/>
      <c r="H2343" s="120"/>
      <c r="I2343" s="122"/>
      <c r="J2343" s="120"/>
      <c r="K2343" s="120"/>
      <c r="R2343" s="123"/>
      <c r="T2343" s="124"/>
      <c r="U2343" s="124"/>
    </row>
    <row r="2344" spans="1:21" s="121" customFormat="1">
      <c r="A2344" s="122"/>
      <c r="B2344" s="122"/>
      <c r="F2344" s="120"/>
      <c r="G2344" s="120"/>
      <c r="H2344" s="120"/>
      <c r="I2344" s="122"/>
      <c r="J2344" s="120"/>
      <c r="K2344" s="120"/>
      <c r="R2344" s="123"/>
      <c r="T2344" s="124"/>
      <c r="U2344" s="124"/>
    </row>
    <row r="2345" spans="1:21" s="121" customFormat="1">
      <c r="A2345" s="122"/>
      <c r="B2345" s="122"/>
      <c r="F2345" s="120"/>
      <c r="G2345" s="120"/>
      <c r="H2345" s="120"/>
      <c r="I2345" s="122"/>
      <c r="J2345" s="120"/>
      <c r="K2345" s="120"/>
      <c r="R2345" s="123"/>
      <c r="T2345" s="124"/>
      <c r="U2345" s="124"/>
    </row>
    <row r="2346" spans="1:21" s="121" customFormat="1">
      <c r="A2346" s="122"/>
      <c r="B2346" s="122"/>
      <c r="F2346" s="120"/>
      <c r="G2346" s="120"/>
      <c r="H2346" s="120"/>
      <c r="I2346" s="122"/>
      <c r="J2346" s="120"/>
      <c r="K2346" s="120"/>
      <c r="R2346" s="123"/>
      <c r="T2346" s="124"/>
      <c r="U2346" s="124"/>
    </row>
    <row r="2347" spans="1:21" s="121" customFormat="1">
      <c r="A2347" s="122"/>
      <c r="B2347" s="122"/>
      <c r="F2347" s="120"/>
      <c r="G2347" s="120"/>
      <c r="H2347" s="120"/>
      <c r="I2347" s="122"/>
      <c r="J2347" s="120"/>
      <c r="K2347" s="120"/>
      <c r="R2347" s="123"/>
      <c r="T2347" s="124"/>
      <c r="U2347" s="124"/>
    </row>
    <row r="2348" spans="1:21" s="121" customFormat="1">
      <c r="A2348" s="122"/>
      <c r="B2348" s="122"/>
      <c r="F2348" s="120"/>
      <c r="G2348" s="120"/>
      <c r="H2348" s="120"/>
      <c r="I2348" s="122"/>
      <c r="J2348" s="120"/>
      <c r="K2348" s="120"/>
      <c r="R2348" s="123"/>
      <c r="T2348" s="124"/>
      <c r="U2348" s="124"/>
    </row>
    <row r="2349" spans="1:21" s="121" customFormat="1">
      <c r="A2349" s="122"/>
      <c r="B2349" s="122"/>
      <c r="F2349" s="120"/>
      <c r="G2349" s="120"/>
      <c r="H2349" s="120"/>
      <c r="I2349" s="122"/>
      <c r="J2349" s="120"/>
      <c r="K2349" s="120"/>
      <c r="R2349" s="123"/>
      <c r="T2349" s="124"/>
      <c r="U2349" s="124"/>
    </row>
    <row r="2350" spans="1:21" s="121" customFormat="1">
      <c r="A2350" s="122"/>
      <c r="B2350" s="122"/>
      <c r="F2350" s="120"/>
      <c r="G2350" s="120"/>
      <c r="H2350" s="120"/>
      <c r="I2350" s="122"/>
      <c r="J2350" s="120"/>
      <c r="K2350" s="120"/>
      <c r="R2350" s="123"/>
      <c r="T2350" s="124"/>
      <c r="U2350" s="124"/>
    </row>
    <row r="2351" spans="1:21" s="121" customFormat="1">
      <c r="A2351" s="122"/>
      <c r="B2351" s="122"/>
      <c r="F2351" s="120"/>
      <c r="G2351" s="120"/>
      <c r="H2351" s="120"/>
      <c r="I2351" s="122"/>
      <c r="J2351" s="120"/>
      <c r="K2351" s="120"/>
      <c r="R2351" s="123"/>
      <c r="T2351" s="124"/>
      <c r="U2351" s="124"/>
    </row>
    <row r="2352" spans="1:21" s="121" customFormat="1">
      <c r="A2352" s="122"/>
      <c r="B2352" s="122"/>
      <c r="F2352" s="120"/>
      <c r="G2352" s="120"/>
      <c r="H2352" s="120"/>
      <c r="I2352" s="122"/>
      <c r="J2352" s="120"/>
      <c r="K2352" s="120"/>
      <c r="R2352" s="123"/>
      <c r="T2352" s="124"/>
      <c r="U2352" s="124"/>
    </row>
    <row r="2353" spans="1:21" s="121" customFormat="1">
      <c r="A2353" s="122"/>
      <c r="B2353" s="122"/>
      <c r="F2353" s="120"/>
      <c r="G2353" s="120"/>
      <c r="H2353" s="120"/>
      <c r="I2353" s="122"/>
      <c r="J2353" s="120"/>
      <c r="K2353" s="120"/>
      <c r="R2353" s="123"/>
      <c r="T2353" s="124"/>
      <c r="U2353" s="124"/>
    </row>
    <row r="2354" spans="1:21" s="121" customFormat="1">
      <c r="A2354" s="122"/>
      <c r="B2354" s="122"/>
      <c r="F2354" s="120"/>
      <c r="G2354" s="120"/>
      <c r="H2354" s="120"/>
      <c r="I2354" s="122"/>
      <c r="J2354" s="120"/>
      <c r="K2354" s="120"/>
      <c r="R2354" s="123"/>
      <c r="T2354" s="124"/>
      <c r="U2354" s="124"/>
    </row>
    <row r="2355" spans="1:21" s="121" customFormat="1">
      <c r="A2355" s="122"/>
      <c r="B2355" s="122"/>
      <c r="F2355" s="120"/>
      <c r="G2355" s="120"/>
      <c r="H2355" s="120"/>
      <c r="I2355" s="122"/>
      <c r="J2355" s="120"/>
      <c r="K2355" s="120"/>
      <c r="R2355" s="123"/>
      <c r="T2355" s="124"/>
      <c r="U2355" s="124"/>
    </row>
    <row r="2356" spans="1:21" s="121" customFormat="1">
      <c r="A2356" s="122"/>
      <c r="B2356" s="122"/>
      <c r="F2356" s="120"/>
      <c r="G2356" s="120"/>
      <c r="H2356" s="120"/>
      <c r="I2356" s="122"/>
      <c r="J2356" s="120"/>
      <c r="K2356" s="120"/>
      <c r="R2356" s="123"/>
      <c r="T2356" s="124"/>
      <c r="U2356" s="124"/>
    </row>
    <row r="2357" spans="1:21" s="121" customFormat="1">
      <c r="A2357" s="122"/>
      <c r="B2357" s="122"/>
      <c r="F2357" s="120"/>
      <c r="G2357" s="120"/>
      <c r="H2357" s="120"/>
      <c r="I2357" s="122"/>
      <c r="J2357" s="120"/>
      <c r="K2357" s="120"/>
      <c r="R2357" s="123"/>
      <c r="T2357" s="124"/>
      <c r="U2357" s="124"/>
    </row>
    <row r="2358" spans="1:21" s="121" customFormat="1">
      <c r="A2358" s="122"/>
      <c r="B2358" s="122"/>
      <c r="F2358" s="120"/>
      <c r="G2358" s="120"/>
      <c r="H2358" s="120"/>
      <c r="I2358" s="122"/>
      <c r="J2358" s="120"/>
      <c r="K2358" s="120"/>
      <c r="R2358" s="123"/>
      <c r="T2358" s="124"/>
      <c r="U2358" s="124"/>
    </row>
    <row r="2359" spans="1:21" s="121" customFormat="1">
      <c r="A2359" s="122"/>
      <c r="B2359" s="122"/>
      <c r="F2359" s="120"/>
      <c r="G2359" s="120"/>
      <c r="H2359" s="120"/>
      <c r="I2359" s="122"/>
      <c r="J2359" s="120"/>
      <c r="K2359" s="120"/>
      <c r="R2359" s="123"/>
      <c r="T2359" s="124"/>
      <c r="U2359" s="124"/>
    </row>
    <row r="2360" spans="1:21" s="121" customFormat="1">
      <c r="A2360" s="122"/>
      <c r="B2360" s="122"/>
      <c r="F2360" s="120"/>
      <c r="G2360" s="120"/>
      <c r="H2360" s="120"/>
      <c r="I2360" s="122"/>
      <c r="J2360" s="120"/>
      <c r="K2360" s="120"/>
      <c r="R2360" s="123"/>
      <c r="T2360" s="124"/>
      <c r="U2360" s="124"/>
    </row>
    <row r="2361" spans="1:21" s="121" customFormat="1">
      <c r="A2361" s="122"/>
      <c r="B2361" s="122"/>
      <c r="F2361" s="120"/>
      <c r="G2361" s="120"/>
      <c r="H2361" s="120"/>
      <c r="I2361" s="122"/>
      <c r="J2361" s="120"/>
      <c r="K2361" s="120"/>
      <c r="R2361" s="123"/>
      <c r="T2361" s="124"/>
      <c r="U2361" s="124"/>
    </row>
    <row r="2362" spans="1:21" s="121" customFormat="1">
      <c r="A2362" s="122"/>
      <c r="B2362" s="122"/>
      <c r="F2362" s="120"/>
      <c r="G2362" s="120"/>
      <c r="H2362" s="120"/>
      <c r="I2362" s="122"/>
      <c r="J2362" s="120"/>
      <c r="K2362" s="120"/>
      <c r="R2362" s="123"/>
      <c r="T2362" s="124"/>
      <c r="U2362" s="124"/>
    </row>
    <row r="2363" spans="1:21" s="121" customFormat="1">
      <c r="A2363" s="122"/>
      <c r="B2363" s="122"/>
      <c r="F2363" s="120"/>
      <c r="G2363" s="120"/>
      <c r="H2363" s="120"/>
      <c r="I2363" s="122"/>
      <c r="J2363" s="120"/>
      <c r="K2363" s="120"/>
      <c r="R2363" s="123"/>
      <c r="T2363" s="124"/>
      <c r="U2363" s="124"/>
    </row>
    <row r="2364" spans="1:21" s="121" customFormat="1">
      <c r="A2364" s="122"/>
      <c r="B2364" s="122"/>
      <c r="F2364" s="120"/>
      <c r="G2364" s="120"/>
      <c r="H2364" s="120"/>
      <c r="I2364" s="122"/>
      <c r="J2364" s="120"/>
      <c r="K2364" s="120"/>
      <c r="R2364" s="123"/>
      <c r="T2364" s="124"/>
      <c r="U2364" s="124"/>
    </row>
    <row r="2365" spans="1:21" s="121" customFormat="1">
      <c r="A2365" s="122"/>
      <c r="B2365" s="122"/>
      <c r="F2365" s="120"/>
      <c r="G2365" s="120"/>
      <c r="H2365" s="120"/>
      <c r="I2365" s="122"/>
      <c r="J2365" s="120"/>
      <c r="K2365" s="120"/>
      <c r="R2365" s="123"/>
      <c r="T2365" s="124"/>
      <c r="U2365" s="124"/>
    </row>
    <row r="2366" spans="1:21" s="121" customFormat="1">
      <c r="A2366" s="122"/>
      <c r="B2366" s="122"/>
      <c r="F2366" s="120"/>
      <c r="G2366" s="120"/>
      <c r="H2366" s="120"/>
      <c r="I2366" s="122"/>
      <c r="J2366" s="120"/>
      <c r="K2366" s="120"/>
      <c r="R2366" s="123"/>
      <c r="T2366" s="124"/>
      <c r="U2366" s="124"/>
    </row>
    <row r="2367" spans="1:21" s="121" customFormat="1">
      <c r="A2367" s="122"/>
      <c r="B2367" s="122"/>
      <c r="F2367" s="120"/>
      <c r="G2367" s="120"/>
      <c r="H2367" s="120"/>
      <c r="I2367" s="122"/>
      <c r="J2367" s="120"/>
      <c r="K2367" s="120"/>
      <c r="R2367" s="123"/>
      <c r="T2367" s="124"/>
      <c r="U2367" s="124"/>
    </row>
    <row r="2368" spans="1:21" s="121" customFormat="1">
      <c r="A2368" s="122"/>
      <c r="B2368" s="122"/>
      <c r="F2368" s="120"/>
      <c r="G2368" s="120"/>
      <c r="H2368" s="120"/>
      <c r="I2368" s="122"/>
      <c r="J2368" s="120"/>
      <c r="K2368" s="120"/>
      <c r="R2368" s="123"/>
      <c r="T2368" s="124"/>
      <c r="U2368" s="124"/>
    </row>
    <row r="2369" spans="1:21" s="121" customFormat="1">
      <c r="A2369" s="122"/>
      <c r="B2369" s="122"/>
      <c r="F2369" s="120"/>
      <c r="G2369" s="120"/>
      <c r="H2369" s="120"/>
      <c r="I2369" s="122"/>
      <c r="J2369" s="120"/>
      <c r="K2369" s="120"/>
      <c r="R2369" s="123"/>
      <c r="T2369" s="124"/>
      <c r="U2369" s="124"/>
    </row>
    <row r="2370" spans="1:21" s="121" customFormat="1">
      <c r="A2370" s="122"/>
      <c r="B2370" s="122"/>
      <c r="F2370" s="120"/>
      <c r="G2370" s="120"/>
      <c r="H2370" s="120"/>
      <c r="I2370" s="122"/>
      <c r="J2370" s="120"/>
      <c r="K2370" s="120"/>
      <c r="R2370" s="123"/>
      <c r="T2370" s="124"/>
      <c r="U2370" s="124"/>
    </row>
    <row r="2371" spans="1:21" s="121" customFormat="1">
      <c r="A2371" s="122"/>
      <c r="B2371" s="122"/>
      <c r="F2371" s="120"/>
      <c r="G2371" s="120"/>
      <c r="H2371" s="120"/>
      <c r="I2371" s="122"/>
      <c r="J2371" s="120"/>
      <c r="K2371" s="120"/>
      <c r="R2371" s="123"/>
      <c r="T2371" s="124"/>
      <c r="U2371" s="124"/>
    </row>
    <row r="2372" spans="1:21" s="121" customFormat="1">
      <c r="A2372" s="122"/>
      <c r="B2372" s="122"/>
      <c r="F2372" s="120"/>
      <c r="G2372" s="120"/>
      <c r="H2372" s="120"/>
      <c r="I2372" s="122"/>
      <c r="J2372" s="120"/>
      <c r="K2372" s="120"/>
      <c r="R2372" s="123"/>
      <c r="T2372" s="124"/>
      <c r="U2372" s="124"/>
    </row>
    <row r="2373" spans="1:21" s="121" customFormat="1">
      <c r="A2373" s="122"/>
      <c r="B2373" s="122"/>
      <c r="F2373" s="120"/>
      <c r="G2373" s="120"/>
      <c r="H2373" s="120"/>
      <c r="I2373" s="122"/>
      <c r="J2373" s="120"/>
      <c r="K2373" s="120"/>
      <c r="R2373" s="123"/>
      <c r="T2373" s="124"/>
      <c r="U2373" s="124"/>
    </row>
    <row r="2374" spans="1:21" s="121" customFormat="1">
      <c r="A2374" s="122"/>
      <c r="B2374" s="122"/>
      <c r="F2374" s="120"/>
      <c r="G2374" s="120"/>
      <c r="H2374" s="120"/>
      <c r="I2374" s="122"/>
      <c r="J2374" s="120"/>
      <c r="K2374" s="120"/>
      <c r="R2374" s="123"/>
      <c r="T2374" s="124"/>
      <c r="U2374" s="124"/>
    </row>
    <row r="2375" spans="1:21" s="121" customFormat="1">
      <c r="A2375" s="122"/>
      <c r="B2375" s="122"/>
      <c r="F2375" s="120"/>
      <c r="G2375" s="120"/>
      <c r="H2375" s="120"/>
      <c r="I2375" s="122"/>
      <c r="J2375" s="120"/>
      <c r="K2375" s="120"/>
      <c r="R2375" s="123"/>
      <c r="T2375" s="124"/>
      <c r="U2375" s="124"/>
    </row>
    <row r="2376" spans="1:21" s="121" customFormat="1">
      <c r="A2376" s="122"/>
      <c r="B2376" s="122"/>
      <c r="F2376" s="120"/>
      <c r="G2376" s="120"/>
      <c r="H2376" s="120"/>
      <c r="I2376" s="122"/>
      <c r="J2376" s="120"/>
      <c r="K2376" s="120"/>
      <c r="R2376" s="123"/>
      <c r="T2376" s="124"/>
      <c r="U2376" s="124"/>
    </row>
    <row r="2377" spans="1:21" s="121" customFormat="1">
      <c r="A2377" s="122"/>
      <c r="B2377" s="122"/>
      <c r="F2377" s="120"/>
      <c r="G2377" s="120"/>
      <c r="H2377" s="120"/>
      <c r="I2377" s="122"/>
      <c r="J2377" s="120"/>
      <c r="K2377" s="120"/>
      <c r="R2377" s="123"/>
      <c r="T2377" s="124"/>
      <c r="U2377" s="124"/>
    </row>
    <row r="2378" spans="1:21" s="121" customFormat="1">
      <c r="A2378" s="122"/>
      <c r="B2378" s="122"/>
      <c r="F2378" s="120"/>
      <c r="G2378" s="120"/>
      <c r="H2378" s="120"/>
      <c r="I2378" s="122"/>
      <c r="J2378" s="120"/>
      <c r="K2378" s="120"/>
      <c r="R2378" s="123"/>
      <c r="T2378" s="124"/>
      <c r="U2378" s="124"/>
    </row>
    <row r="2379" spans="1:21" s="121" customFormat="1">
      <c r="A2379" s="122"/>
      <c r="B2379" s="122"/>
      <c r="F2379" s="120"/>
      <c r="G2379" s="120"/>
      <c r="H2379" s="120"/>
      <c r="I2379" s="122"/>
      <c r="J2379" s="120"/>
      <c r="K2379" s="120"/>
      <c r="R2379" s="123"/>
      <c r="T2379" s="124"/>
      <c r="U2379" s="124"/>
    </row>
    <row r="2380" spans="1:21" s="121" customFormat="1">
      <c r="A2380" s="122"/>
      <c r="B2380" s="122"/>
      <c r="F2380" s="120"/>
      <c r="G2380" s="120"/>
      <c r="H2380" s="120"/>
      <c r="I2380" s="122"/>
      <c r="J2380" s="120"/>
      <c r="K2380" s="120"/>
      <c r="R2380" s="123"/>
      <c r="T2380" s="124"/>
      <c r="U2380" s="124"/>
    </row>
    <row r="2381" spans="1:21" s="121" customFormat="1">
      <c r="A2381" s="122"/>
      <c r="B2381" s="122"/>
      <c r="F2381" s="120"/>
      <c r="G2381" s="120"/>
      <c r="H2381" s="120"/>
      <c r="I2381" s="122"/>
      <c r="J2381" s="120"/>
      <c r="K2381" s="120"/>
      <c r="R2381" s="123"/>
      <c r="T2381" s="124"/>
      <c r="U2381" s="124"/>
    </row>
    <row r="2382" spans="1:21" s="121" customFormat="1">
      <c r="A2382" s="122"/>
      <c r="B2382" s="122"/>
      <c r="F2382" s="120"/>
      <c r="G2382" s="120"/>
      <c r="H2382" s="120"/>
      <c r="I2382" s="122"/>
      <c r="J2382" s="120"/>
      <c r="K2382" s="120"/>
      <c r="R2382" s="123"/>
      <c r="T2382" s="124"/>
      <c r="U2382" s="124"/>
    </row>
    <row r="2383" spans="1:21" s="121" customFormat="1">
      <c r="A2383" s="122"/>
      <c r="B2383" s="122"/>
      <c r="F2383" s="120"/>
      <c r="G2383" s="120"/>
      <c r="H2383" s="120"/>
      <c r="I2383" s="122"/>
      <c r="J2383" s="120"/>
      <c r="K2383" s="120"/>
      <c r="R2383" s="123"/>
      <c r="T2383" s="124"/>
      <c r="U2383" s="124"/>
    </row>
    <row r="2384" spans="1:21" s="121" customFormat="1">
      <c r="A2384" s="122"/>
      <c r="B2384" s="122"/>
      <c r="F2384" s="120"/>
      <c r="G2384" s="120"/>
      <c r="H2384" s="120"/>
      <c r="I2384" s="122"/>
      <c r="J2384" s="120"/>
      <c r="K2384" s="120"/>
      <c r="R2384" s="123"/>
      <c r="T2384" s="124"/>
      <c r="U2384" s="124"/>
    </row>
    <row r="2385" spans="1:21" s="121" customFormat="1">
      <c r="A2385" s="122"/>
      <c r="B2385" s="122"/>
      <c r="F2385" s="120"/>
      <c r="G2385" s="120"/>
      <c r="H2385" s="120"/>
      <c r="I2385" s="122"/>
      <c r="J2385" s="120"/>
      <c r="K2385" s="120"/>
      <c r="R2385" s="123"/>
      <c r="T2385" s="124"/>
      <c r="U2385" s="124"/>
    </row>
    <row r="2386" spans="1:21" s="121" customFormat="1">
      <c r="A2386" s="122"/>
      <c r="B2386" s="122"/>
      <c r="F2386" s="120"/>
      <c r="G2386" s="120"/>
      <c r="H2386" s="120"/>
      <c r="I2386" s="122"/>
      <c r="J2386" s="120"/>
      <c r="K2386" s="120"/>
      <c r="R2386" s="123"/>
      <c r="T2386" s="124"/>
      <c r="U2386" s="124"/>
    </row>
    <row r="2387" spans="1:21" s="121" customFormat="1">
      <c r="A2387" s="122"/>
      <c r="B2387" s="122"/>
      <c r="F2387" s="120"/>
      <c r="G2387" s="120"/>
      <c r="H2387" s="120"/>
      <c r="I2387" s="122"/>
      <c r="J2387" s="120"/>
      <c r="K2387" s="120"/>
      <c r="R2387" s="123"/>
      <c r="T2387" s="124"/>
      <c r="U2387" s="124"/>
    </row>
    <row r="2388" spans="1:21" s="121" customFormat="1">
      <c r="A2388" s="122"/>
      <c r="B2388" s="122"/>
      <c r="F2388" s="120"/>
      <c r="G2388" s="120"/>
      <c r="H2388" s="120"/>
      <c r="I2388" s="122"/>
      <c r="J2388" s="120"/>
      <c r="K2388" s="120"/>
      <c r="R2388" s="123"/>
      <c r="T2388" s="124"/>
      <c r="U2388" s="124"/>
    </row>
    <row r="2389" spans="1:21" s="121" customFormat="1">
      <c r="A2389" s="122"/>
      <c r="B2389" s="122"/>
      <c r="F2389" s="120"/>
      <c r="G2389" s="120"/>
      <c r="H2389" s="120"/>
      <c r="I2389" s="122"/>
      <c r="J2389" s="120"/>
      <c r="K2389" s="120"/>
      <c r="R2389" s="123"/>
      <c r="T2389" s="124"/>
      <c r="U2389" s="124"/>
    </row>
    <row r="2390" spans="1:21" s="121" customFormat="1">
      <c r="A2390" s="122"/>
      <c r="B2390" s="122"/>
      <c r="F2390" s="120"/>
      <c r="G2390" s="120"/>
      <c r="H2390" s="120"/>
      <c r="I2390" s="122"/>
      <c r="J2390" s="120"/>
      <c r="K2390" s="120"/>
      <c r="R2390" s="123"/>
      <c r="T2390" s="124"/>
      <c r="U2390" s="124"/>
    </row>
    <row r="2391" spans="1:21" s="121" customFormat="1">
      <c r="A2391" s="122"/>
      <c r="B2391" s="122"/>
      <c r="F2391" s="120"/>
      <c r="G2391" s="120"/>
      <c r="H2391" s="120"/>
      <c r="I2391" s="122"/>
      <c r="J2391" s="120"/>
      <c r="K2391" s="120"/>
      <c r="R2391" s="123"/>
      <c r="T2391" s="124"/>
      <c r="U2391" s="124"/>
    </row>
    <row r="2392" spans="1:21" s="121" customFormat="1">
      <c r="A2392" s="122"/>
      <c r="B2392" s="122"/>
      <c r="F2392" s="120"/>
      <c r="G2392" s="120"/>
      <c r="H2392" s="120"/>
      <c r="I2392" s="122"/>
      <c r="J2392" s="120"/>
      <c r="K2392" s="120"/>
      <c r="R2392" s="123"/>
      <c r="T2392" s="124"/>
      <c r="U2392" s="124"/>
    </row>
    <row r="2393" spans="1:21" s="121" customFormat="1">
      <c r="A2393" s="122"/>
      <c r="B2393" s="122"/>
      <c r="F2393" s="120"/>
      <c r="G2393" s="120"/>
      <c r="H2393" s="120"/>
      <c r="I2393" s="122"/>
      <c r="J2393" s="120"/>
      <c r="K2393" s="120"/>
      <c r="R2393" s="123"/>
      <c r="T2393" s="124"/>
      <c r="U2393" s="124"/>
    </row>
    <row r="2394" spans="1:21" s="121" customFormat="1">
      <c r="A2394" s="122"/>
      <c r="B2394" s="122"/>
      <c r="F2394" s="120"/>
      <c r="G2394" s="120"/>
      <c r="H2394" s="120"/>
      <c r="I2394" s="122"/>
      <c r="J2394" s="120"/>
      <c r="K2394" s="120"/>
      <c r="R2394" s="123"/>
      <c r="T2394" s="124"/>
      <c r="U2394" s="124"/>
    </row>
    <row r="2395" spans="1:21" s="121" customFormat="1">
      <c r="A2395" s="122"/>
      <c r="B2395" s="122"/>
      <c r="F2395" s="120"/>
      <c r="G2395" s="120"/>
      <c r="H2395" s="120"/>
      <c r="I2395" s="122"/>
      <c r="J2395" s="120"/>
      <c r="K2395" s="120"/>
      <c r="R2395" s="123"/>
      <c r="T2395" s="124"/>
      <c r="U2395" s="124"/>
    </row>
    <row r="2396" spans="1:21" s="121" customFormat="1">
      <c r="A2396" s="122"/>
      <c r="B2396" s="122"/>
      <c r="F2396" s="120"/>
      <c r="G2396" s="120"/>
      <c r="H2396" s="120"/>
      <c r="I2396" s="122"/>
      <c r="J2396" s="120"/>
      <c r="K2396" s="120"/>
      <c r="R2396" s="123"/>
      <c r="T2396" s="124"/>
      <c r="U2396" s="124"/>
    </row>
    <row r="2397" spans="1:21" s="121" customFormat="1">
      <c r="A2397" s="122"/>
      <c r="B2397" s="122"/>
      <c r="F2397" s="120"/>
      <c r="G2397" s="120"/>
      <c r="H2397" s="120"/>
      <c r="I2397" s="122"/>
      <c r="J2397" s="120"/>
      <c r="K2397" s="120"/>
      <c r="R2397" s="123"/>
      <c r="T2397" s="124"/>
      <c r="U2397" s="124"/>
    </row>
    <row r="2398" spans="1:21" s="121" customFormat="1">
      <c r="A2398" s="122"/>
      <c r="B2398" s="122"/>
      <c r="F2398" s="120"/>
      <c r="G2398" s="120"/>
      <c r="H2398" s="120"/>
      <c r="I2398" s="122"/>
      <c r="J2398" s="120"/>
      <c r="K2398" s="120"/>
      <c r="R2398" s="123"/>
      <c r="T2398" s="124"/>
      <c r="U2398" s="124"/>
    </row>
    <row r="2399" spans="1:21" s="121" customFormat="1">
      <c r="A2399" s="122"/>
      <c r="B2399" s="122"/>
      <c r="F2399" s="120"/>
      <c r="G2399" s="120"/>
      <c r="H2399" s="120"/>
      <c r="I2399" s="122"/>
      <c r="J2399" s="120"/>
      <c r="K2399" s="120"/>
      <c r="R2399" s="123"/>
      <c r="T2399" s="124"/>
      <c r="U2399" s="124"/>
    </row>
    <row r="2400" spans="1:21" s="121" customFormat="1">
      <c r="A2400" s="122"/>
      <c r="B2400" s="122"/>
      <c r="F2400" s="120"/>
      <c r="G2400" s="120"/>
      <c r="H2400" s="120"/>
      <c r="I2400" s="122"/>
      <c r="J2400" s="120"/>
      <c r="K2400" s="120"/>
      <c r="R2400" s="123"/>
      <c r="T2400" s="124"/>
      <c r="U2400" s="124"/>
    </row>
    <row r="2401" spans="1:21" s="121" customFormat="1">
      <c r="A2401" s="122"/>
      <c r="B2401" s="122"/>
      <c r="F2401" s="120"/>
      <c r="G2401" s="120"/>
      <c r="H2401" s="120"/>
      <c r="I2401" s="122"/>
      <c r="J2401" s="120"/>
      <c r="K2401" s="120"/>
      <c r="R2401" s="123"/>
      <c r="T2401" s="124"/>
      <c r="U2401" s="124"/>
    </row>
    <row r="2402" spans="1:21" s="121" customFormat="1">
      <c r="A2402" s="122"/>
      <c r="B2402" s="122"/>
      <c r="F2402" s="120"/>
      <c r="G2402" s="120"/>
      <c r="H2402" s="120"/>
      <c r="I2402" s="122"/>
      <c r="J2402" s="120"/>
      <c r="K2402" s="120"/>
      <c r="R2402" s="123"/>
      <c r="T2402" s="124"/>
      <c r="U2402" s="124"/>
    </row>
    <row r="2403" spans="1:21" s="121" customFormat="1">
      <c r="A2403" s="122"/>
      <c r="B2403" s="122"/>
      <c r="F2403" s="120"/>
      <c r="G2403" s="120"/>
      <c r="H2403" s="120"/>
      <c r="I2403" s="122"/>
      <c r="J2403" s="120"/>
      <c r="K2403" s="120"/>
      <c r="R2403" s="123"/>
      <c r="T2403" s="124"/>
      <c r="U2403" s="124"/>
    </row>
    <row r="2404" spans="1:21" s="121" customFormat="1">
      <c r="A2404" s="122"/>
      <c r="B2404" s="122"/>
      <c r="F2404" s="120"/>
      <c r="G2404" s="120"/>
      <c r="H2404" s="120"/>
      <c r="I2404" s="122"/>
      <c r="J2404" s="120"/>
      <c r="K2404" s="120"/>
      <c r="R2404" s="123"/>
      <c r="T2404" s="124"/>
      <c r="U2404" s="124"/>
    </row>
    <row r="2405" spans="1:21" s="121" customFormat="1">
      <c r="A2405" s="122"/>
      <c r="B2405" s="122"/>
      <c r="F2405" s="120"/>
      <c r="G2405" s="120"/>
      <c r="H2405" s="120"/>
      <c r="I2405" s="122"/>
      <c r="J2405" s="120"/>
      <c r="K2405" s="120"/>
      <c r="R2405" s="123"/>
      <c r="T2405" s="124"/>
      <c r="U2405" s="124"/>
    </row>
    <row r="2406" spans="1:21" s="121" customFormat="1">
      <c r="A2406" s="122"/>
      <c r="B2406" s="122"/>
      <c r="F2406" s="120"/>
      <c r="G2406" s="120"/>
      <c r="H2406" s="120"/>
      <c r="I2406" s="122"/>
      <c r="J2406" s="120"/>
      <c r="K2406" s="120"/>
      <c r="R2406" s="123"/>
      <c r="T2406" s="124"/>
      <c r="U2406" s="124"/>
    </row>
    <row r="2407" spans="1:21" s="121" customFormat="1">
      <c r="A2407" s="122"/>
      <c r="B2407" s="122"/>
      <c r="F2407" s="120"/>
      <c r="G2407" s="120"/>
      <c r="H2407" s="120"/>
      <c r="I2407" s="122"/>
      <c r="J2407" s="120"/>
      <c r="K2407" s="120"/>
      <c r="R2407" s="123"/>
      <c r="T2407" s="124"/>
      <c r="U2407" s="124"/>
    </row>
    <row r="2408" spans="1:21" s="121" customFormat="1">
      <c r="A2408" s="122"/>
      <c r="B2408" s="122"/>
      <c r="F2408" s="120"/>
      <c r="G2408" s="120"/>
      <c r="H2408" s="120"/>
      <c r="I2408" s="122"/>
      <c r="J2408" s="120"/>
      <c r="K2408" s="120"/>
      <c r="R2408" s="123"/>
      <c r="T2408" s="124"/>
      <c r="U2408" s="124"/>
    </row>
    <row r="2409" spans="1:21" s="121" customFormat="1">
      <c r="A2409" s="122"/>
      <c r="B2409" s="122"/>
      <c r="F2409" s="120"/>
      <c r="G2409" s="120"/>
      <c r="H2409" s="120"/>
      <c r="I2409" s="122"/>
      <c r="J2409" s="120"/>
      <c r="K2409" s="120"/>
      <c r="R2409" s="123"/>
      <c r="T2409" s="124"/>
      <c r="U2409" s="124"/>
    </row>
    <row r="2410" spans="1:21" s="121" customFormat="1">
      <c r="A2410" s="122"/>
      <c r="B2410" s="122"/>
      <c r="F2410" s="120"/>
      <c r="G2410" s="120"/>
      <c r="H2410" s="120"/>
      <c r="I2410" s="122"/>
      <c r="J2410" s="120"/>
      <c r="K2410" s="120"/>
      <c r="R2410" s="123"/>
      <c r="T2410" s="124"/>
      <c r="U2410" s="124"/>
    </row>
    <row r="2411" spans="1:21" s="121" customFormat="1">
      <c r="A2411" s="122"/>
      <c r="B2411" s="122"/>
      <c r="F2411" s="120"/>
      <c r="G2411" s="120"/>
      <c r="H2411" s="120"/>
      <c r="I2411" s="122"/>
      <c r="J2411" s="120"/>
      <c r="K2411" s="120"/>
      <c r="R2411" s="123"/>
      <c r="T2411" s="124"/>
      <c r="U2411" s="124"/>
    </row>
    <row r="2412" spans="1:21" s="121" customFormat="1">
      <c r="A2412" s="122"/>
      <c r="B2412" s="122"/>
      <c r="F2412" s="120"/>
      <c r="G2412" s="120"/>
      <c r="H2412" s="120"/>
      <c r="I2412" s="122"/>
      <c r="J2412" s="120"/>
      <c r="K2412" s="120"/>
      <c r="R2412" s="123"/>
      <c r="T2412" s="124"/>
      <c r="U2412" s="124"/>
    </row>
    <row r="2413" spans="1:21" s="121" customFormat="1">
      <c r="A2413" s="122"/>
      <c r="B2413" s="122"/>
      <c r="F2413" s="120"/>
      <c r="G2413" s="120"/>
      <c r="H2413" s="120"/>
      <c r="I2413" s="122"/>
      <c r="J2413" s="120"/>
      <c r="K2413" s="120"/>
      <c r="R2413" s="123"/>
      <c r="T2413" s="124"/>
      <c r="U2413" s="124"/>
    </row>
    <row r="2414" spans="1:21" s="121" customFormat="1">
      <c r="A2414" s="122"/>
      <c r="B2414" s="122"/>
      <c r="F2414" s="120"/>
      <c r="G2414" s="120"/>
      <c r="H2414" s="120"/>
      <c r="I2414" s="122"/>
      <c r="J2414" s="120"/>
      <c r="K2414" s="120"/>
      <c r="R2414" s="123"/>
      <c r="T2414" s="124"/>
      <c r="U2414" s="124"/>
    </row>
    <row r="2415" spans="1:21" s="121" customFormat="1">
      <c r="A2415" s="122"/>
      <c r="B2415" s="122"/>
      <c r="F2415" s="120"/>
      <c r="G2415" s="120"/>
      <c r="H2415" s="120"/>
      <c r="I2415" s="122"/>
      <c r="J2415" s="120"/>
      <c r="K2415" s="120"/>
      <c r="R2415" s="123"/>
      <c r="T2415" s="124"/>
      <c r="U2415" s="124"/>
    </row>
    <row r="2416" spans="1:21" s="121" customFormat="1">
      <c r="A2416" s="122"/>
      <c r="B2416" s="122"/>
      <c r="F2416" s="120"/>
      <c r="G2416" s="120"/>
      <c r="H2416" s="120"/>
      <c r="I2416" s="122"/>
      <c r="J2416" s="120"/>
      <c r="K2416" s="120"/>
      <c r="R2416" s="123"/>
      <c r="T2416" s="124"/>
      <c r="U2416" s="124"/>
    </row>
    <row r="2417" spans="1:21" s="121" customFormat="1">
      <c r="A2417" s="122"/>
      <c r="B2417" s="122"/>
      <c r="F2417" s="120"/>
      <c r="G2417" s="120"/>
      <c r="H2417" s="120"/>
      <c r="I2417" s="122"/>
      <c r="J2417" s="120"/>
      <c r="K2417" s="120"/>
      <c r="R2417" s="123"/>
      <c r="T2417" s="124"/>
      <c r="U2417" s="124"/>
    </row>
    <row r="2418" spans="1:21" s="121" customFormat="1">
      <c r="A2418" s="122"/>
      <c r="B2418" s="122"/>
      <c r="F2418" s="120"/>
      <c r="G2418" s="120"/>
      <c r="H2418" s="120"/>
      <c r="I2418" s="122"/>
      <c r="J2418" s="120"/>
      <c r="K2418" s="120"/>
      <c r="R2418" s="123"/>
      <c r="T2418" s="124"/>
      <c r="U2418" s="124"/>
    </row>
    <row r="2419" spans="1:21" s="121" customFormat="1">
      <c r="A2419" s="122"/>
      <c r="B2419" s="122"/>
      <c r="F2419" s="120"/>
      <c r="G2419" s="120"/>
      <c r="H2419" s="120"/>
      <c r="I2419" s="122"/>
      <c r="J2419" s="120"/>
      <c r="K2419" s="120"/>
      <c r="R2419" s="123"/>
      <c r="T2419" s="124"/>
      <c r="U2419" s="124"/>
    </row>
    <row r="2420" spans="1:21" s="121" customFormat="1">
      <c r="A2420" s="122"/>
      <c r="B2420" s="122"/>
      <c r="F2420" s="120"/>
      <c r="G2420" s="120"/>
      <c r="H2420" s="120"/>
      <c r="I2420" s="122"/>
      <c r="J2420" s="120"/>
      <c r="K2420" s="120"/>
      <c r="R2420" s="123"/>
      <c r="T2420" s="124"/>
      <c r="U2420" s="124"/>
    </row>
    <row r="2421" spans="1:21" s="121" customFormat="1">
      <c r="A2421" s="122"/>
      <c r="B2421" s="122"/>
      <c r="F2421" s="120"/>
      <c r="G2421" s="120"/>
      <c r="H2421" s="120"/>
      <c r="I2421" s="122"/>
      <c r="J2421" s="120"/>
      <c r="K2421" s="120"/>
      <c r="R2421" s="123"/>
      <c r="T2421" s="124"/>
      <c r="U2421" s="124"/>
    </row>
    <row r="2422" spans="1:21" s="121" customFormat="1">
      <c r="A2422" s="122"/>
      <c r="B2422" s="122"/>
      <c r="F2422" s="120"/>
      <c r="G2422" s="120"/>
      <c r="H2422" s="120"/>
      <c r="I2422" s="122"/>
      <c r="J2422" s="120"/>
      <c r="K2422" s="120"/>
      <c r="R2422" s="123"/>
      <c r="T2422" s="124"/>
      <c r="U2422" s="124"/>
    </row>
    <row r="2423" spans="1:21" s="121" customFormat="1">
      <c r="A2423" s="122"/>
      <c r="B2423" s="122"/>
      <c r="F2423" s="120"/>
      <c r="G2423" s="120"/>
      <c r="H2423" s="120"/>
      <c r="I2423" s="122"/>
      <c r="J2423" s="120"/>
      <c r="K2423" s="120"/>
      <c r="R2423" s="123"/>
      <c r="T2423" s="124"/>
      <c r="U2423" s="124"/>
    </row>
    <row r="2424" spans="1:21" s="121" customFormat="1">
      <c r="A2424" s="122"/>
      <c r="B2424" s="122"/>
      <c r="F2424" s="120"/>
      <c r="G2424" s="120"/>
      <c r="H2424" s="120"/>
      <c r="I2424" s="122"/>
      <c r="J2424" s="120"/>
      <c r="K2424" s="120"/>
      <c r="R2424" s="123"/>
      <c r="T2424" s="124"/>
      <c r="U2424" s="124"/>
    </row>
    <row r="2425" spans="1:21" s="121" customFormat="1">
      <c r="A2425" s="122"/>
      <c r="B2425" s="122"/>
      <c r="F2425" s="120"/>
      <c r="G2425" s="120"/>
      <c r="H2425" s="120"/>
      <c r="I2425" s="122"/>
      <c r="J2425" s="120"/>
      <c r="K2425" s="120"/>
      <c r="R2425" s="123"/>
      <c r="T2425" s="124"/>
      <c r="U2425" s="124"/>
    </row>
    <row r="2426" spans="1:21" s="121" customFormat="1">
      <c r="A2426" s="122"/>
      <c r="B2426" s="122"/>
      <c r="F2426" s="120"/>
      <c r="G2426" s="120"/>
      <c r="H2426" s="120"/>
      <c r="I2426" s="122"/>
      <c r="J2426" s="120"/>
      <c r="K2426" s="120"/>
      <c r="R2426" s="123"/>
      <c r="T2426" s="124"/>
      <c r="U2426" s="124"/>
    </row>
    <row r="2427" spans="1:21" s="121" customFormat="1">
      <c r="A2427" s="122"/>
      <c r="B2427" s="122"/>
      <c r="F2427" s="120"/>
      <c r="G2427" s="120"/>
      <c r="H2427" s="120"/>
      <c r="I2427" s="122"/>
      <c r="J2427" s="120"/>
      <c r="K2427" s="120"/>
      <c r="R2427" s="123"/>
      <c r="T2427" s="124"/>
      <c r="U2427" s="124"/>
    </row>
    <row r="2428" spans="1:21" s="121" customFormat="1">
      <c r="A2428" s="122"/>
      <c r="B2428" s="122"/>
      <c r="F2428" s="120"/>
      <c r="G2428" s="120"/>
      <c r="H2428" s="120"/>
      <c r="I2428" s="122"/>
      <c r="J2428" s="120"/>
      <c r="K2428" s="120"/>
      <c r="R2428" s="123"/>
      <c r="T2428" s="124"/>
      <c r="U2428" s="124"/>
    </row>
    <row r="2429" spans="1:21" s="121" customFormat="1">
      <c r="A2429" s="122"/>
      <c r="B2429" s="122"/>
      <c r="F2429" s="120"/>
      <c r="G2429" s="120"/>
      <c r="H2429" s="120"/>
      <c r="I2429" s="122"/>
      <c r="J2429" s="120"/>
      <c r="K2429" s="120"/>
      <c r="R2429" s="123"/>
      <c r="T2429" s="124"/>
      <c r="U2429" s="124"/>
    </row>
    <row r="2430" spans="1:21" s="121" customFormat="1">
      <c r="A2430" s="122"/>
      <c r="B2430" s="122"/>
      <c r="F2430" s="120"/>
      <c r="G2430" s="120"/>
      <c r="H2430" s="120"/>
      <c r="I2430" s="122"/>
      <c r="J2430" s="120"/>
      <c r="K2430" s="120"/>
      <c r="R2430" s="123"/>
      <c r="T2430" s="124"/>
      <c r="U2430" s="124"/>
    </row>
    <row r="2431" spans="1:21" s="121" customFormat="1">
      <c r="A2431" s="122"/>
      <c r="B2431" s="122"/>
      <c r="F2431" s="120"/>
      <c r="G2431" s="120"/>
      <c r="H2431" s="120"/>
      <c r="I2431" s="122"/>
      <c r="J2431" s="120"/>
      <c r="K2431" s="120"/>
      <c r="R2431" s="123"/>
      <c r="T2431" s="124"/>
      <c r="U2431" s="124"/>
    </row>
    <row r="2432" spans="1:21" s="121" customFormat="1">
      <c r="A2432" s="122"/>
      <c r="B2432" s="122"/>
      <c r="F2432" s="120"/>
      <c r="G2432" s="120"/>
      <c r="H2432" s="120"/>
      <c r="I2432" s="122"/>
      <c r="J2432" s="120"/>
      <c r="K2432" s="120"/>
      <c r="R2432" s="123"/>
      <c r="T2432" s="124"/>
      <c r="U2432" s="124"/>
    </row>
    <row r="2433" spans="1:21" s="121" customFormat="1">
      <c r="A2433" s="122"/>
      <c r="B2433" s="122"/>
      <c r="F2433" s="120"/>
      <c r="G2433" s="120"/>
      <c r="H2433" s="120"/>
      <c r="I2433" s="122"/>
      <c r="J2433" s="120"/>
      <c r="K2433" s="120"/>
      <c r="R2433" s="123"/>
      <c r="T2433" s="124"/>
      <c r="U2433" s="124"/>
    </row>
    <row r="2434" spans="1:21" s="121" customFormat="1">
      <c r="A2434" s="122"/>
      <c r="B2434" s="122"/>
      <c r="F2434" s="120"/>
      <c r="G2434" s="120"/>
      <c r="H2434" s="120"/>
      <c r="I2434" s="122"/>
      <c r="J2434" s="120"/>
      <c r="K2434" s="120"/>
      <c r="R2434" s="123"/>
      <c r="T2434" s="124"/>
      <c r="U2434" s="124"/>
    </row>
    <row r="2435" spans="1:21" s="121" customFormat="1">
      <c r="A2435" s="122"/>
      <c r="B2435" s="122"/>
      <c r="F2435" s="120"/>
      <c r="G2435" s="120"/>
      <c r="H2435" s="120"/>
      <c r="I2435" s="122"/>
      <c r="J2435" s="120"/>
      <c r="K2435" s="120"/>
      <c r="R2435" s="123"/>
      <c r="T2435" s="124"/>
      <c r="U2435" s="124"/>
    </row>
    <row r="2436" spans="1:21" s="121" customFormat="1">
      <c r="A2436" s="122"/>
      <c r="B2436" s="122"/>
      <c r="F2436" s="120"/>
      <c r="G2436" s="120"/>
      <c r="H2436" s="120"/>
      <c r="I2436" s="122"/>
      <c r="J2436" s="120"/>
      <c r="K2436" s="120"/>
      <c r="R2436" s="123"/>
      <c r="T2436" s="124"/>
      <c r="U2436" s="124"/>
    </row>
    <row r="2437" spans="1:21" s="121" customFormat="1">
      <c r="A2437" s="122"/>
      <c r="B2437" s="122"/>
      <c r="F2437" s="120"/>
      <c r="G2437" s="120"/>
      <c r="H2437" s="120"/>
      <c r="I2437" s="122"/>
      <c r="J2437" s="120"/>
      <c r="K2437" s="120"/>
      <c r="R2437" s="123"/>
      <c r="T2437" s="124"/>
      <c r="U2437" s="124"/>
    </row>
    <row r="2438" spans="1:21" s="121" customFormat="1">
      <c r="A2438" s="122"/>
      <c r="B2438" s="122"/>
      <c r="F2438" s="120"/>
      <c r="G2438" s="120"/>
      <c r="H2438" s="120"/>
      <c r="I2438" s="122"/>
      <c r="J2438" s="120"/>
      <c r="K2438" s="120"/>
      <c r="R2438" s="123"/>
      <c r="T2438" s="124"/>
      <c r="U2438" s="124"/>
    </row>
    <row r="2439" spans="1:21" s="121" customFormat="1">
      <c r="A2439" s="122"/>
      <c r="B2439" s="122"/>
      <c r="F2439" s="120"/>
      <c r="G2439" s="120"/>
      <c r="H2439" s="120"/>
      <c r="I2439" s="122"/>
      <c r="J2439" s="120"/>
      <c r="K2439" s="120"/>
      <c r="R2439" s="123"/>
      <c r="T2439" s="124"/>
      <c r="U2439" s="124"/>
    </row>
    <row r="2440" spans="1:21" s="121" customFormat="1">
      <c r="A2440" s="122"/>
      <c r="B2440" s="122"/>
      <c r="F2440" s="120"/>
      <c r="G2440" s="120"/>
      <c r="H2440" s="120"/>
      <c r="I2440" s="122"/>
      <c r="J2440" s="120"/>
      <c r="K2440" s="120"/>
      <c r="R2440" s="123"/>
      <c r="T2440" s="124"/>
      <c r="U2440" s="124"/>
    </row>
    <row r="2441" spans="1:21" s="121" customFormat="1">
      <c r="A2441" s="122"/>
      <c r="B2441" s="122"/>
      <c r="F2441" s="120"/>
      <c r="G2441" s="120"/>
      <c r="H2441" s="120"/>
      <c r="I2441" s="122"/>
      <c r="J2441" s="120"/>
      <c r="K2441" s="120"/>
      <c r="R2441" s="123"/>
      <c r="T2441" s="124"/>
      <c r="U2441" s="124"/>
    </row>
    <row r="2442" spans="1:21" s="121" customFormat="1">
      <c r="A2442" s="122"/>
      <c r="B2442" s="122"/>
      <c r="F2442" s="120"/>
      <c r="G2442" s="120"/>
      <c r="H2442" s="120"/>
      <c r="I2442" s="122"/>
      <c r="J2442" s="120"/>
      <c r="K2442" s="120"/>
      <c r="R2442" s="123"/>
      <c r="T2442" s="124"/>
      <c r="U2442" s="124"/>
    </row>
    <row r="2443" spans="1:21" s="121" customFormat="1">
      <c r="A2443" s="122"/>
      <c r="B2443" s="122"/>
      <c r="F2443" s="120"/>
      <c r="G2443" s="120"/>
      <c r="H2443" s="120"/>
      <c r="I2443" s="122"/>
      <c r="J2443" s="120"/>
      <c r="K2443" s="120"/>
      <c r="R2443" s="123"/>
      <c r="T2443" s="124"/>
      <c r="U2443" s="124"/>
    </row>
    <row r="2444" spans="1:21" s="121" customFormat="1">
      <c r="A2444" s="122"/>
      <c r="B2444" s="122"/>
      <c r="F2444" s="120"/>
      <c r="G2444" s="120"/>
      <c r="H2444" s="120"/>
      <c r="I2444" s="122"/>
      <c r="J2444" s="120"/>
      <c r="K2444" s="120"/>
      <c r="R2444" s="123"/>
      <c r="T2444" s="124"/>
      <c r="U2444" s="124"/>
    </row>
    <row r="2445" spans="1:21" s="121" customFormat="1">
      <c r="A2445" s="122"/>
      <c r="B2445" s="122"/>
      <c r="F2445" s="120"/>
      <c r="G2445" s="120"/>
      <c r="H2445" s="120"/>
      <c r="I2445" s="122"/>
      <c r="J2445" s="120"/>
      <c r="K2445" s="120"/>
      <c r="R2445" s="123"/>
      <c r="T2445" s="124"/>
      <c r="U2445" s="124"/>
    </row>
    <row r="2446" spans="1:21" s="121" customFormat="1">
      <c r="A2446" s="122"/>
      <c r="B2446" s="122"/>
      <c r="F2446" s="120"/>
      <c r="G2446" s="120"/>
      <c r="H2446" s="120"/>
      <c r="I2446" s="122"/>
      <c r="J2446" s="120"/>
      <c r="K2446" s="120"/>
      <c r="R2446" s="123"/>
      <c r="T2446" s="124"/>
      <c r="U2446" s="124"/>
    </row>
    <row r="2447" spans="1:21" s="121" customFormat="1">
      <c r="A2447" s="122"/>
      <c r="B2447" s="122"/>
      <c r="F2447" s="120"/>
      <c r="G2447" s="120"/>
      <c r="H2447" s="120"/>
      <c r="I2447" s="122"/>
      <c r="J2447" s="120"/>
      <c r="K2447" s="120"/>
      <c r="R2447" s="123"/>
      <c r="T2447" s="124"/>
      <c r="U2447" s="124"/>
    </row>
    <row r="2448" spans="1:21" s="121" customFormat="1">
      <c r="A2448" s="122"/>
      <c r="B2448" s="122"/>
      <c r="F2448" s="120"/>
      <c r="G2448" s="120"/>
      <c r="H2448" s="120"/>
      <c r="I2448" s="122"/>
      <c r="J2448" s="120"/>
      <c r="K2448" s="120"/>
      <c r="R2448" s="123"/>
      <c r="T2448" s="124"/>
      <c r="U2448" s="124"/>
    </row>
    <row r="2449" spans="1:21" s="121" customFormat="1">
      <c r="A2449" s="122"/>
      <c r="B2449" s="122"/>
      <c r="F2449" s="120"/>
      <c r="G2449" s="120"/>
      <c r="H2449" s="120"/>
      <c r="I2449" s="122"/>
      <c r="J2449" s="120"/>
      <c r="K2449" s="120"/>
      <c r="R2449" s="123"/>
      <c r="T2449" s="124"/>
      <c r="U2449" s="124"/>
    </row>
    <row r="2450" spans="1:21" s="121" customFormat="1">
      <c r="A2450" s="122"/>
      <c r="B2450" s="122"/>
      <c r="F2450" s="120"/>
      <c r="G2450" s="120"/>
      <c r="H2450" s="120"/>
      <c r="I2450" s="122"/>
      <c r="J2450" s="120"/>
      <c r="K2450" s="120"/>
      <c r="R2450" s="123"/>
      <c r="T2450" s="124"/>
      <c r="U2450" s="124"/>
    </row>
    <row r="2451" spans="1:21" s="121" customFormat="1">
      <c r="A2451" s="122"/>
      <c r="B2451" s="122"/>
      <c r="F2451" s="120"/>
      <c r="G2451" s="120"/>
      <c r="H2451" s="120"/>
      <c r="I2451" s="122"/>
      <c r="J2451" s="120"/>
      <c r="K2451" s="120"/>
      <c r="R2451" s="123"/>
      <c r="T2451" s="124"/>
      <c r="U2451" s="124"/>
    </row>
    <row r="2452" spans="1:21" s="121" customFormat="1">
      <c r="A2452" s="122"/>
      <c r="B2452" s="122"/>
      <c r="F2452" s="120"/>
      <c r="G2452" s="120"/>
      <c r="H2452" s="120"/>
      <c r="I2452" s="122"/>
      <c r="J2452" s="120"/>
      <c r="K2452" s="120"/>
      <c r="R2452" s="123"/>
      <c r="T2452" s="124"/>
      <c r="U2452" s="124"/>
    </row>
    <row r="2453" spans="1:21" s="121" customFormat="1">
      <c r="A2453" s="122"/>
      <c r="B2453" s="122"/>
      <c r="F2453" s="120"/>
      <c r="G2453" s="120"/>
      <c r="H2453" s="120"/>
      <c r="I2453" s="122"/>
      <c r="J2453" s="120"/>
      <c r="K2453" s="120"/>
      <c r="R2453" s="123"/>
      <c r="T2453" s="124"/>
      <c r="U2453" s="124"/>
    </row>
    <row r="2454" spans="1:21" s="121" customFormat="1">
      <c r="A2454" s="122"/>
      <c r="B2454" s="122"/>
      <c r="F2454" s="120"/>
      <c r="G2454" s="120"/>
      <c r="H2454" s="120"/>
      <c r="I2454" s="122"/>
      <c r="J2454" s="120"/>
      <c r="K2454" s="120"/>
      <c r="R2454" s="123"/>
      <c r="T2454" s="124"/>
      <c r="U2454" s="124"/>
    </row>
    <row r="2455" spans="1:21" s="121" customFormat="1">
      <c r="A2455" s="122"/>
      <c r="B2455" s="122"/>
      <c r="F2455" s="120"/>
      <c r="G2455" s="120"/>
      <c r="H2455" s="120"/>
      <c r="I2455" s="122"/>
      <c r="J2455" s="120"/>
      <c r="K2455" s="120"/>
      <c r="R2455" s="123"/>
      <c r="T2455" s="124"/>
      <c r="U2455" s="124"/>
    </row>
    <row r="2456" spans="1:21" s="121" customFormat="1">
      <c r="A2456" s="122"/>
      <c r="B2456" s="122"/>
      <c r="F2456" s="120"/>
      <c r="G2456" s="120"/>
      <c r="H2456" s="120"/>
      <c r="I2456" s="122"/>
      <c r="J2456" s="120"/>
      <c r="K2456" s="120"/>
      <c r="R2456" s="123"/>
      <c r="T2456" s="124"/>
      <c r="U2456" s="124"/>
    </row>
    <row r="2457" spans="1:21" s="121" customFormat="1">
      <c r="A2457" s="122"/>
      <c r="B2457" s="122"/>
      <c r="F2457" s="120"/>
      <c r="G2457" s="120"/>
      <c r="H2457" s="120"/>
      <c r="I2457" s="122"/>
      <c r="J2457" s="120"/>
      <c r="K2457" s="120"/>
      <c r="R2457" s="123"/>
      <c r="T2457" s="124"/>
      <c r="U2457" s="124"/>
    </row>
    <row r="2458" spans="1:21" s="121" customFormat="1">
      <c r="A2458" s="122"/>
      <c r="B2458" s="122"/>
      <c r="F2458" s="120"/>
      <c r="G2458" s="120"/>
      <c r="H2458" s="120"/>
      <c r="I2458" s="122"/>
      <c r="J2458" s="120"/>
      <c r="K2458" s="120"/>
      <c r="R2458" s="123"/>
      <c r="T2458" s="124"/>
      <c r="U2458" s="124"/>
    </row>
    <row r="2459" spans="1:21" s="121" customFormat="1">
      <c r="A2459" s="122"/>
      <c r="B2459" s="122"/>
      <c r="F2459" s="120"/>
      <c r="G2459" s="120"/>
      <c r="H2459" s="120"/>
      <c r="I2459" s="122"/>
      <c r="J2459" s="120"/>
      <c r="K2459" s="120"/>
      <c r="R2459" s="123"/>
      <c r="T2459" s="124"/>
      <c r="U2459" s="124"/>
    </row>
    <row r="2460" spans="1:21" s="121" customFormat="1">
      <c r="A2460" s="122"/>
      <c r="B2460" s="122"/>
      <c r="F2460" s="120"/>
      <c r="G2460" s="120"/>
      <c r="H2460" s="120"/>
      <c r="I2460" s="122"/>
      <c r="J2460" s="120"/>
      <c r="K2460" s="120"/>
      <c r="R2460" s="123"/>
      <c r="T2460" s="124"/>
      <c r="U2460" s="124"/>
    </row>
    <row r="2461" spans="1:21" s="121" customFormat="1">
      <c r="A2461" s="122"/>
      <c r="B2461" s="122"/>
      <c r="F2461" s="120"/>
      <c r="G2461" s="120"/>
      <c r="H2461" s="120"/>
      <c r="I2461" s="122"/>
      <c r="J2461" s="120"/>
      <c r="K2461" s="120"/>
      <c r="R2461" s="123"/>
      <c r="T2461" s="124"/>
      <c r="U2461" s="124"/>
    </row>
    <row r="2462" spans="1:21" s="121" customFormat="1">
      <c r="A2462" s="122"/>
      <c r="B2462" s="122"/>
      <c r="F2462" s="120"/>
      <c r="G2462" s="120"/>
      <c r="H2462" s="120"/>
      <c r="I2462" s="122"/>
      <c r="J2462" s="120"/>
      <c r="K2462" s="120"/>
      <c r="R2462" s="123"/>
      <c r="T2462" s="124"/>
      <c r="U2462" s="124"/>
    </row>
    <row r="2463" spans="1:21" s="121" customFormat="1">
      <c r="A2463" s="122"/>
      <c r="B2463" s="122"/>
      <c r="F2463" s="120"/>
      <c r="G2463" s="120"/>
      <c r="H2463" s="120"/>
      <c r="I2463" s="122"/>
      <c r="J2463" s="120"/>
      <c r="K2463" s="120"/>
      <c r="R2463" s="123"/>
      <c r="T2463" s="124"/>
      <c r="U2463" s="124"/>
    </row>
    <row r="2464" spans="1:21" s="121" customFormat="1">
      <c r="A2464" s="122"/>
      <c r="B2464" s="122"/>
      <c r="F2464" s="120"/>
      <c r="G2464" s="120"/>
      <c r="H2464" s="120"/>
      <c r="I2464" s="122"/>
      <c r="J2464" s="120"/>
      <c r="K2464" s="120"/>
      <c r="R2464" s="123"/>
      <c r="T2464" s="124"/>
      <c r="U2464" s="124"/>
    </row>
    <row r="2465" spans="1:21" s="121" customFormat="1">
      <c r="A2465" s="122"/>
      <c r="B2465" s="122"/>
      <c r="F2465" s="120"/>
      <c r="G2465" s="120"/>
      <c r="H2465" s="120"/>
      <c r="I2465" s="122"/>
      <c r="J2465" s="120"/>
      <c r="K2465" s="120"/>
      <c r="R2465" s="123"/>
      <c r="T2465" s="124"/>
      <c r="U2465" s="124"/>
    </row>
    <row r="2466" spans="1:21" s="121" customFormat="1">
      <c r="A2466" s="122"/>
      <c r="B2466" s="122"/>
      <c r="F2466" s="120"/>
      <c r="G2466" s="120"/>
      <c r="H2466" s="120"/>
      <c r="I2466" s="122"/>
      <c r="J2466" s="120"/>
      <c r="K2466" s="120"/>
      <c r="R2466" s="123"/>
      <c r="T2466" s="124"/>
      <c r="U2466" s="124"/>
    </row>
    <row r="2467" spans="1:21" s="121" customFormat="1">
      <c r="A2467" s="122"/>
      <c r="B2467" s="122"/>
      <c r="F2467" s="120"/>
      <c r="G2467" s="120"/>
      <c r="H2467" s="120"/>
      <c r="I2467" s="122"/>
      <c r="J2467" s="120"/>
      <c r="K2467" s="120"/>
      <c r="R2467" s="123"/>
      <c r="T2467" s="124"/>
      <c r="U2467" s="124"/>
    </row>
    <row r="2468" spans="1:21" s="121" customFormat="1">
      <c r="A2468" s="122"/>
      <c r="B2468" s="122"/>
      <c r="F2468" s="120"/>
      <c r="G2468" s="120"/>
      <c r="H2468" s="120"/>
      <c r="I2468" s="122"/>
      <c r="J2468" s="120"/>
      <c r="K2468" s="120"/>
      <c r="R2468" s="123"/>
      <c r="T2468" s="124"/>
      <c r="U2468" s="124"/>
    </row>
    <row r="2469" spans="1:21" s="121" customFormat="1">
      <c r="A2469" s="122"/>
      <c r="B2469" s="122"/>
      <c r="F2469" s="120"/>
      <c r="G2469" s="120"/>
      <c r="H2469" s="120"/>
      <c r="I2469" s="122"/>
      <c r="J2469" s="120"/>
      <c r="K2469" s="120"/>
      <c r="R2469" s="123"/>
      <c r="T2469" s="124"/>
      <c r="U2469" s="124"/>
    </row>
    <row r="2470" spans="1:21" s="121" customFormat="1">
      <c r="A2470" s="122"/>
      <c r="B2470" s="122"/>
      <c r="F2470" s="120"/>
      <c r="G2470" s="120"/>
      <c r="H2470" s="120"/>
      <c r="I2470" s="122"/>
      <c r="J2470" s="120"/>
      <c r="K2470" s="120"/>
      <c r="R2470" s="123"/>
      <c r="T2470" s="124"/>
      <c r="U2470" s="124"/>
    </row>
    <row r="2471" spans="1:21" s="121" customFormat="1">
      <c r="A2471" s="122"/>
      <c r="B2471" s="122"/>
      <c r="F2471" s="120"/>
      <c r="G2471" s="120"/>
      <c r="H2471" s="120"/>
      <c r="I2471" s="122"/>
      <c r="J2471" s="120"/>
      <c r="K2471" s="120"/>
      <c r="R2471" s="123"/>
      <c r="T2471" s="124"/>
      <c r="U2471" s="124"/>
    </row>
    <row r="2472" spans="1:21" s="121" customFormat="1">
      <c r="A2472" s="122"/>
      <c r="B2472" s="122"/>
      <c r="F2472" s="120"/>
      <c r="G2472" s="120"/>
      <c r="H2472" s="120"/>
      <c r="I2472" s="122"/>
      <c r="J2472" s="120"/>
      <c r="K2472" s="120"/>
      <c r="R2472" s="123"/>
      <c r="T2472" s="124"/>
      <c r="U2472" s="124"/>
    </row>
    <row r="2473" spans="1:21" s="121" customFormat="1">
      <c r="A2473" s="122"/>
      <c r="B2473" s="122"/>
      <c r="F2473" s="120"/>
      <c r="G2473" s="120"/>
      <c r="H2473" s="120"/>
      <c r="I2473" s="122"/>
      <c r="J2473" s="120"/>
      <c r="K2473" s="120"/>
      <c r="R2473" s="123"/>
      <c r="T2473" s="124"/>
      <c r="U2473" s="124"/>
    </row>
    <row r="2474" spans="1:21" s="121" customFormat="1">
      <c r="A2474" s="122"/>
      <c r="B2474" s="122"/>
      <c r="F2474" s="120"/>
      <c r="G2474" s="120"/>
      <c r="H2474" s="120"/>
      <c r="I2474" s="122"/>
      <c r="J2474" s="120"/>
      <c r="K2474" s="120"/>
      <c r="R2474" s="123"/>
      <c r="T2474" s="124"/>
      <c r="U2474" s="124"/>
    </row>
    <row r="2475" spans="1:21" s="121" customFormat="1">
      <c r="A2475" s="122"/>
      <c r="B2475" s="122"/>
      <c r="F2475" s="120"/>
      <c r="G2475" s="120"/>
      <c r="H2475" s="120"/>
      <c r="I2475" s="122"/>
      <c r="J2475" s="120"/>
      <c r="K2475" s="120"/>
      <c r="R2475" s="123"/>
      <c r="T2475" s="124"/>
      <c r="U2475" s="124"/>
    </row>
    <row r="2476" spans="1:21" s="121" customFormat="1">
      <c r="A2476" s="122"/>
      <c r="B2476" s="122"/>
      <c r="F2476" s="120"/>
      <c r="G2476" s="120"/>
      <c r="H2476" s="120"/>
      <c r="I2476" s="122"/>
      <c r="J2476" s="120"/>
      <c r="K2476" s="120"/>
      <c r="R2476" s="123"/>
      <c r="T2476" s="124"/>
      <c r="U2476" s="124"/>
    </row>
    <row r="2477" spans="1:21" s="121" customFormat="1">
      <c r="A2477" s="122"/>
      <c r="B2477" s="122"/>
      <c r="F2477" s="120"/>
      <c r="G2477" s="120"/>
      <c r="H2477" s="120"/>
      <c r="I2477" s="122"/>
      <c r="J2477" s="120"/>
      <c r="K2477" s="120"/>
      <c r="R2477" s="123"/>
      <c r="T2477" s="124"/>
      <c r="U2477" s="124"/>
    </row>
    <row r="2478" spans="1:21" s="121" customFormat="1">
      <c r="A2478" s="122"/>
      <c r="B2478" s="122"/>
      <c r="F2478" s="120"/>
      <c r="G2478" s="120"/>
      <c r="H2478" s="120"/>
      <c r="I2478" s="122"/>
      <c r="J2478" s="120"/>
      <c r="K2478" s="120"/>
      <c r="R2478" s="123"/>
      <c r="T2478" s="124"/>
      <c r="U2478" s="124"/>
    </row>
    <row r="2479" spans="1:21" s="121" customFormat="1">
      <c r="A2479" s="122"/>
      <c r="B2479" s="122"/>
      <c r="F2479" s="120"/>
      <c r="G2479" s="120"/>
      <c r="H2479" s="120"/>
      <c r="I2479" s="122"/>
      <c r="J2479" s="120"/>
      <c r="K2479" s="120"/>
      <c r="R2479" s="123"/>
      <c r="T2479" s="124"/>
      <c r="U2479" s="124"/>
    </row>
    <row r="2480" spans="1:21" s="121" customFormat="1">
      <c r="A2480" s="122"/>
      <c r="B2480" s="122"/>
      <c r="F2480" s="120"/>
      <c r="G2480" s="120"/>
      <c r="H2480" s="120"/>
      <c r="I2480" s="122"/>
      <c r="J2480" s="120"/>
      <c r="K2480" s="120"/>
      <c r="R2480" s="123"/>
      <c r="T2480" s="124"/>
      <c r="U2480" s="124"/>
    </row>
    <row r="2481" spans="1:21" s="121" customFormat="1">
      <c r="A2481" s="122"/>
      <c r="B2481" s="122"/>
      <c r="F2481" s="120"/>
      <c r="G2481" s="120"/>
      <c r="H2481" s="120"/>
      <c r="I2481" s="122"/>
      <c r="J2481" s="120"/>
      <c r="K2481" s="120"/>
      <c r="R2481" s="123"/>
      <c r="T2481" s="124"/>
      <c r="U2481" s="124"/>
    </row>
    <row r="2482" spans="1:21" s="121" customFormat="1">
      <c r="A2482" s="122"/>
      <c r="B2482" s="122"/>
      <c r="F2482" s="120"/>
      <c r="G2482" s="120"/>
      <c r="H2482" s="120"/>
      <c r="I2482" s="122"/>
      <c r="J2482" s="120"/>
      <c r="K2482" s="120"/>
      <c r="R2482" s="123"/>
      <c r="T2482" s="124"/>
      <c r="U2482" s="124"/>
    </row>
    <row r="2483" spans="1:21" s="121" customFormat="1">
      <c r="A2483" s="122"/>
      <c r="B2483" s="122"/>
      <c r="F2483" s="120"/>
      <c r="G2483" s="120"/>
      <c r="H2483" s="120"/>
      <c r="I2483" s="122"/>
      <c r="J2483" s="120"/>
      <c r="K2483" s="120"/>
      <c r="R2483" s="123"/>
      <c r="T2483" s="124"/>
      <c r="U2483" s="124"/>
    </row>
    <row r="2484" spans="1:21" s="121" customFormat="1">
      <c r="A2484" s="122"/>
      <c r="B2484" s="122"/>
      <c r="F2484" s="120"/>
      <c r="G2484" s="120"/>
      <c r="H2484" s="120"/>
      <c r="I2484" s="122"/>
      <c r="J2484" s="120"/>
      <c r="K2484" s="120"/>
      <c r="R2484" s="123"/>
      <c r="T2484" s="124"/>
      <c r="U2484" s="124"/>
    </row>
    <row r="2485" spans="1:21" s="121" customFormat="1">
      <c r="A2485" s="122"/>
      <c r="B2485" s="122"/>
      <c r="F2485" s="120"/>
      <c r="G2485" s="120"/>
      <c r="H2485" s="120"/>
      <c r="I2485" s="122"/>
      <c r="J2485" s="120"/>
      <c r="K2485" s="120"/>
      <c r="R2485" s="123"/>
      <c r="T2485" s="124"/>
      <c r="U2485" s="124"/>
    </row>
    <row r="2486" spans="1:21" s="121" customFormat="1">
      <c r="A2486" s="122"/>
      <c r="B2486" s="122"/>
      <c r="F2486" s="120"/>
      <c r="G2486" s="120"/>
      <c r="H2486" s="120"/>
      <c r="I2486" s="122"/>
      <c r="J2486" s="120"/>
      <c r="K2486" s="120"/>
      <c r="R2486" s="123"/>
      <c r="T2486" s="124"/>
      <c r="U2486" s="124"/>
    </row>
    <row r="2487" spans="1:21" s="121" customFormat="1">
      <c r="A2487" s="122"/>
      <c r="B2487" s="122"/>
      <c r="F2487" s="120"/>
      <c r="G2487" s="120"/>
      <c r="H2487" s="120"/>
      <c r="I2487" s="122"/>
      <c r="J2487" s="120"/>
      <c r="K2487" s="120"/>
      <c r="R2487" s="123"/>
      <c r="T2487" s="124"/>
      <c r="U2487" s="124"/>
    </row>
    <row r="2488" spans="1:21" s="121" customFormat="1">
      <c r="A2488" s="122"/>
      <c r="B2488" s="122"/>
      <c r="F2488" s="120"/>
      <c r="G2488" s="120"/>
      <c r="H2488" s="120"/>
      <c r="I2488" s="122"/>
      <c r="J2488" s="120"/>
      <c r="K2488" s="120"/>
      <c r="R2488" s="123"/>
      <c r="T2488" s="124"/>
      <c r="U2488" s="124"/>
    </row>
    <row r="2489" spans="1:21" s="121" customFormat="1">
      <c r="A2489" s="122"/>
      <c r="B2489" s="122"/>
      <c r="F2489" s="120"/>
      <c r="G2489" s="120"/>
      <c r="H2489" s="120"/>
      <c r="I2489" s="122"/>
      <c r="J2489" s="120"/>
      <c r="K2489" s="120"/>
      <c r="R2489" s="123"/>
      <c r="T2489" s="124"/>
      <c r="U2489" s="124"/>
    </row>
    <row r="2490" spans="1:21" s="121" customFormat="1">
      <c r="A2490" s="122"/>
      <c r="B2490" s="122"/>
      <c r="F2490" s="120"/>
      <c r="G2490" s="120"/>
      <c r="H2490" s="120"/>
      <c r="I2490" s="122"/>
      <c r="J2490" s="120"/>
      <c r="K2490" s="120"/>
      <c r="R2490" s="123"/>
      <c r="T2490" s="124"/>
      <c r="U2490" s="124"/>
    </row>
    <row r="2491" spans="1:21" s="121" customFormat="1">
      <c r="A2491" s="122"/>
      <c r="B2491" s="122"/>
      <c r="F2491" s="120"/>
      <c r="G2491" s="120"/>
      <c r="H2491" s="120"/>
      <c r="I2491" s="122"/>
      <c r="J2491" s="120"/>
      <c r="K2491" s="120"/>
      <c r="R2491" s="123"/>
      <c r="T2491" s="124"/>
      <c r="U2491" s="124"/>
    </row>
    <row r="2492" spans="1:21" s="121" customFormat="1">
      <c r="A2492" s="122"/>
      <c r="B2492" s="122"/>
      <c r="F2492" s="120"/>
      <c r="G2492" s="120"/>
      <c r="H2492" s="120"/>
      <c r="I2492" s="122"/>
      <c r="J2492" s="120"/>
      <c r="K2492" s="120"/>
      <c r="R2492" s="123"/>
      <c r="T2492" s="124"/>
      <c r="U2492" s="124"/>
    </row>
    <row r="2493" spans="1:21" s="121" customFormat="1">
      <c r="A2493" s="122"/>
      <c r="B2493" s="122"/>
      <c r="F2493" s="120"/>
      <c r="G2493" s="120"/>
      <c r="H2493" s="120"/>
      <c r="I2493" s="122"/>
      <c r="J2493" s="120"/>
      <c r="K2493" s="120"/>
      <c r="R2493" s="123"/>
      <c r="T2493" s="124"/>
      <c r="U2493" s="124"/>
    </row>
    <row r="2494" spans="1:21" s="121" customFormat="1">
      <c r="A2494" s="122"/>
      <c r="B2494" s="122"/>
      <c r="F2494" s="120"/>
      <c r="G2494" s="120"/>
      <c r="H2494" s="120"/>
      <c r="I2494" s="122"/>
      <c r="J2494" s="120"/>
      <c r="K2494" s="120"/>
      <c r="R2494" s="123"/>
      <c r="T2494" s="124"/>
      <c r="U2494" s="124"/>
    </row>
    <row r="2495" spans="1:21" s="121" customFormat="1">
      <c r="A2495" s="122"/>
      <c r="B2495" s="122"/>
      <c r="F2495" s="120"/>
      <c r="G2495" s="120"/>
      <c r="H2495" s="120"/>
      <c r="I2495" s="122"/>
      <c r="J2495" s="120"/>
      <c r="K2495" s="120"/>
      <c r="R2495" s="123"/>
      <c r="T2495" s="124"/>
      <c r="U2495" s="124"/>
    </row>
    <row r="2496" spans="1:21" s="121" customFormat="1">
      <c r="A2496" s="122"/>
      <c r="B2496" s="122"/>
      <c r="F2496" s="120"/>
      <c r="G2496" s="120"/>
      <c r="H2496" s="120"/>
      <c r="I2496" s="122"/>
      <c r="J2496" s="120"/>
      <c r="K2496" s="120"/>
      <c r="R2496" s="123"/>
      <c r="T2496" s="124"/>
      <c r="U2496" s="124"/>
    </row>
    <row r="2497" spans="1:21" s="121" customFormat="1">
      <c r="A2497" s="122"/>
      <c r="B2497" s="122"/>
      <c r="F2497" s="120"/>
      <c r="G2497" s="120"/>
      <c r="H2497" s="120"/>
      <c r="I2497" s="122"/>
      <c r="J2497" s="120"/>
      <c r="K2497" s="120"/>
      <c r="R2497" s="123"/>
      <c r="T2497" s="124"/>
      <c r="U2497" s="124"/>
    </row>
    <row r="2498" spans="1:21" s="121" customFormat="1">
      <c r="A2498" s="122"/>
      <c r="B2498" s="122"/>
      <c r="F2498" s="120"/>
      <c r="G2498" s="120"/>
      <c r="H2498" s="120"/>
      <c r="I2498" s="122"/>
      <c r="J2498" s="120"/>
      <c r="K2498" s="120"/>
      <c r="R2498" s="123"/>
      <c r="T2498" s="124"/>
      <c r="U2498" s="124"/>
    </row>
    <row r="2499" spans="1:21" s="121" customFormat="1">
      <c r="A2499" s="122"/>
      <c r="B2499" s="122"/>
      <c r="F2499" s="120"/>
      <c r="G2499" s="120"/>
      <c r="H2499" s="120"/>
      <c r="I2499" s="122"/>
      <c r="J2499" s="120"/>
      <c r="K2499" s="120"/>
      <c r="R2499" s="123"/>
      <c r="T2499" s="124"/>
      <c r="U2499" s="124"/>
    </row>
    <row r="2500" spans="1:21" s="121" customFormat="1">
      <c r="A2500" s="122"/>
      <c r="B2500" s="122"/>
      <c r="F2500" s="120"/>
      <c r="G2500" s="120"/>
      <c r="H2500" s="120"/>
      <c r="I2500" s="122"/>
      <c r="J2500" s="120"/>
      <c r="K2500" s="120"/>
      <c r="R2500" s="123"/>
      <c r="T2500" s="124"/>
      <c r="U2500" s="124"/>
    </row>
    <row r="2501" spans="1:21" s="121" customFormat="1">
      <c r="A2501" s="122"/>
      <c r="B2501" s="122"/>
      <c r="F2501" s="120"/>
      <c r="G2501" s="120"/>
      <c r="H2501" s="120"/>
      <c r="I2501" s="122"/>
      <c r="J2501" s="120"/>
      <c r="K2501" s="120"/>
      <c r="R2501" s="123"/>
      <c r="T2501" s="124"/>
      <c r="U2501" s="124"/>
    </row>
    <row r="2502" spans="1:21" s="121" customFormat="1">
      <c r="A2502" s="122"/>
      <c r="B2502" s="122"/>
      <c r="F2502" s="120"/>
      <c r="G2502" s="120"/>
      <c r="H2502" s="120"/>
      <c r="I2502" s="122"/>
      <c r="J2502" s="120"/>
      <c r="K2502" s="120"/>
      <c r="R2502" s="123"/>
      <c r="T2502" s="124"/>
      <c r="U2502" s="124"/>
    </row>
    <row r="2503" spans="1:21" s="121" customFormat="1">
      <c r="A2503" s="122"/>
      <c r="B2503" s="122"/>
      <c r="F2503" s="120"/>
      <c r="G2503" s="120"/>
      <c r="H2503" s="120"/>
      <c r="I2503" s="122"/>
      <c r="J2503" s="120"/>
      <c r="K2503" s="120"/>
      <c r="R2503" s="123"/>
      <c r="T2503" s="124"/>
      <c r="U2503" s="124"/>
    </row>
    <row r="2504" spans="1:21" s="121" customFormat="1">
      <c r="A2504" s="122"/>
      <c r="B2504" s="122"/>
      <c r="F2504" s="120"/>
      <c r="G2504" s="120"/>
      <c r="H2504" s="120"/>
      <c r="I2504" s="122"/>
      <c r="J2504" s="120"/>
      <c r="K2504" s="120"/>
      <c r="R2504" s="123"/>
      <c r="T2504" s="124"/>
      <c r="U2504" s="124"/>
    </row>
    <row r="2505" spans="1:21" s="121" customFormat="1">
      <c r="A2505" s="122"/>
      <c r="B2505" s="122"/>
      <c r="F2505" s="120"/>
      <c r="G2505" s="120"/>
      <c r="H2505" s="120"/>
      <c r="I2505" s="122"/>
      <c r="J2505" s="120"/>
      <c r="K2505" s="120"/>
      <c r="R2505" s="123"/>
      <c r="T2505" s="124"/>
      <c r="U2505" s="124"/>
    </row>
    <row r="2506" spans="1:21" s="121" customFormat="1">
      <c r="A2506" s="122"/>
      <c r="B2506" s="122"/>
      <c r="F2506" s="120"/>
      <c r="G2506" s="120"/>
      <c r="H2506" s="120"/>
      <c r="I2506" s="122"/>
      <c r="J2506" s="120"/>
      <c r="K2506" s="120"/>
      <c r="R2506" s="123"/>
      <c r="T2506" s="124"/>
      <c r="U2506" s="124"/>
    </row>
    <row r="2507" spans="1:21" s="121" customFormat="1">
      <c r="A2507" s="122"/>
      <c r="B2507" s="122"/>
      <c r="F2507" s="120"/>
      <c r="G2507" s="120"/>
      <c r="H2507" s="120"/>
      <c r="I2507" s="122"/>
      <c r="J2507" s="120"/>
      <c r="K2507" s="120"/>
      <c r="R2507" s="123"/>
      <c r="T2507" s="124"/>
      <c r="U2507" s="124"/>
    </row>
    <row r="2508" spans="1:21" s="121" customFormat="1">
      <c r="A2508" s="122"/>
      <c r="B2508" s="122"/>
      <c r="F2508" s="120"/>
      <c r="G2508" s="120"/>
      <c r="H2508" s="120"/>
      <c r="I2508" s="122"/>
      <c r="J2508" s="120"/>
      <c r="K2508" s="120"/>
      <c r="R2508" s="123"/>
      <c r="T2508" s="124"/>
      <c r="U2508" s="124"/>
    </row>
    <row r="2509" spans="1:21" s="121" customFormat="1">
      <c r="A2509" s="122"/>
      <c r="B2509" s="122"/>
      <c r="F2509" s="120"/>
      <c r="G2509" s="120"/>
      <c r="H2509" s="120"/>
      <c r="I2509" s="122"/>
      <c r="J2509" s="120"/>
      <c r="K2509" s="120"/>
      <c r="R2509" s="123"/>
      <c r="T2509" s="124"/>
      <c r="U2509" s="124"/>
    </row>
    <row r="2510" spans="1:21" s="121" customFormat="1">
      <c r="A2510" s="122"/>
      <c r="B2510" s="122"/>
      <c r="F2510" s="120"/>
      <c r="G2510" s="120"/>
      <c r="H2510" s="120"/>
      <c r="I2510" s="122"/>
      <c r="J2510" s="120"/>
      <c r="K2510" s="120"/>
      <c r="R2510" s="123"/>
      <c r="T2510" s="124"/>
      <c r="U2510" s="124"/>
    </row>
    <row r="2511" spans="1:21" s="121" customFormat="1">
      <c r="A2511" s="122"/>
      <c r="B2511" s="122"/>
      <c r="F2511" s="120"/>
      <c r="G2511" s="120"/>
      <c r="H2511" s="120"/>
      <c r="I2511" s="122"/>
      <c r="J2511" s="120"/>
      <c r="K2511" s="120"/>
      <c r="R2511" s="123"/>
      <c r="T2511" s="124"/>
      <c r="U2511" s="124"/>
    </row>
    <row r="2512" spans="1:21" s="121" customFormat="1">
      <c r="A2512" s="122"/>
      <c r="B2512" s="122"/>
      <c r="F2512" s="120"/>
      <c r="G2512" s="120"/>
      <c r="H2512" s="120"/>
      <c r="I2512" s="122"/>
      <c r="J2512" s="120"/>
      <c r="K2512" s="120"/>
      <c r="R2512" s="123"/>
      <c r="T2512" s="124"/>
      <c r="U2512" s="124"/>
    </row>
    <row r="2513" spans="1:21" s="121" customFormat="1">
      <c r="A2513" s="122"/>
      <c r="B2513" s="122"/>
      <c r="F2513" s="120"/>
      <c r="G2513" s="120"/>
      <c r="H2513" s="120"/>
      <c r="I2513" s="122"/>
      <c r="J2513" s="120"/>
      <c r="K2513" s="120"/>
      <c r="R2513" s="123"/>
      <c r="T2513" s="124"/>
      <c r="U2513" s="124"/>
    </row>
    <row r="2514" spans="1:21" s="121" customFormat="1">
      <c r="A2514" s="122"/>
      <c r="B2514" s="122"/>
      <c r="F2514" s="120"/>
      <c r="G2514" s="120"/>
      <c r="H2514" s="120"/>
      <c r="I2514" s="122"/>
      <c r="J2514" s="120"/>
      <c r="K2514" s="120"/>
      <c r="R2514" s="123"/>
      <c r="T2514" s="124"/>
      <c r="U2514" s="124"/>
    </row>
    <row r="2515" spans="1:21" s="121" customFormat="1">
      <c r="A2515" s="122"/>
      <c r="B2515" s="122"/>
      <c r="F2515" s="120"/>
      <c r="G2515" s="120"/>
      <c r="H2515" s="120"/>
      <c r="I2515" s="122"/>
      <c r="J2515" s="120"/>
      <c r="K2515" s="120"/>
      <c r="R2515" s="123"/>
      <c r="T2515" s="124"/>
      <c r="U2515" s="124"/>
    </row>
    <row r="2516" spans="1:21" s="121" customFormat="1">
      <c r="A2516" s="122"/>
      <c r="B2516" s="122"/>
      <c r="F2516" s="120"/>
      <c r="G2516" s="120"/>
      <c r="H2516" s="120"/>
      <c r="I2516" s="122"/>
      <c r="J2516" s="120"/>
      <c r="K2516" s="120"/>
      <c r="R2516" s="123"/>
      <c r="T2516" s="124"/>
      <c r="U2516" s="124"/>
    </row>
    <row r="2517" spans="1:21" s="121" customFormat="1">
      <c r="A2517" s="122"/>
      <c r="B2517" s="122"/>
      <c r="F2517" s="120"/>
      <c r="G2517" s="120"/>
      <c r="H2517" s="120"/>
      <c r="I2517" s="122"/>
      <c r="J2517" s="120"/>
      <c r="K2517" s="120"/>
      <c r="R2517" s="123"/>
      <c r="T2517" s="124"/>
      <c r="U2517" s="124"/>
    </row>
    <row r="2518" spans="1:21" s="121" customFormat="1">
      <c r="A2518" s="122"/>
      <c r="B2518" s="122"/>
      <c r="F2518" s="120"/>
      <c r="G2518" s="120"/>
      <c r="H2518" s="120"/>
      <c r="I2518" s="122"/>
      <c r="J2518" s="120"/>
      <c r="K2518" s="120"/>
      <c r="R2518" s="123"/>
      <c r="T2518" s="124"/>
      <c r="U2518" s="124"/>
    </row>
    <row r="2519" spans="1:21" s="121" customFormat="1">
      <c r="A2519" s="122"/>
      <c r="B2519" s="122"/>
      <c r="F2519" s="120"/>
      <c r="G2519" s="120"/>
      <c r="H2519" s="120"/>
      <c r="I2519" s="122"/>
      <c r="J2519" s="120"/>
      <c r="K2519" s="120"/>
      <c r="R2519" s="123"/>
      <c r="T2519" s="124"/>
      <c r="U2519" s="124"/>
    </row>
    <row r="2520" spans="1:21" s="121" customFormat="1">
      <c r="A2520" s="122"/>
      <c r="B2520" s="122"/>
      <c r="F2520" s="120"/>
      <c r="G2520" s="120"/>
      <c r="H2520" s="120"/>
      <c r="I2520" s="122"/>
      <c r="J2520" s="120"/>
      <c r="K2520" s="120"/>
      <c r="R2520" s="123"/>
      <c r="T2520" s="124"/>
      <c r="U2520" s="124"/>
    </row>
    <row r="2521" spans="1:21" s="121" customFormat="1">
      <c r="A2521" s="122"/>
      <c r="B2521" s="122"/>
      <c r="F2521" s="120"/>
      <c r="G2521" s="120"/>
      <c r="H2521" s="120"/>
      <c r="I2521" s="122"/>
      <c r="J2521" s="120"/>
      <c r="K2521" s="120"/>
      <c r="R2521" s="123"/>
      <c r="T2521" s="124"/>
      <c r="U2521" s="124"/>
    </row>
    <row r="2522" spans="1:21" s="121" customFormat="1">
      <c r="A2522" s="122"/>
      <c r="B2522" s="122"/>
      <c r="F2522" s="120"/>
      <c r="G2522" s="120"/>
      <c r="H2522" s="120"/>
      <c r="I2522" s="122"/>
      <c r="J2522" s="120"/>
      <c r="K2522" s="120"/>
      <c r="R2522" s="123"/>
      <c r="T2522" s="124"/>
      <c r="U2522" s="124"/>
    </row>
    <row r="2523" spans="1:21" s="121" customFormat="1">
      <c r="A2523" s="122"/>
      <c r="B2523" s="122"/>
      <c r="F2523" s="120"/>
      <c r="G2523" s="120"/>
      <c r="H2523" s="120"/>
      <c r="I2523" s="122"/>
      <c r="J2523" s="120"/>
      <c r="K2523" s="120"/>
      <c r="R2523" s="123"/>
      <c r="T2523" s="124"/>
      <c r="U2523" s="124"/>
    </row>
    <row r="2524" spans="1:21" s="121" customFormat="1">
      <c r="A2524" s="122"/>
      <c r="B2524" s="122"/>
      <c r="F2524" s="120"/>
      <c r="G2524" s="120"/>
      <c r="H2524" s="120"/>
      <c r="I2524" s="122"/>
      <c r="J2524" s="120"/>
      <c r="K2524" s="120"/>
      <c r="R2524" s="123"/>
      <c r="T2524" s="124"/>
      <c r="U2524" s="124"/>
    </row>
    <row r="2525" spans="1:21" s="121" customFormat="1">
      <c r="A2525" s="122"/>
      <c r="B2525" s="122"/>
      <c r="F2525" s="120"/>
      <c r="G2525" s="120"/>
      <c r="H2525" s="120"/>
      <c r="I2525" s="122"/>
      <c r="J2525" s="120"/>
      <c r="K2525" s="120"/>
      <c r="R2525" s="123"/>
      <c r="T2525" s="124"/>
      <c r="U2525" s="124"/>
    </row>
    <row r="2526" spans="1:21" s="121" customFormat="1">
      <c r="A2526" s="122"/>
      <c r="B2526" s="122"/>
      <c r="F2526" s="120"/>
      <c r="G2526" s="120"/>
      <c r="H2526" s="120"/>
      <c r="I2526" s="122"/>
      <c r="J2526" s="120"/>
      <c r="K2526" s="120"/>
      <c r="R2526" s="123"/>
      <c r="T2526" s="124"/>
      <c r="U2526" s="124"/>
    </row>
    <row r="2527" spans="1:21" s="121" customFormat="1">
      <c r="A2527" s="122"/>
      <c r="B2527" s="122"/>
      <c r="F2527" s="120"/>
      <c r="G2527" s="120"/>
      <c r="H2527" s="120"/>
      <c r="I2527" s="122"/>
      <c r="J2527" s="120"/>
      <c r="K2527" s="120"/>
      <c r="R2527" s="123"/>
      <c r="T2527" s="124"/>
      <c r="U2527" s="124"/>
    </row>
    <row r="2528" spans="1:21" s="121" customFormat="1">
      <c r="A2528" s="122"/>
      <c r="B2528" s="122"/>
      <c r="F2528" s="120"/>
      <c r="G2528" s="120"/>
      <c r="H2528" s="120"/>
      <c r="I2528" s="122"/>
      <c r="J2528" s="120"/>
      <c r="K2528" s="120"/>
      <c r="R2528" s="123"/>
      <c r="T2528" s="124"/>
      <c r="U2528" s="124"/>
    </row>
    <row r="2529" spans="1:21" s="121" customFormat="1">
      <c r="A2529" s="122"/>
      <c r="B2529" s="122"/>
      <c r="F2529" s="120"/>
      <c r="G2529" s="120"/>
      <c r="H2529" s="120"/>
      <c r="I2529" s="122"/>
      <c r="J2529" s="120"/>
      <c r="K2529" s="120"/>
      <c r="R2529" s="123"/>
      <c r="T2529" s="124"/>
      <c r="U2529" s="124"/>
    </row>
    <row r="2530" spans="1:21" s="121" customFormat="1">
      <c r="A2530" s="122"/>
      <c r="B2530" s="122"/>
      <c r="F2530" s="120"/>
      <c r="G2530" s="120"/>
      <c r="H2530" s="120"/>
      <c r="I2530" s="122"/>
      <c r="J2530" s="120"/>
      <c r="K2530" s="120"/>
      <c r="R2530" s="123"/>
      <c r="T2530" s="124"/>
      <c r="U2530" s="124"/>
    </row>
    <row r="2531" spans="1:21" s="121" customFormat="1">
      <c r="A2531" s="122"/>
      <c r="B2531" s="122"/>
      <c r="F2531" s="120"/>
      <c r="G2531" s="120"/>
      <c r="H2531" s="120"/>
      <c r="I2531" s="122"/>
      <c r="J2531" s="120"/>
      <c r="K2531" s="120"/>
      <c r="R2531" s="123"/>
      <c r="T2531" s="124"/>
      <c r="U2531" s="124"/>
    </row>
    <row r="2532" spans="1:21" s="121" customFormat="1">
      <c r="A2532" s="122"/>
      <c r="B2532" s="122"/>
      <c r="F2532" s="120"/>
      <c r="G2532" s="120"/>
      <c r="H2532" s="120"/>
      <c r="I2532" s="122"/>
      <c r="J2532" s="120"/>
      <c r="K2532" s="120"/>
      <c r="R2532" s="123"/>
      <c r="T2532" s="124"/>
      <c r="U2532" s="124"/>
    </row>
    <row r="2533" spans="1:21" s="121" customFormat="1">
      <c r="A2533" s="122"/>
      <c r="B2533" s="122"/>
      <c r="F2533" s="120"/>
      <c r="G2533" s="120"/>
      <c r="H2533" s="120"/>
      <c r="I2533" s="122"/>
      <c r="J2533" s="120"/>
      <c r="K2533" s="120"/>
      <c r="R2533" s="123"/>
      <c r="T2533" s="124"/>
      <c r="U2533" s="124"/>
    </row>
    <row r="2534" spans="1:21" s="121" customFormat="1">
      <c r="A2534" s="122"/>
      <c r="B2534" s="122"/>
      <c r="F2534" s="120"/>
      <c r="G2534" s="120"/>
      <c r="H2534" s="120"/>
      <c r="I2534" s="122"/>
      <c r="J2534" s="120"/>
      <c r="K2534" s="120"/>
      <c r="R2534" s="123"/>
      <c r="T2534" s="124"/>
      <c r="U2534" s="124"/>
    </row>
    <row r="2535" spans="1:21" s="121" customFormat="1">
      <c r="A2535" s="122"/>
      <c r="B2535" s="122"/>
      <c r="F2535" s="120"/>
      <c r="G2535" s="120"/>
      <c r="H2535" s="120"/>
      <c r="I2535" s="122"/>
      <c r="J2535" s="120"/>
      <c r="K2535" s="120"/>
      <c r="R2535" s="123"/>
      <c r="T2535" s="124"/>
      <c r="U2535" s="124"/>
    </row>
    <row r="2536" spans="1:21" s="121" customFormat="1">
      <c r="A2536" s="122"/>
      <c r="B2536" s="122"/>
      <c r="F2536" s="120"/>
      <c r="G2536" s="120"/>
      <c r="H2536" s="120"/>
      <c r="I2536" s="122"/>
      <c r="J2536" s="120"/>
      <c r="K2536" s="120"/>
      <c r="R2536" s="123"/>
      <c r="T2536" s="124"/>
      <c r="U2536" s="124"/>
    </row>
    <row r="2537" spans="1:21" s="121" customFormat="1">
      <c r="A2537" s="122"/>
      <c r="B2537" s="122"/>
      <c r="F2537" s="120"/>
      <c r="G2537" s="120"/>
      <c r="H2537" s="120"/>
      <c r="I2537" s="122"/>
      <c r="J2537" s="120"/>
      <c r="K2537" s="120"/>
      <c r="R2537" s="123"/>
      <c r="T2537" s="124"/>
      <c r="U2537" s="124"/>
    </row>
    <row r="2538" spans="1:21" s="121" customFormat="1">
      <c r="A2538" s="122"/>
      <c r="B2538" s="122"/>
      <c r="F2538" s="120"/>
      <c r="G2538" s="120"/>
      <c r="H2538" s="120"/>
      <c r="I2538" s="122"/>
      <c r="J2538" s="120"/>
      <c r="K2538" s="120"/>
      <c r="R2538" s="123"/>
      <c r="T2538" s="124"/>
      <c r="U2538" s="124"/>
    </row>
    <row r="2539" spans="1:21" s="121" customFormat="1">
      <c r="A2539" s="122"/>
      <c r="B2539" s="122"/>
      <c r="F2539" s="120"/>
      <c r="G2539" s="120"/>
      <c r="H2539" s="120"/>
      <c r="I2539" s="122"/>
      <c r="J2539" s="120"/>
      <c r="K2539" s="120"/>
      <c r="R2539" s="123"/>
      <c r="T2539" s="124"/>
      <c r="U2539" s="124"/>
    </row>
    <row r="2540" spans="1:21" s="121" customFormat="1">
      <c r="A2540" s="122"/>
      <c r="B2540" s="122"/>
      <c r="F2540" s="120"/>
      <c r="G2540" s="120"/>
      <c r="H2540" s="120"/>
      <c r="I2540" s="122"/>
      <c r="J2540" s="120"/>
      <c r="K2540" s="120"/>
      <c r="R2540" s="123"/>
      <c r="T2540" s="124"/>
      <c r="U2540" s="124"/>
    </row>
    <row r="2541" spans="1:21" s="121" customFormat="1">
      <c r="A2541" s="122"/>
      <c r="B2541" s="122"/>
      <c r="F2541" s="120"/>
      <c r="G2541" s="120"/>
      <c r="H2541" s="120"/>
      <c r="I2541" s="122"/>
      <c r="J2541" s="120"/>
      <c r="K2541" s="120"/>
      <c r="R2541" s="123"/>
      <c r="T2541" s="124"/>
      <c r="U2541" s="124"/>
    </row>
    <row r="2542" spans="1:21" s="121" customFormat="1">
      <c r="A2542" s="122"/>
      <c r="B2542" s="122"/>
      <c r="F2542" s="120"/>
      <c r="G2542" s="120"/>
      <c r="H2542" s="120"/>
      <c r="I2542" s="122"/>
      <c r="J2542" s="120"/>
      <c r="K2542" s="120"/>
      <c r="R2542" s="123"/>
      <c r="T2542" s="124"/>
      <c r="U2542" s="124"/>
    </row>
    <row r="2543" spans="1:21" s="121" customFormat="1">
      <c r="A2543" s="122"/>
      <c r="B2543" s="122"/>
      <c r="F2543" s="120"/>
      <c r="G2543" s="120"/>
      <c r="H2543" s="120"/>
      <c r="I2543" s="122"/>
      <c r="J2543" s="120"/>
      <c r="K2543" s="120"/>
      <c r="R2543" s="123"/>
      <c r="T2543" s="124"/>
      <c r="U2543" s="124"/>
    </row>
    <row r="2544" spans="1:21" s="121" customFormat="1">
      <c r="A2544" s="122"/>
      <c r="B2544" s="122"/>
      <c r="F2544" s="120"/>
      <c r="G2544" s="120"/>
      <c r="H2544" s="120"/>
      <c r="I2544" s="122"/>
      <c r="J2544" s="120"/>
      <c r="K2544" s="120"/>
      <c r="R2544" s="123"/>
      <c r="T2544" s="124"/>
      <c r="U2544" s="124"/>
    </row>
    <row r="2545" spans="1:21" s="121" customFormat="1">
      <c r="A2545" s="122"/>
      <c r="B2545" s="122"/>
      <c r="F2545" s="120"/>
      <c r="G2545" s="120"/>
      <c r="H2545" s="120"/>
      <c r="I2545" s="122"/>
      <c r="J2545" s="120"/>
      <c r="K2545" s="120"/>
      <c r="R2545" s="123"/>
      <c r="T2545" s="124"/>
      <c r="U2545" s="124"/>
    </row>
    <row r="2546" spans="1:21" s="121" customFormat="1">
      <c r="A2546" s="122"/>
      <c r="B2546" s="122"/>
      <c r="F2546" s="120"/>
      <c r="G2546" s="120"/>
      <c r="H2546" s="120"/>
      <c r="I2546" s="122"/>
      <c r="J2546" s="120"/>
      <c r="K2546" s="120"/>
      <c r="R2546" s="123"/>
      <c r="T2546" s="124"/>
      <c r="U2546" s="124"/>
    </row>
    <row r="2547" spans="1:21" s="121" customFormat="1">
      <c r="A2547" s="122"/>
      <c r="B2547" s="122"/>
      <c r="F2547" s="120"/>
      <c r="G2547" s="120"/>
      <c r="H2547" s="120"/>
      <c r="I2547" s="122"/>
      <c r="J2547" s="120"/>
      <c r="K2547" s="120"/>
      <c r="R2547" s="123"/>
      <c r="T2547" s="124"/>
      <c r="U2547" s="124"/>
    </row>
    <row r="2548" spans="1:21" s="121" customFormat="1">
      <c r="A2548" s="122"/>
      <c r="B2548" s="122"/>
      <c r="F2548" s="120"/>
      <c r="G2548" s="120"/>
      <c r="H2548" s="120"/>
      <c r="I2548" s="122"/>
      <c r="J2548" s="120"/>
      <c r="K2548" s="120"/>
      <c r="R2548" s="123"/>
      <c r="T2548" s="124"/>
      <c r="U2548" s="124"/>
    </row>
    <row r="2549" spans="1:21" s="121" customFormat="1">
      <c r="A2549" s="122"/>
      <c r="B2549" s="122"/>
      <c r="F2549" s="120"/>
      <c r="G2549" s="120"/>
      <c r="H2549" s="120"/>
      <c r="I2549" s="122"/>
      <c r="J2549" s="120"/>
      <c r="K2549" s="120"/>
      <c r="R2549" s="123"/>
      <c r="T2549" s="124"/>
      <c r="U2549" s="124"/>
    </row>
    <row r="2550" spans="1:21" s="121" customFormat="1">
      <c r="A2550" s="122"/>
      <c r="B2550" s="122"/>
      <c r="F2550" s="120"/>
      <c r="G2550" s="120"/>
      <c r="H2550" s="120"/>
      <c r="I2550" s="122"/>
      <c r="J2550" s="120"/>
      <c r="K2550" s="120"/>
      <c r="R2550" s="123"/>
      <c r="T2550" s="124"/>
      <c r="U2550" s="124"/>
    </row>
    <row r="2551" spans="1:21" s="121" customFormat="1">
      <c r="A2551" s="122"/>
      <c r="B2551" s="122"/>
      <c r="F2551" s="120"/>
      <c r="G2551" s="120"/>
      <c r="H2551" s="120"/>
      <c r="I2551" s="122"/>
      <c r="J2551" s="120"/>
      <c r="K2551" s="120"/>
      <c r="R2551" s="123"/>
      <c r="T2551" s="124"/>
      <c r="U2551" s="124"/>
    </row>
    <row r="2552" spans="1:21" s="121" customFormat="1">
      <c r="A2552" s="122"/>
      <c r="B2552" s="122"/>
      <c r="F2552" s="120"/>
      <c r="G2552" s="120"/>
      <c r="H2552" s="120"/>
      <c r="I2552" s="122"/>
      <c r="J2552" s="120"/>
      <c r="K2552" s="120"/>
      <c r="R2552" s="123"/>
      <c r="T2552" s="124"/>
      <c r="U2552" s="124"/>
    </row>
    <row r="2553" spans="1:21" s="121" customFormat="1">
      <c r="A2553" s="122"/>
      <c r="B2553" s="122"/>
      <c r="F2553" s="120"/>
      <c r="G2553" s="120"/>
      <c r="H2553" s="120"/>
      <c r="I2553" s="122"/>
      <c r="J2553" s="120"/>
      <c r="K2553" s="120"/>
      <c r="R2553" s="123"/>
      <c r="T2553" s="124"/>
      <c r="U2553" s="124"/>
    </row>
    <row r="2554" spans="1:21" s="121" customFormat="1">
      <c r="A2554" s="122"/>
      <c r="B2554" s="122"/>
      <c r="F2554" s="120"/>
      <c r="G2554" s="120"/>
      <c r="H2554" s="120"/>
      <c r="I2554" s="122"/>
      <c r="J2554" s="120"/>
      <c r="K2554" s="120"/>
      <c r="R2554" s="123"/>
      <c r="T2554" s="124"/>
      <c r="U2554" s="124"/>
    </row>
    <row r="2555" spans="1:21" s="121" customFormat="1">
      <c r="A2555" s="122"/>
      <c r="B2555" s="122"/>
      <c r="F2555" s="120"/>
      <c r="G2555" s="120"/>
      <c r="H2555" s="120"/>
      <c r="I2555" s="122"/>
      <c r="J2555" s="120"/>
      <c r="K2555" s="120"/>
      <c r="R2555" s="123"/>
      <c r="T2555" s="124"/>
      <c r="U2555" s="124"/>
    </row>
    <row r="2556" spans="1:21" s="121" customFormat="1">
      <c r="A2556" s="122"/>
      <c r="B2556" s="122"/>
      <c r="F2556" s="120"/>
      <c r="G2556" s="120"/>
      <c r="H2556" s="120"/>
      <c r="I2556" s="122"/>
      <c r="J2556" s="120"/>
      <c r="K2556" s="120"/>
      <c r="R2556" s="123"/>
      <c r="T2556" s="124"/>
      <c r="U2556" s="124"/>
    </row>
    <row r="2557" spans="1:21" s="121" customFormat="1">
      <c r="A2557" s="122"/>
      <c r="B2557" s="122"/>
      <c r="F2557" s="120"/>
      <c r="G2557" s="120"/>
      <c r="H2557" s="120"/>
      <c r="I2557" s="122"/>
      <c r="J2557" s="120"/>
      <c r="K2557" s="120"/>
      <c r="R2557" s="123"/>
      <c r="T2557" s="124"/>
      <c r="U2557" s="124"/>
    </row>
    <row r="2558" spans="1:21" s="121" customFormat="1">
      <c r="A2558" s="122"/>
      <c r="B2558" s="122"/>
      <c r="F2558" s="120"/>
      <c r="G2558" s="120"/>
      <c r="H2558" s="120"/>
      <c r="I2558" s="122"/>
      <c r="J2558" s="120"/>
      <c r="K2558" s="120"/>
      <c r="R2558" s="123"/>
      <c r="T2558" s="124"/>
      <c r="U2558" s="124"/>
    </row>
    <row r="2559" spans="1:21" s="121" customFormat="1">
      <c r="A2559" s="122"/>
      <c r="B2559" s="122"/>
      <c r="F2559" s="120"/>
      <c r="G2559" s="120"/>
      <c r="H2559" s="120"/>
      <c r="I2559" s="122"/>
      <c r="J2559" s="120"/>
      <c r="K2559" s="120"/>
      <c r="R2559" s="123"/>
      <c r="T2559" s="124"/>
      <c r="U2559" s="124"/>
    </row>
    <row r="2560" spans="1:21" s="121" customFormat="1">
      <c r="A2560" s="122"/>
      <c r="B2560" s="122"/>
      <c r="F2560" s="120"/>
      <c r="G2560" s="120"/>
      <c r="H2560" s="120"/>
      <c r="I2560" s="122"/>
      <c r="J2560" s="120"/>
      <c r="K2560" s="120"/>
      <c r="R2560" s="123"/>
      <c r="T2560" s="124"/>
      <c r="U2560" s="124"/>
    </row>
    <row r="2561" spans="1:21" s="121" customFormat="1">
      <c r="A2561" s="122"/>
      <c r="B2561" s="122"/>
      <c r="F2561" s="120"/>
      <c r="G2561" s="120"/>
      <c r="H2561" s="120"/>
      <c r="I2561" s="122"/>
      <c r="J2561" s="120"/>
      <c r="K2561" s="120"/>
      <c r="R2561" s="123"/>
      <c r="T2561" s="124"/>
      <c r="U2561" s="124"/>
    </row>
    <row r="2562" spans="1:21" s="121" customFormat="1">
      <c r="A2562" s="122"/>
      <c r="B2562" s="122"/>
      <c r="F2562" s="120"/>
      <c r="G2562" s="120"/>
      <c r="H2562" s="120"/>
      <c r="I2562" s="122"/>
      <c r="J2562" s="120"/>
      <c r="K2562" s="120"/>
      <c r="R2562" s="123"/>
      <c r="T2562" s="124"/>
      <c r="U2562" s="124"/>
    </row>
    <row r="2563" spans="1:21" s="121" customFormat="1">
      <c r="A2563" s="122"/>
      <c r="B2563" s="122"/>
      <c r="F2563" s="120"/>
      <c r="G2563" s="120"/>
      <c r="H2563" s="120"/>
      <c r="I2563" s="122"/>
      <c r="J2563" s="120"/>
      <c r="K2563" s="120"/>
      <c r="R2563" s="123"/>
      <c r="T2563" s="124"/>
      <c r="U2563" s="124"/>
    </row>
    <row r="2564" spans="1:21" s="121" customFormat="1">
      <c r="A2564" s="122"/>
      <c r="B2564" s="122"/>
      <c r="F2564" s="120"/>
      <c r="G2564" s="120"/>
      <c r="H2564" s="120"/>
      <c r="I2564" s="122"/>
      <c r="J2564" s="120"/>
      <c r="K2564" s="120"/>
      <c r="R2564" s="123"/>
      <c r="T2564" s="124"/>
      <c r="U2564" s="124"/>
    </row>
    <row r="2565" spans="1:21" s="121" customFormat="1">
      <c r="A2565" s="122"/>
      <c r="B2565" s="122"/>
      <c r="F2565" s="120"/>
      <c r="G2565" s="120"/>
      <c r="H2565" s="120"/>
      <c r="I2565" s="122"/>
      <c r="J2565" s="120"/>
      <c r="K2565" s="120"/>
      <c r="R2565" s="123"/>
      <c r="T2565" s="124"/>
      <c r="U2565" s="124"/>
    </row>
    <row r="2566" spans="1:21" s="121" customFormat="1">
      <c r="A2566" s="122"/>
      <c r="B2566" s="122"/>
      <c r="F2566" s="120"/>
      <c r="G2566" s="120"/>
      <c r="H2566" s="120"/>
      <c r="I2566" s="122"/>
      <c r="J2566" s="120"/>
      <c r="K2566" s="120"/>
      <c r="R2566" s="123"/>
      <c r="T2566" s="124"/>
      <c r="U2566" s="124"/>
    </row>
    <row r="2567" spans="1:21" s="121" customFormat="1">
      <c r="A2567" s="122"/>
      <c r="B2567" s="122"/>
      <c r="F2567" s="120"/>
      <c r="G2567" s="120"/>
      <c r="H2567" s="120"/>
      <c r="I2567" s="122"/>
      <c r="J2567" s="120"/>
      <c r="K2567" s="120"/>
      <c r="R2567" s="123"/>
      <c r="T2567" s="124"/>
      <c r="U2567" s="124"/>
    </row>
    <row r="2568" spans="1:21" s="121" customFormat="1">
      <c r="A2568" s="122"/>
      <c r="B2568" s="122"/>
      <c r="F2568" s="120"/>
      <c r="G2568" s="120"/>
      <c r="H2568" s="120"/>
      <c r="I2568" s="122"/>
      <c r="J2568" s="120"/>
      <c r="K2568" s="120"/>
      <c r="R2568" s="123"/>
      <c r="T2568" s="124"/>
      <c r="U2568" s="124"/>
    </row>
    <row r="2569" spans="1:21" s="121" customFormat="1">
      <c r="A2569" s="122"/>
      <c r="B2569" s="122"/>
      <c r="F2569" s="120"/>
      <c r="G2569" s="120"/>
      <c r="H2569" s="120"/>
      <c r="I2569" s="122"/>
      <c r="J2569" s="120"/>
      <c r="K2569" s="120"/>
      <c r="R2569" s="123"/>
      <c r="T2569" s="124"/>
      <c r="U2569" s="124"/>
    </row>
    <row r="2570" spans="1:21" s="121" customFormat="1">
      <c r="A2570" s="122"/>
      <c r="B2570" s="122"/>
      <c r="F2570" s="120"/>
      <c r="G2570" s="120"/>
      <c r="H2570" s="120"/>
      <c r="I2570" s="122"/>
      <c r="J2570" s="120"/>
      <c r="K2570" s="120"/>
      <c r="R2570" s="123"/>
      <c r="T2570" s="124"/>
      <c r="U2570" s="124"/>
    </row>
    <row r="2571" spans="1:21" s="121" customFormat="1">
      <c r="A2571" s="122"/>
      <c r="B2571" s="122"/>
      <c r="F2571" s="120"/>
      <c r="G2571" s="120"/>
      <c r="H2571" s="120"/>
      <c r="I2571" s="122"/>
      <c r="J2571" s="120"/>
      <c r="K2571" s="120"/>
      <c r="R2571" s="123"/>
      <c r="T2571" s="124"/>
      <c r="U2571" s="124"/>
    </row>
    <row r="2572" spans="1:21" s="121" customFormat="1">
      <c r="A2572" s="122"/>
      <c r="B2572" s="122"/>
      <c r="F2572" s="120"/>
      <c r="G2572" s="120"/>
      <c r="H2572" s="120"/>
      <c r="I2572" s="122"/>
      <c r="J2572" s="120"/>
      <c r="K2572" s="120"/>
      <c r="R2572" s="123"/>
      <c r="T2572" s="124"/>
      <c r="U2572" s="124"/>
    </row>
    <row r="2573" spans="1:21" s="121" customFormat="1">
      <c r="A2573" s="122"/>
      <c r="B2573" s="122"/>
      <c r="F2573" s="120"/>
      <c r="G2573" s="120"/>
      <c r="H2573" s="120"/>
      <c r="I2573" s="122"/>
      <c r="J2573" s="120"/>
      <c r="K2573" s="120"/>
      <c r="R2573" s="123"/>
      <c r="T2573" s="124"/>
      <c r="U2573" s="124"/>
    </row>
    <row r="2574" spans="1:21" s="121" customFormat="1">
      <c r="A2574" s="122"/>
      <c r="B2574" s="122"/>
      <c r="F2574" s="120"/>
      <c r="G2574" s="120"/>
      <c r="H2574" s="120"/>
      <c r="I2574" s="122"/>
      <c r="J2574" s="120"/>
      <c r="K2574" s="120"/>
      <c r="R2574" s="123"/>
      <c r="T2574" s="124"/>
      <c r="U2574" s="124"/>
    </row>
    <row r="2575" spans="1:21" s="121" customFormat="1">
      <c r="A2575" s="122"/>
      <c r="B2575" s="122"/>
      <c r="F2575" s="120"/>
      <c r="G2575" s="120"/>
      <c r="H2575" s="120"/>
      <c r="I2575" s="122"/>
      <c r="J2575" s="120"/>
      <c r="K2575" s="120"/>
      <c r="R2575" s="123"/>
      <c r="T2575" s="124"/>
      <c r="U2575" s="124"/>
    </row>
    <row r="2576" spans="1:21" s="121" customFormat="1">
      <c r="A2576" s="122"/>
      <c r="B2576" s="122"/>
      <c r="F2576" s="120"/>
      <c r="G2576" s="120"/>
      <c r="H2576" s="120"/>
      <c r="I2576" s="122"/>
      <c r="J2576" s="120"/>
      <c r="K2576" s="120"/>
      <c r="R2576" s="123"/>
      <c r="T2576" s="124"/>
      <c r="U2576" s="124"/>
    </row>
    <row r="2577" spans="1:21" s="121" customFormat="1">
      <c r="A2577" s="122"/>
      <c r="B2577" s="122"/>
      <c r="F2577" s="120"/>
      <c r="G2577" s="120"/>
      <c r="H2577" s="120"/>
      <c r="I2577" s="122"/>
      <c r="J2577" s="120"/>
      <c r="K2577" s="120"/>
      <c r="R2577" s="123"/>
      <c r="T2577" s="124"/>
      <c r="U2577" s="124"/>
    </row>
    <row r="2578" spans="1:21" s="121" customFormat="1">
      <c r="A2578" s="122"/>
      <c r="B2578" s="122"/>
      <c r="F2578" s="120"/>
      <c r="G2578" s="120"/>
      <c r="H2578" s="120"/>
      <c r="I2578" s="122"/>
      <c r="J2578" s="120"/>
      <c r="K2578" s="120"/>
      <c r="R2578" s="123"/>
      <c r="T2578" s="124"/>
      <c r="U2578" s="124"/>
    </row>
    <row r="2579" spans="1:21" s="121" customFormat="1">
      <c r="A2579" s="122"/>
      <c r="B2579" s="122"/>
      <c r="F2579" s="120"/>
      <c r="G2579" s="120"/>
      <c r="H2579" s="120"/>
      <c r="I2579" s="122"/>
      <c r="J2579" s="120"/>
      <c r="K2579" s="120"/>
      <c r="R2579" s="123"/>
      <c r="T2579" s="124"/>
      <c r="U2579" s="124"/>
    </row>
    <row r="2580" spans="1:21" s="121" customFormat="1">
      <c r="A2580" s="122"/>
      <c r="B2580" s="122"/>
      <c r="F2580" s="120"/>
      <c r="G2580" s="120"/>
      <c r="H2580" s="120"/>
      <c r="I2580" s="122"/>
      <c r="J2580" s="120"/>
      <c r="K2580" s="120"/>
      <c r="R2580" s="123"/>
      <c r="T2580" s="124"/>
      <c r="U2580" s="124"/>
    </row>
    <row r="2581" spans="1:21" s="121" customFormat="1">
      <c r="A2581" s="122"/>
      <c r="B2581" s="122"/>
      <c r="F2581" s="120"/>
      <c r="G2581" s="120"/>
      <c r="H2581" s="120"/>
      <c r="I2581" s="122"/>
      <c r="J2581" s="120"/>
      <c r="K2581" s="120"/>
      <c r="R2581" s="123"/>
      <c r="T2581" s="124"/>
      <c r="U2581" s="124"/>
    </row>
    <row r="2582" spans="1:21" s="121" customFormat="1">
      <c r="A2582" s="122"/>
      <c r="B2582" s="122"/>
      <c r="F2582" s="120"/>
      <c r="G2582" s="120"/>
      <c r="H2582" s="120"/>
      <c r="I2582" s="122"/>
      <c r="J2582" s="120"/>
      <c r="K2582" s="120"/>
      <c r="R2582" s="123"/>
      <c r="T2582" s="124"/>
      <c r="U2582" s="124"/>
    </row>
    <row r="2583" spans="1:21" s="121" customFormat="1">
      <c r="A2583" s="122"/>
      <c r="B2583" s="122"/>
      <c r="F2583" s="120"/>
      <c r="G2583" s="120"/>
      <c r="H2583" s="120"/>
      <c r="I2583" s="122"/>
      <c r="J2583" s="120"/>
      <c r="K2583" s="120"/>
      <c r="R2583" s="123"/>
      <c r="T2583" s="124"/>
      <c r="U2583" s="124"/>
    </row>
    <row r="2584" spans="1:21" s="121" customFormat="1">
      <c r="A2584" s="122"/>
      <c r="B2584" s="122"/>
      <c r="F2584" s="120"/>
      <c r="G2584" s="120"/>
      <c r="H2584" s="120"/>
      <c r="I2584" s="122"/>
      <c r="J2584" s="120"/>
      <c r="K2584" s="120"/>
      <c r="R2584" s="123"/>
      <c r="T2584" s="124"/>
      <c r="U2584" s="124"/>
    </row>
    <row r="2585" spans="1:21" s="121" customFormat="1">
      <c r="A2585" s="122"/>
      <c r="B2585" s="122"/>
      <c r="F2585" s="120"/>
      <c r="G2585" s="120"/>
      <c r="H2585" s="120"/>
      <c r="I2585" s="122"/>
      <c r="J2585" s="120"/>
      <c r="K2585" s="120"/>
      <c r="R2585" s="123"/>
      <c r="T2585" s="124"/>
      <c r="U2585" s="124"/>
    </row>
    <row r="2586" spans="1:21" s="121" customFormat="1">
      <c r="A2586" s="122"/>
      <c r="B2586" s="122"/>
      <c r="F2586" s="120"/>
      <c r="G2586" s="120"/>
      <c r="H2586" s="120"/>
      <c r="I2586" s="122"/>
      <c r="J2586" s="120"/>
      <c r="K2586" s="120"/>
      <c r="R2586" s="123"/>
      <c r="T2586" s="124"/>
      <c r="U2586" s="124"/>
    </row>
    <row r="2587" spans="1:21" s="121" customFormat="1">
      <c r="A2587" s="122"/>
      <c r="B2587" s="122"/>
      <c r="F2587" s="120"/>
      <c r="G2587" s="120"/>
      <c r="H2587" s="120"/>
      <c r="I2587" s="122"/>
      <c r="J2587" s="120"/>
      <c r="K2587" s="120"/>
      <c r="R2587" s="123"/>
      <c r="T2587" s="124"/>
      <c r="U2587" s="124"/>
    </row>
    <row r="2588" spans="1:21" s="121" customFormat="1">
      <c r="A2588" s="122"/>
      <c r="B2588" s="122"/>
      <c r="F2588" s="120"/>
      <c r="G2588" s="120"/>
      <c r="H2588" s="120"/>
      <c r="I2588" s="122"/>
      <c r="J2588" s="120"/>
      <c r="K2588" s="120"/>
      <c r="R2588" s="123"/>
      <c r="T2588" s="124"/>
      <c r="U2588" s="124"/>
    </row>
    <row r="2589" spans="1:21" s="121" customFormat="1">
      <c r="A2589" s="122"/>
      <c r="B2589" s="122"/>
      <c r="F2589" s="120"/>
      <c r="G2589" s="120"/>
      <c r="H2589" s="120"/>
      <c r="I2589" s="122"/>
      <c r="J2589" s="120"/>
      <c r="K2589" s="120"/>
      <c r="R2589" s="123"/>
      <c r="T2589" s="124"/>
      <c r="U2589" s="124"/>
    </row>
    <row r="2590" spans="1:21" s="121" customFormat="1">
      <c r="A2590" s="122"/>
      <c r="B2590" s="122"/>
      <c r="F2590" s="120"/>
      <c r="G2590" s="120"/>
      <c r="H2590" s="120"/>
      <c r="I2590" s="122"/>
      <c r="J2590" s="120"/>
      <c r="K2590" s="120"/>
      <c r="R2590" s="123"/>
      <c r="T2590" s="124"/>
      <c r="U2590" s="124"/>
    </row>
    <row r="2591" spans="1:21" s="121" customFormat="1">
      <c r="A2591" s="122"/>
      <c r="B2591" s="122"/>
      <c r="F2591" s="120"/>
      <c r="G2591" s="120"/>
      <c r="H2591" s="120"/>
      <c r="I2591" s="122"/>
      <c r="J2591" s="120"/>
      <c r="K2591" s="120"/>
      <c r="R2591" s="123"/>
      <c r="T2591" s="124"/>
      <c r="U2591" s="124"/>
    </row>
    <row r="2592" spans="1:21" s="121" customFormat="1">
      <c r="A2592" s="122"/>
      <c r="B2592" s="122"/>
      <c r="F2592" s="120"/>
      <c r="G2592" s="120"/>
      <c r="H2592" s="120"/>
      <c r="I2592" s="122"/>
      <c r="J2592" s="120"/>
      <c r="K2592" s="120"/>
      <c r="R2592" s="123"/>
      <c r="T2592" s="124"/>
      <c r="U2592" s="124"/>
    </row>
    <row r="2593" spans="1:21" s="121" customFormat="1">
      <c r="A2593" s="122"/>
      <c r="B2593" s="122"/>
      <c r="F2593" s="120"/>
      <c r="G2593" s="120"/>
      <c r="H2593" s="120"/>
      <c r="I2593" s="122"/>
      <c r="J2593" s="120"/>
      <c r="K2593" s="120"/>
      <c r="R2593" s="123"/>
      <c r="T2593" s="124"/>
      <c r="U2593" s="124"/>
    </row>
    <row r="2594" spans="1:21" s="121" customFormat="1">
      <c r="A2594" s="122"/>
      <c r="B2594" s="122"/>
      <c r="F2594" s="120"/>
      <c r="G2594" s="120"/>
      <c r="H2594" s="120"/>
      <c r="I2594" s="122"/>
      <c r="J2594" s="120"/>
      <c r="K2594" s="120"/>
      <c r="R2594" s="123"/>
      <c r="T2594" s="124"/>
      <c r="U2594" s="124"/>
    </row>
    <row r="2595" spans="1:21" s="121" customFormat="1">
      <c r="A2595" s="122"/>
      <c r="B2595" s="122"/>
      <c r="F2595" s="120"/>
      <c r="G2595" s="120"/>
      <c r="H2595" s="120"/>
      <c r="I2595" s="122"/>
      <c r="J2595" s="120"/>
      <c r="K2595" s="120"/>
      <c r="R2595" s="123"/>
      <c r="T2595" s="124"/>
      <c r="U2595" s="124"/>
    </row>
    <row r="2596" spans="1:21" s="121" customFormat="1">
      <c r="A2596" s="122"/>
      <c r="B2596" s="122"/>
      <c r="F2596" s="120"/>
      <c r="G2596" s="120"/>
      <c r="H2596" s="120"/>
      <c r="I2596" s="122"/>
      <c r="J2596" s="120"/>
      <c r="K2596" s="120"/>
      <c r="R2596" s="123"/>
      <c r="T2596" s="124"/>
      <c r="U2596" s="124"/>
    </row>
    <row r="2597" spans="1:21" s="121" customFormat="1">
      <c r="A2597" s="122"/>
      <c r="B2597" s="122"/>
      <c r="F2597" s="120"/>
      <c r="G2597" s="120"/>
      <c r="H2597" s="120"/>
      <c r="I2597" s="122"/>
      <c r="J2597" s="120"/>
      <c r="K2597" s="120"/>
      <c r="R2597" s="123"/>
      <c r="T2597" s="124"/>
      <c r="U2597" s="124"/>
    </row>
    <row r="2598" spans="1:21" s="121" customFormat="1">
      <c r="A2598" s="122"/>
      <c r="B2598" s="122"/>
      <c r="F2598" s="120"/>
      <c r="G2598" s="120"/>
      <c r="H2598" s="120"/>
      <c r="I2598" s="122"/>
      <c r="J2598" s="120"/>
      <c r="K2598" s="120"/>
      <c r="R2598" s="123"/>
      <c r="T2598" s="124"/>
      <c r="U2598" s="124"/>
    </row>
    <row r="2599" spans="1:21" s="121" customFormat="1">
      <c r="A2599" s="122"/>
      <c r="B2599" s="122"/>
      <c r="F2599" s="120"/>
      <c r="G2599" s="120"/>
      <c r="H2599" s="120"/>
      <c r="I2599" s="122"/>
      <c r="J2599" s="120"/>
      <c r="K2599" s="120"/>
      <c r="R2599" s="123"/>
      <c r="T2599" s="124"/>
      <c r="U2599" s="124"/>
    </row>
    <row r="2600" spans="1:21" s="121" customFormat="1">
      <c r="A2600" s="122"/>
      <c r="B2600" s="122"/>
      <c r="F2600" s="120"/>
      <c r="G2600" s="120"/>
      <c r="H2600" s="120"/>
      <c r="I2600" s="122"/>
      <c r="J2600" s="120"/>
      <c r="K2600" s="120"/>
      <c r="R2600" s="123"/>
      <c r="T2600" s="124"/>
      <c r="U2600" s="124"/>
    </row>
    <row r="2601" spans="1:21" s="121" customFormat="1">
      <c r="A2601" s="122"/>
      <c r="B2601" s="122"/>
      <c r="F2601" s="120"/>
      <c r="G2601" s="120"/>
      <c r="H2601" s="120"/>
      <c r="I2601" s="122"/>
      <c r="J2601" s="120"/>
      <c r="K2601" s="120"/>
      <c r="R2601" s="123"/>
      <c r="T2601" s="124"/>
      <c r="U2601" s="124"/>
    </row>
    <row r="2602" spans="1:21" s="121" customFormat="1">
      <c r="A2602" s="122"/>
      <c r="B2602" s="122"/>
      <c r="F2602" s="120"/>
      <c r="G2602" s="120"/>
      <c r="H2602" s="120"/>
      <c r="I2602" s="122"/>
      <c r="J2602" s="120"/>
      <c r="K2602" s="120"/>
      <c r="R2602" s="123"/>
      <c r="T2602" s="124"/>
      <c r="U2602" s="124"/>
    </row>
    <row r="2603" spans="1:21" s="121" customFormat="1">
      <c r="A2603" s="122"/>
      <c r="B2603" s="122"/>
      <c r="F2603" s="120"/>
      <c r="G2603" s="120"/>
      <c r="H2603" s="120"/>
      <c r="I2603" s="122"/>
      <c r="J2603" s="120"/>
      <c r="K2603" s="120"/>
      <c r="R2603" s="123"/>
      <c r="T2603" s="124"/>
      <c r="U2603" s="124"/>
    </row>
    <row r="2604" spans="1:21" s="121" customFormat="1">
      <c r="A2604" s="122"/>
      <c r="B2604" s="122"/>
      <c r="F2604" s="120"/>
      <c r="G2604" s="120"/>
      <c r="H2604" s="120"/>
      <c r="I2604" s="122"/>
      <c r="J2604" s="120"/>
      <c r="K2604" s="120"/>
      <c r="R2604" s="123"/>
      <c r="T2604" s="124"/>
      <c r="U2604" s="124"/>
    </row>
    <row r="2605" spans="1:21" s="121" customFormat="1">
      <c r="A2605" s="122"/>
      <c r="B2605" s="122"/>
      <c r="F2605" s="120"/>
      <c r="G2605" s="120"/>
      <c r="H2605" s="120"/>
      <c r="I2605" s="122"/>
      <c r="J2605" s="120"/>
      <c r="K2605" s="120"/>
      <c r="R2605" s="123"/>
      <c r="T2605" s="124"/>
      <c r="U2605" s="124"/>
    </row>
    <row r="2606" spans="1:21" s="121" customFormat="1">
      <c r="A2606" s="122"/>
      <c r="B2606" s="122"/>
      <c r="F2606" s="120"/>
      <c r="G2606" s="120"/>
      <c r="H2606" s="120"/>
      <c r="I2606" s="122"/>
      <c r="J2606" s="120"/>
      <c r="K2606" s="120"/>
      <c r="R2606" s="123"/>
      <c r="T2606" s="124"/>
      <c r="U2606" s="124"/>
    </row>
    <row r="2607" spans="1:21" s="121" customFormat="1">
      <c r="A2607" s="122"/>
      <c r="B2607" s="122"/>
      <c r="F2607" s="120"/>
      <c r="G2607" s="120"/>
      <c r="H2607" s="120"/>
      <c r="I2607" s="122"/>
      <c r="J2607" s="120"/>
      <c r="K2607" s="120"/>
      <c r="R2607" s="123"/>
      <c r="T2607" s="124"/>
      <c r="U2607" s="124"/>
    </row>
    <row r="2608" spans="1:21" s="121" customFormat="1">
      <c r="A2608" s="122"/>
      <c r="B2608" s="122"/>
      <c r="F2608" s="120"/>
      <c r="G2608" s="120"/>
      <c r="H2608" s="120"/>
      <c r="I2608" s="122"/>
      <c r="J2608" s="120"/>
      <c r="K2608" s="120"/>
      <c r="R2608" s="123"/>
      <c r="T2608" s="124"/>
      <c r="U2608" s="124"/>
    </row>
    <row r="2609" spans="1:21" s="121" customFormat="1">
      <c r="A2609" s="122"/>
      <c r="B2609" s="122"/>
      <c r="F2609" s="120"/>
      <c r="G2609" s="120"/>
      <c r="H2609" s="120"/>
      <c r="I2609" s="122"/>
      <c r="J2609" s="120"/>
      <c r="K2609" s="120"/>
      <c r="R2609" s="123"/>
      <c r="T2609" s="124"/>
      <c r="U2609" s="124"/>
    </row>
    <row r="2610" spans="1:21" s="121" customFormat="1">
      <c r="A2610" s="122"/>
      <c r="B2610" s="122"/>
      <c r="F2610" s="120"/>
      <c r="G2610" s="120"/>
      <c r="H2610" s="120"/>
      <c r="I2610" s="122"/>
      <c r="J2610" s="120"/>
      <c r="K2610" s="120"/>
      <c r="R2610" s="123"/>
      <c r="T2610" s="124"/>
      <c r="U2610" s="124"/>
    </row>
    <row r="2611" spans="1:21" s="121" customFormat="1">
      <c r="A2611" s="122"/>
      <c r="B2611" s="122"/>
      <c r="F2611" s="120"/>
      <c r="G2611" s="120"/>
      <c r="H2611" s="120"/>
      <c r="I2611" s="122"/>
      <c r="J2611" s="120"/>
      <c r="K2611" s="120"/>
      <c r="R2611" s="123"/>
      <c r="T2611" s="124"/>
      <c r="U2611" s="124"/>
    </row>
    <row r="2612" spans="1:21" s="121" customFormat="1">
      <c r="A2612" s="122"/>
      <c r="B2612" s="122"/>
      <c r="F2612" s="120"/>
      <c r="G2612" s="120"/>
      <c r="H2612" s="120"/>
      <c r="I2612" s="122"/>
      <c r="J2612" s="120"/>
      <c r="K2612" s="120"/>
      <c r="R2612" s="123"/>
      <c r="T2612" s="124"/>
      <c r="U2612" s="124"/>
    </row>
    <row r="2613" spans="1:21" s="121" customFormat="1">
      <c r="A2613" s="122"/>
      <c r="B2613" s="122"/>
      <c r="F2613" s="120"/>
      <c r="G2613" s="120"/>
      <c r="H2613" s="120"/>
      <c r="I2613" s="122"/>
      <c r="J2613" s="120"/>
      <c r="K2613" s="120"/>
      <c r="R2613" s="123"/>
      <c r="T2613" s="124"/>
      <c r="U2613" s="124"/>
    </row>
    <row r="2614" spans="1:21" s="121" customFormat="1">
      <c r="A2614" s="122"/>
      <c r="B2614" s="122"/>
      <c r="F2614" s="120"/>
      <c r="G2614" s="120"/>
      <c r="H2614" s="120"/>
      <c r="I2614" s="122"/>
      <c r="J2614" s="120"/>
      <c r="K2614" s="120"/>
      <c r="R2614" s="123"/>
      <c r="T2614" s="124"/>
      <c r="U2614" s="124"/>
    </row>
    <row r="2615" spans="1:21" s="121" customFormat="1">
      <c r="A2615" s="122"/>
      <c r="B2615" s="122"/>
      <c r="F2615" s="120"/>
      <c r="G2615" s="120"/>
      <c r="H2615" s="120"/>
      <c r="I2615" s="122"/>
      <c r="J2615" s="120"/>
      <c r="K2615" s="120"/>
      <c r="R2615" s="123"/>
      <c r="T2615" s="124"/>
      <c r="U2615" s="124"/>
    </row>
    <row r="2616" spans="1:21" s="121" customFormat="1">
      <c r="A2616" s="122"/>
      <c r="B2616" s="122"/>
      <c r="F2616" s="120"/>
      <c r="G2616" s="120"/>
      <c r="H2616" s="120"/>
      <c r="I2616" s="122"/>
      <c r="J2616" s="120"/>
      <c r="K2616" s="120"/>
      <c r="R2616" s="123"/>
      <c r="T2616" s="124"/>
      <c r="U2616" s="124"/>
    </row>
    <row r="2617" spans="1:21" s="121" customFormat="1">
      <c r="A2617" s="122"/>
      <c r="B2617" s="122"/>
      <c r="F2617" s="120"/>
      <c r="G2617" s="120"/>
      <c r="H2617" s="120"/>
      <c r="I2617" s="122"/>
      <c r="J2617" s="120"/>
      <c r="K2617" s="120"/>
      <c r="R2617" s="123"/>
      <c r="T2617" s="124"/>
      <c r="U2617" s="124"/>
    </row>
    <row r="2618" spans="1:21" s="121" customFormat="1">
      <c r="A2618" s="122"/>
      <c r="B2618" s="122"/>
      <c r="F2618" s="120"/>
      <c r="G2618" s="120"/>
      <c r="H2618" s="120"/>
      <c r="I2618" s="122"/>
      <c r="J2618" s="120"/>
      <c r="K2618" s="120"/>
      <c r="R2618" s="123"/>
      <c r="T2618" s="124"/>
      <c r="U2618" s="124"/>
    </row>
    <row r="2619" spans="1:21" s="121" customFormat="1">
      <c r="A2619" s="122"/>
      <c r="B2619" s="122"/>
      <c r="F2619" s="120"/>
      <c r="G2619" s="120"/>
      <c r="H2619" s="120"/>
      <c r="I2619" s="122"/>
      <c r="J2619" s="120"/>
      <c r="K2619" s="120"/>
      <c r="R2619" s="123"/>
      <c r="T2619" s="124"/>
      <c r="U2619" s="124"/>
    </row>
    <row r="2620" spans="1:21" s="121" customFormat="1">
      <c r="A2620" s="122"/>
      <c r="B2620" s="122"/>
      <c r="F2620" s="120"/>
      <c r="G2620" s="120"/>
      <c r="H2620" s="120"/>
      <c r="I2620" s="122"/>
      <c r="J2620" s="120"/>
      <c r="K2620" s="120"/>
      <c r="R2620" s="123"/>
      <c r="T2620" s="124"/>
      <c r="U2620" s="124"/>
    </row>
    <row r="2621" spans="1:21" s="121" customFormat="1">
      <c r="A2621" s="122"/>
      <c r="B2621" s="122"/>
      <c r="F2621" s="120"/>
      <c r="G2621" s="120"/>
      <c r="H2621" s="120"/>
      <c r="I2621" s="122"/>
      <c r="J2621" s="120"/>
      <c r="K2621" s="120"/>
      <c r="R2621" s="123"/>
      <c r="T2621" s="124"/>
      <c r="U2621" s="124"/>
    </row>
    <row r="2622" spans="1:21" s="121" customFormat="1">
      <c r="A2622" s="122"/>
      <c r="B2622" s="122"/>
      <c r="F2622" s="120"/>
      <c r="G2622" s="120"/>
      <c r="H2622" s="120"/>
      <c r="I2622" s="122"/>
      <c r="J2622" s="120"/>
      <c r="K2622" s="120"/>
      <c r="R2622" s="123"/>
      <c r="T2622" s="124"/>
      <c r="U2622" s="124"/>
    </row>
    <row r="2623" spans="1:21" s="121" customFormat="1">
      <c r="A2623" s="122"/>
      <c r="B2623" s="122"/>
      <c r="F2623" s="120"/>
      <c r="G2623" s="120"/>
      <c r="H2623" s="120"/>
      <c r="I2623" s="122"/>
      <c r="J2623" s="120"/>
      <c r="K2623" s="120"/>
      <c r="R2623" s="123"/>
      <c r="T2623" s="124"/>
      <c r="U2623" s="124"/>
    </row>
    <row r="2624" spans="1:21" s="121" customFormat="1">
      <c r="A2624" s="122"/>
      <c r="B2624" s="122"/>
      <c r="F2624" s="120"/>
      <c r="G2624" s="120"/>
      <c r="H2624" s="120"/>
      <c r="I2624" s="122"/>
      <c r="J2624" s="120"/>
      <c r="K2624" s="120"/>
      <c r="R2624" s="123"/>
      <c r="T2624" s="124"/>
      <c r="U2624" s="124"/>
    </row>
    <row r="2625" spans="1:21" s="121" customFormat="1">
      <c r="A2625" s="122"/>
      <c r="B2625" s="122"/>
      <c r="F2625" s="120"/>
      <c r="G2625" s="120"/>
      <c r="H2625" s="120"/>
      <c r="I2625" s="122"/>
      <c r="J2625" s="120"/>
      <c r="K2625" s="120"/>
      <c r="R2625" s="123"/>
      <c r="T2625" s="124"/>
      <c r="U2625" s="124"/>
    </row>
    <row r="2626" spans="1:21" s="121" customFormat="1">
      <c r="A2626" s="122"/>
      <c r="B2626" s="122"/>
      <c r="F2626" s="120"/>
      <c r="G2626" s="120"/>
      <c r="H2626" s="120"/>
      <c r="I2626" s="122"/>
      <c r="J2626" s="120"/>
      <c r="K2626" s="120"/>
      <c r="R2626" s="123"/>
      <c r="T2626" s="124"/>
      <c r="U2626" s="124"/>
    </row>
    <row r="2627" spans="1:21" s="121" customFormat="1">
      <c r="A2627" s="122"/>
      <c r="B2627" s="122"/>
      <c r="F2627" s="120"/>
      <c r="G2627" s="120"/>
      <c r="H2627" s="120"/>
      <c r="I2627" s="122"/>
      <c r="J2627" s="120"/>
      <c r="K2627" s="120"/>
      <c r="R2627" s="123"/>
      <c r="T2627" s="124"/>
      <c r="U2627" s="124"/>
    </row>
    <row r="2628" spans="1:21" s="121" customFormat="1">
      <c r="A2628" s="122"/>
      <c r="B2628" s="122"/>
      <c r="F2628" s="120"/>
      <c r="G2628" s="120"/>
      <c r="H2628" s="120"/>
      <c r="I2628" s="122"/>
      <c r="J2628" s="120"/>
      <c r="K2628" s="120"/>
      <c r="R2628" s="123"/>
      <c r="T2628" s="124"/>
      <c r="U2628" s="124"/>
    </row>
    <row r="2629" spans="1:21" s="121" customFormat="1">
      <c r="A2629" s="122"/>
      <c r="B2629" s="122"/>
      <c r="F2629" s="120"/>
      <c r="G2629" s="120"/>
      <c r="H2629" s="120"/>
      <c r="I2629" s="122"/>
      <c r="J2629" s="120"/>
      <c r="K2629" s="120"/>
      <c r="R2629" s="123"/>
      <c r="T2629" s="124"/>
      <c r="U2629" s="124"/>
    </row>
    <row r="2630" spans="1:21" s="121" customFormat="1">
      <c r="A2630" s="122"/>
      <c r="B2630" s="122"/>
      <c r="F2630" s="120"/>
      <c r="G2630" s="120"/>
      <c r="H2630" s="120"/>
      <c r="I2630" s="122"/>
      <c r="J2630" s="120"/>
      <c r="K2630" s="120"/>
      <c r="R2630" s="123"/>
      <c r="T2630" s="124"/>
      <c r="U2630" s="124"/>
    </row>
    <row r="2631" spans="1:21" s="121" customFormat="1">
      <c r="A2631" s="122"/>
      <c r="B2631" s="122"/>
      <c r="F2631" s="120"/>
      <c r="G2631" s="120"/>
      <c r="H2631" s="120"/>
      <c r="I2631" s="122"/>
      <c r="J2631" s="120"/>
      <c r="K2631" s="120"/>
      <c r="R2631" s="123"/>
      <c r="T2631" s="124"/>
      <c r="U2631" s="124"/>
    </row>
    <row r="2632" spans="1:21" s="121" customFormat="1">
      <c r="A2632" s="122"/>
      <c r="B2632" s="122"/>
      <c r="F2632" s="120"/>
      <c r="G2632" s="120"/>
      <c r="H2632" s="120"/>
      <c r="I2632" s="122"/>
      <c r="J2632" s="120"/>
      <c r="K2632" s="120"/>
      <c r="R2632" s="123"/>
      <c r="T2632" s="124"/>
      <c r="U2632" s="124"/>
    </row>
    <row r="2633" spans="1:21" s="121" customFormat="1">
      <c r="A2633" s="122"/>
      <c r="B2633" s="122"/>
      <c r="F2633" s="120"/>
      <c r="G2633" s="120"/>
      <c r="H2633" s="120"/>
      <c r="I2633" s="122"/>
      <c r="J2633" s="120"/>
      <c r="K2633" s="120"/>
      <c r="R2633" s="123"/>
      <c r="T2633" s="124"/>
      <c r="U2633" s="124"/>
    </row>
    <row r="2634" spans="1:21" s="121" customFormat="1">
      <c r="A2634" s="122"/>
      <c r="B2634" s="122"/>
      <c r="F2634" s="120"/>
      <c r="G2634" s="120"/>
      <c r="H2634" s="120"/>
      <c r="I2634" s="122"/>
      <c r="J2634" s="120"/>
      <c r="K2634" s="120"/>
      <c r="R2634" s="123"/>
      <c r="T2634" s="124"/>
      <c r="U2634" s="124"/>
    </row>
    <row r="2635" spans="1:21" s="121" customFormat="1">
      <c r="A2635" s="122"/>
      <c r="B2635" s="122"/>
      <c r="F2635" s="120"/>
      <c r="G2635" s="120"/>
      <c r="H2635" s="120"/>
      <c r="I2635" s="122"/>
      <c r="J2635" s="120"/>
      <c r="K2635" s="120"/>
      <c r="R2635" s="123"/>
      <c r="T2635" s="124"/>
      <c r="U2635" s="124"/>
    </row>
    <row r="2636" spans="1:21" s="121" customFormat="1">
      <c r="A2636" s="122"/>
      <c r="B2636" s="122"/>
      <c r="F2636" s="120"/>
      <c r="G2636" s="120"/>
      <c r="H2636" s="120"/>
      <c r="I2636" s="122"/>
      <c r="J2636" s="120"/>
      <c r="K2636" s="120"/>
      <c r="R2636" s="123"/>
      <c r="T2636" s="124"/>
      <c r="U2636" s="124"/>
    </row>
    <row r="2637" spans="1:21" s="121" customFormat="1">
      <c r="A2637" s="122"/>
      <c r="B2637" s="122"/>
      <c r="F2637" s="120"/>
      <c r="G2637" s="120"/>
      <c r="H2637" s="120"/>
      <c r="I2637" s="122"/>
      <c r="J2637" s="120"/>
      <c r="K2637" s="120"/>
      <c r="R2637" s="123"/>
      <c r="T2637" s="124"/>
      <c r="U2637" s="124"/>
    </row>
    <row r="2638" spans="1:21" s="121" customFormat="1">
      <c r="A2638" s="122"/>
      <c r="B2638" s="122"/>
      <c r="F2638" s="120"/>
      <c r="G2638" s="120"/>
      <c r="H2638" s="120"/>
      <c r="I2638" s="122"/>
      <c r="J2638" s="120"/>
      <c r="K2638" s="120"/>
      <c r="R2638" s="123"/>
      <c r="T2638" s="124"/>
      <c r="U2638" s="124"/>
    </row>
    <row r="2639" spans="1:21" s="121" customFormat="1">
      <c r="A2639" s="122"/>
      <c r="B2639" s="122"/>
      <c r="F2639" s="120"/>
      <c r="G2639" s="120"/>
      <c r="H2639" s="120"/>
      <c r="I2639" s="122"/>
      <c r="J2639" s="120"/>
      <c r="K2639" s="120"/>
      <c r="R2639" s="123"/>
      <c r="T2639" s="124"/>
      <c r="U2639" s="124"/>
    </row>
    <row r="2640" spans="1:21" s="121" customFormat="1">
      <c r="A2640" s="122"/>
      <c r="B2640" s="122"/>
      <c r="F2640" s="120"/>
      <c r="G2640" s="120"/>
      <c r="H2640" s="120"/>
      <c r="I2640" s="122"/>
      <c r="J2640" s="120"/>
      <c r="K2640" s="120"/>
      <c r="R2640" s="123"/>
      <c r="T2640" s="124"/>
      <c r="U2640" s="124"/>
    </row>
    <row r="2641" spans="1:21" s="121" customFormat="1">
      <c r="A2641" s="122"/>
      <c r="B2641" s="122"/>
      <c r="F2641" s="120"/>
      <c r="G2641" s="120"/>
      <c r="H2641" s="120"/>
      <c r="I2641" s="122"/>
      <c r="J2641" s="120"/>
      <c r="K2641" s="120"/>
      <c r="R2641" s="123"/>
      <c r="T2641" s="124"/>
      <c r="U2641" s="124"/>
    </row>
    <row r="2642" spans="1:21" s="121" customFormat="1">
      <c r="A2642" s="122"/>
      <c r="B2642" s="122"/>
      <c r="F2642" s="120"/>
      <c r="G2642" s="120"/>
      <c r="H2642" s="120"/>
      <c r="I2642" s="122"/>
      <c r="J2642" s="120"/>
      <c r="K2642" s="120"/>
      <c r="R2642" s="123"/>
      <c r="T2642" s="124"/>
      <c r="U2642" s="124"/>
    </row>
    <row r="2643" spans="1:21" s="121" customFormat="1">
      <c r="A2643" s="122"/>
      <c r="B2643" s="122"/>
      <c r="F2643" s="120"/>
      <c r="G2643" s="120"/>
      <c r="H2643" s="120"/>
      <c r="I2643" s="122"/>
      <c r="J2643" s="120"/>
      <c r="K2643" s="120"/>
      <c r="R2643" s="123"/>
      <c r="T2643" s="124"/>
      <c r="U2643" s="124"/>
    </row>
    <row r="2644" spans="1:21" s="121" customFormat="1">
      <c r="A2644" s="122"/>
      <c r="B2644" s="122"/>
      <c r="F2644" s="120"/>
      <c r="G2644" s="120"/>
      <c r="H2644" s="120"/>
      <c r="I2644" s="122"/>
      <c r="J2644" s="120"/>
      <c r="K2644" s="120"/>
      <c r="R2644" s="123"/>
      <c r="T2644" s="124"/>
      <c r="U2644" s="124"/>
    </row>
    <row r="2645" spans="1:21" s="121" customFormat="1">
      <c r="A2645" s="122"/>
      <c r="B2645" s="122"/>
      <c r="F2645" s="120"/>
      <c r="G2645" s="120"/>
      <c r="H2645" s="120"/>
      <c r="I2645" s="122"/>
      <c r="J2645" s="120"/>
      <c r="K2645" s="120"/>
      <c r="R2645" s="123"/>
      <c r="T2645" s="124"/>
      <c r="U2645" s="124"/>
    </row>
    <row r="2646" spans="1:21" s="121" customFormat="1">
      <c r="A2646" s="122"/>
      <c r="B2646" s="122"/>
      <c r="F2646" s="120"/>
      <c r="G2646" s="120"/>
      <c r="H2646" s="120"/>
      <c r="I2646" s="122"/>
      <c r="J2646" s="120"/>
      <c r="K2646" s="120"/>
      <c r="R2646" s="123"/>
      <c r="T2646" s="124"/>
      <c r="U2646" s="124"/>
    </row>
    <row r="2647" spans="1:21" s="121" customFormat="1">
      <c r="A2647" s="122"/>
      <c r="B2647" s="122"/>
      <c r="F2647" s="120"/>
      <c r="G2647" s="120"/>
      <c r="H2647" s="120"/>
      <c r="I2647" s="122"/>
      <c r="J2647" s="120"/>
      <c r="K2647" s="120"/>
      <c r="R2647" s="123"/>
      <c r="T2647" s="124"/>
      <c r="U2647" s="124"/>
    </row>
    <row r="2648" spans="1:21" s="121" customFormat="1">
      <c r="A2648" s="122"/>
      <c r="B2648" s="122"/>
      <c r="F2648" s="120"/>
      <c r="G2648" s="120"/>
      <c r="H2648" s="120"/>
      <c r="I2648" s="122"/>
      <c r="J2648" s="120"/>
      <c r="K2648" s="120"/>
      <c r="R2648" s="123"/>
      <c r="T2648" s="124"/>
      <c r="U2648" s="124"/>
    </row>
    <row r="2649" spans="1:21" s="121" customFormat="1">
      <c r="A2649" s="122"/>
      <c r="B2649" s="122"/>
      <c r="F2649" s="120"/>
      <c r="G2649" s="120"/>
      <c r="H2649" s="120"/>
      <c r="I2649" s="122"/>
      <c r="J2649" s="120"/>
      <c r="K2649" s="120"/>
      <c r="R2649" s="123"/>
      <c r="T2649" s="124"/>
      <c r="U2649" s="124"/>
    </row>
    <row r="2650" spans="1:21" s="121" customFormat="1">
      <c r="A2650" s="122"/>
      <c r="B2650" s="122"/>
      <c r="F2650" s="120"/>
      <c r="G2650" s="120"/>
      <c r="H2650" s="120"/>
      <c r="I2650" s="122"/>
      <c r="J2650" s="120"/>
      <c r="K2650" s="120"/>
      <c r="R2650" s="123"/>
      <c r="T2650" s="124"/>
      <c r="U2650" s="124"/>
    </row>
    <row r="2651" spans="1:21" s="121" customFormat="1">
      <c r="A2651" s="122"/>
      <c r="B2651" s="122"/>
      <c r="F2651" s="120"/>
      <c r="G2651" s="120"/>
      <c r="H2651" s="120"/>
      <c r="I2651" s="122"/>
      <c r="J2651" s="120"/>
      <c r="K2651" s="120"/>
      <c r="R2651" s="123"/>
      <c r="T2651" s="124"/>
      <c r="U2651" s="124"/>
    </row>
    <row r="2652" spans="1:21" s="121" customFormat="1">
      <c r="A2652" s="122"/>
      <c r="B2652" s="122"/>
      <c r="F2652" s="120"/>
      <c r="G2652" s="120"/>
      <c r="H2652" s="120"/>
      <c r="I2652" s="122"/>
      <c r="J2652" s="120"/>
      <c r="K2652" s="120"/>
      <c r="R2652" s="123"/>
      <c r="T2652" s="124"/>
      <c r="U2652" s="124"/>
    </row>
    <row r="2653" spans="1:21" s="121" customFormat="1">
      <c r="A2653" s="122"/>
      <c r="B2653" s="122"/>
      <c r="F2653" s="120"/>
      <c r="G2653" s="120"/>
      <c r="H2653" s="120"/>
      <c r="I2653" s="122"/>
      <c r="J2653" s="120"/>
      <c r="K2653" s="120"/>
      <c r="R2653" s="123"/>
      <c r="T2653" s="124"/>
      <c r="U2653" s="124"/>
    </row>
    <row r="2654" spans="1:21" s="121" customFormat="1">
      <c r="A2654" s="122"/>
      <c r="B2654" s="122"/>
      <c r="F2654" s="120"/>
      <c r="G2654" s="120"/>
      <c r="H2654" s="120"/>
      <c r="I2654" s="122"/>
      <c r="J2654" s="120"/>
      <c r="K2654" s="120"/>
      <c r="R2654" s="123"/>
      <c r="T2654" s="124"/>
      <c r="U2654" s="124"/>
    </row>
    <row r="2655" spans="1:21" s="121" customFormat="1">
      <c r="A2655" s="122"/>
      <c r="B2655" s="122"/>
      <c r="F2655" s="120"/>
      <c r="G2655" s="120"/>
      <c r="H2655" s="120"/>
      <c r="I2655" s="122"/>
      <c r="J2655" s="120"/>
      <c r="K2655" s="120"/>
      <c r="R2655" s="123"/>
      <c r="T2655" s="124"/>
      <c r="U2655" s="124"/>
    </row>
    <row r="2656" spans="1:21" s="121" customFormat="1">
      <c r="A2656" s="122"/>
      <c r="B2656" s="122"/>
      <c r="F2656" s="120"/>
      <c r="G2656" s="120"/>
      <c r="H2656" s="120"/>
      <c r="I2656" s="122"/>
      <c r="J2656" s="120"/>
      <c r="K2656" s="120"/>
      <c r="R2656" s="123"/>
      <c r="T2656" s="124"/>
      <c r="U2656" s="124"/>
    </row>
    <row r="2657" spans="1:21" s="121" customFormat="1">
      <c r="A2657" s="122"/>
      <c r="B2657" s="122"/>
      <c r="F2657" s="120"/>
      <c r="G2657" s="120"/>
      <c r="H2657" s="120"/>
      <c r="I2657" s="122"/>
      <c r="J2657" s="120"/>
      <c r="K2657" s="120"/>
      <c r="R2657" s="123"/>
      <c r="T2657" s="124"/>
      <c r="U2657" s="124"/>
    </row>
    <row r="2658" spans="1:21" s="121" customFormat="1">
      <c r="A2658" s="122"/>
      <c r="B2658" s="122"/>
      <c r="F2658" s="120"/>
      <c r="G2658" s="120"/>
      <c r="H2658" s="120"/>
      <c r="I2658" s="122"/>
      <c r="J2658" s="120"/>
      <c r="K2658" s="120"/>
      <c r="R2658" s="123"/>
      <c r="T2658" s="124"/>
      <c r="U2658" s="124"/>
    </row>
    <row r="2659" spans="1:21" s="121" customFormat="1">
      <c r="A2659" s="122"/>
      <c r="B2659" s="122"/>
      <c r="F2659" s="120"/>
      <c r="G2659" s="120"/>
      <c r="H2659" s="120"/>
      <c r="I2659" s="122"/>
      <c r="J2659" s="120"/>
      <c r="K2659" s="120"/>
      <c r="R2659" s="123"/>
      <c r="T2659" s="124"/>
      <c r="U2659" s="124"/>
    </row>
    <row r="2660" spans="1:21" s="121" customFormat="1">
      <c r="A2660" s="122"/>
      <c r="B2660" s="122"/>
      <c r="F2660" s="120"/>
      <c r="G2660" s="120"/>
      <c r="H2660" s="120"/>
      <c r="I2660" s="122"/>
      <c r="J2660" s="120"/>
      <c r="K2660" s="120"/>
      <c r="R2660" s="123"/>
      <c r="T2660" s="124"/>
      <c r="U2660" s="124"/>
    </row>
    <row r="2661" spans="1:21" s="121" customFormat="1">
      <c r="A2661" s="122"/>
      <c r="B2661" s="122"/>
      <c r="F2661" s="120"/>
      <c r="G2661" s="120"/>
      <c r="H2661" s="120"/>
      <c r="I2661" s="122"/>
      <c r="J2661" s="120"/>
      <c r="K2661" s="120"/>
      <c r="R2661" s="123"/>
      <c r="T2661" s="124"/>
      <c r="U2661" s="124"/>
    </row>
    <row r="2662" spans="1:21" s="121" customFormat="1">
      <c r="A2662" s="122"/>
      <c r="B2662" s="122"/>
      <c r="F2662" s="120"/>
      <c r="G2662" s="120"/>
      <c r="H2662" s="120"/>
      <c r="I2662" s="122"/>
      <c r="J2662" s="120"/>
      <c r="K2662" s="120"/>
      <c r="R2662" s="123"/>
      <c r="T2662" s="124"/>
      <c r="U2662" s="124"/>
    </row>
    <row r="2663" spans="1:21" s="121" customFormat="1">
      <c r="A2663" s="122"/>
      <c r="B2663" s="122"/>
      <c r="F2663" s="120"/>
      <c r="G2663" s="120"/>
      <c r="H2663" s="120"/>
      <c r="I2663" s="122"/>
      <c r="J2663" s="120"/>
      <c r="K2663" s="120"/>
      <c r="R2663" s="123"/>
      <c r="T2663" s="124"/>
      <c r="U2663" s="124"/>
    </row>
    <row r="2664" spans="1:21" s="121" customFormat="1">
      <c r="A2664" s="122"/>
      <c r="B2664" s="122"/>
      <c r="F2664" s="120"/>
      <c r="G2664" s="120"/>
      <c r="H2664" s="120"/>
      <c r="I2664" s="122"/>
      <c r="J2664" s="120"/>
      <c r="K2664" s="120"/>
      <c r="R2664" s="123"/>
      <c r="T2664" s="124"/>
      <c r="U2664" s="124"/>
    </row>
    <row r="2665" spans="1:21" s="121" customFormat="1">
      <c r="A2665" s="122"/>
      <c r="B2665" s="122"/>
      <c r="F2665" s="120"/>
      <c r="G2665" s="120"/>
      <c r="H2665" s="120"/>
      <c r="I2665" s="122"/>
      <c r="J2665" s="120"/>
      <c r="K2665" s="120"/>
      <c r="R2665" s="123"/>
      <c r="T2665" s="124"/>
      <c r="U2665" s="124"/>
    </row>
    <row r="2666" spans="1:21" s="121" customFormat="1">
      <c r="A2666" s="122"/>
      <c r="B2666" s="122"/>
      <c r="F2666" s="120"/>
      <c r="G2666" s="120"/>
      <c r="H2666" s="120"/>
      <c r="I2666" s="122"/>
      <c r="J2666" s="120"/>
      <c r="K2666" s="120"/>
      <c r="R2666" s="123"/>
      <c r="T2666" s="124"/>
      <c r="U2666" s="124"/>
    </row>
    <row r="2667" spans="1:21" s="121" customFormat="1">
      <c r="A2667" s="122"/>
      <c r="B2667" s="122"/>
      <c r="F2667" s="120"/>
      <c r="G2667" s="120"/>
      <c r="H2667" s="120"/>
      <c r="I2667" s="122"/>
      <c r="J2667" s="120"/>
      <c r="K2667" s="120"/>
      <c r="R2667" s="123"/>
      <c r="T2667" s="124"/>
      <c r="U2667" s="124"/>
    </row>
    <row r="2668" spans="1:21" s="121" customFormat="1">
      <c r="A2668" s="122"/>
      <c r="B2668" s="122"/>
      <c r="F2668" s="120"/>
      <c r="G2668" s="120"/>
      <c r="H2668" s="120"/>
      <c r="I2668" s="122"/>
      <c r="J2668" s="120"/>
      <c r="K2668" s="120"/>
      <c r="R2668" s="123"/>
      <c r="T2668" s="124"/>
      <c r="U2668" s="124"/>
    </row>
    <row r="2669" spans="1:21" s="121" customFormat="1">
      <c r="A2669" s="122"/>
      <c r="B2669" s="122"/>
      <c r="F2669" s="120"/>
      <c r="G2669" s="120"/>
      <c r="H2669" s="120"/>
      <c r="I2669" s="122"/>
      <c r="J2669" s="120"/>
      <c r="K2669" s="120"/>
      <c r="R2669" s="123"/>
      <c r="T2669" s="124"/>
      <c r="U2669" s="124"/>
    </row>
    <row r="2670" spans="1:21" s="121" customFormat="1">
      <c r="A2670" s="122"/>
      <c r="B2670" s="122"/>
      <c r="F2670" s="120"/>
      <c r="G2670" s="120"/>
      <c r="H2670" s="120"/>
      <c r="I2670" s="122"/>
      <c r="J2670" s="120"/>
      <c r="K2670" s="120"/>
      <c r="R2670" s="123"/>
      <c r="T2670" s="124"/>
      <c r="U2670" s="124"/>
    </row>
    <row r="2671" spans="1:21" s="121" customFormat="1" ht="12.95" customHeight="1">
      <c r="A2671" s="122"/>
      <c r="B2671" s="122"/>
      <c r="F2671" s="120"/>
      <c r="G2671" s="120"/>
      <c r="H2671" s="120"/>
      <c r="I2671" s="122"/>
      <c r="J2671" s="120"/>
      <c r="K2671" s="120"/>
      <c r="R2671" s="123"/>
      <c r="T2671" s="124"/>
      <c r="U2671" s="124"/>
    </row>
    <row r="2672" spans="1:21" s="121" customFormat="1">
      <c r="A2672" s="122"/>
      <c r="B2672" s="122"/>
      <c r="F2672" s="120"/>
      <c r="G2672" s="120"/>
      <c r="H2672" s="120"/>
      <c r="I2672" s="122"/>
      <c r="J2672" s="120"/>
      <c r="K2672" s="120"/>
      <c r="R2672" s="123"/>
      <c r="T2672" s="124"/>
      <c r="U2672" s="124"/>
    </row>
    <row r="2673" spans="1:21" s="121" customFormat="1">
      <c r="A2673" s="122"/>
      <c r="B2673" s="122"/>
      <c r="F2673" s="120"/>
      <c r="G2673" s="120"/>
      <c r="H2673" s="120"/>
      <c r="I2673" s="122"/>
      <c r="J2673" s="120"/>
      <c r="K2673" s="120"/>
      <c r="R2673" s="123"/>
      <c r="T2673" s="124"/>
      <c r="U2673" s="124"/>
    </row>
    <row r="2674" spans="1:21" s="121" customFormat="1">
      <c r="A2674" s="122"/>
      <c r="B2674" s="122"/>
      <c r="F2674" s="120"/>
      <c r="G2674" s="120"/>
      <c r="H2674" s="120"/>
      <c r="I2674" s="122"/>
      <c r="J2674" s="120"/>
      <c r="K2674" s="120"/>
      <c r="R2674" s="123"/>
      <c r="T2674" s="124"/>
      <c r="U2674" s="124"/>
    </row>
    <row r="2675" spans="1:21" s="121" customFormat="1">
      <c r="A2675" s="122"/>
      <c r="B2675" s="122"/>
      <c r="F2675" s="120"/>
      <c r="G2675" s="120"/>
      <c r="H2675" s="120"/>
      <c r="I2675" s="122"/>
      <c r="J2675" s="120"/>
      <c r="K2675" s="120"/>
      <c r="R2675" s="123"/>
      <c r="T2675" s="124"/>
      <c r="U2675" s="124"/>
    </row>
    <row r="2676" spans="1:21" s="121" customFormat="1">
      <c r="A2676" s="122"/>
      <c r="B2676" s="122"/>
      <c r="F2676" s="120"/>
      <c r="G2676" s="120"/>
      <c r="H2676" s="120"/>
      <c r="I2676" s="122"/>
      <c r="J2676" s="120"/>
      <c r="K2676" s="120"/>
      <c r="R2676" s="123"/>
      <c r="T2676" s="124"/>
      <c r="U2676" s="124"/>
    </row>
    <row r="2677" spans="1:21" s="121" customFormat="1">
      <c r="A2677" s="122"/>
      <c r="B2677" s="122"/>
      <c r="F2677" s="120"/>
      <c r="G2677" s="120"/>
      <c r="H2677" s="120"/>
      <c r="I2677" s="122"/>
      <c r="J2677" s="120"/>
      <c r="K2677" s="120"/>
      <c r="R2677" s="123"/>
      <c r="T2677" s="124"/>
      <c r="U2677" s="124"/>
    </row>
    <row r="2678" spans="1:21" s="121" customFormat="1">
      <c r="A2678" s="122"/>
      <c r="B2678" s="122"/>
      <c r="F2678" s="120"/>
      <c r="G2678" s="120"/>
      <c r="H2678" s="120"/>
      <c r="I2678" s="122"/>
      <c r="J2678" s="120"/>
      <c r="K2678" s="120"/>
      <c r="R2678" s="123"/>
      <c r="T2678" s="124"/>
      <c r="U2678" s="124"/>
    </row>
    <row r="2679" spans="1:21" s="121" customFormat="1">
      <c r="A2679" s="122"/>
      <c r="B2679" s="122"/>
      <c r="F2679" s="120"/>
      <c r="G2679" s="120"/>
      <c r="H2679" s="120"/>
      <c r="I2679" s="122"/>
      <c r="J2679" s="120"/>
      <c r="K2679" s="120"/>
      <c r="R2679" s="123"/>
      <c r="T2679" s="124"/>
      <c r="U2679" s="124"/>
    </row>
    <row r="2680" spans="1:21" s="121" customFormat="1">
      <c r="A2680" s="122"/>
      <c r="B2680" s="122"/>
      <c r="F2680" s="120"/>
      <c r="G2680" s="120"/>
      <c r="H2680" s="120"/>
      <c r="I2680" s="122"/>
      <c r="J2680" s="120"/>
      <c r="K2680" s="120"/>
      <c r="R2680" s="123"/>
      <c r="T2680" s="124"/>
      <c r="U2680" s="124"/>
    </row>
    <row r="2681" spans="1:21" s="121" customFormat="1">
      <c r="A2681" s="122"/>
      <c r="B2681" s="122"/>
      <c r="F2681" s="120"/>
      <c r="G2681" s="120"/>
      <c r="H2681" s="120"/>
      <c r="I2681" s="122"/>
      <c r="J2681" s="120"/>
      <c r="K2681" s="120"/>
      <c r="R2681" s="123"/>
      <c r="T2681" s="124"/>
      <c r="U2681" s="124"/>
    </row>
    <row r="2682" spans="1:21" s="121" customFormat="1">
      <c r="A2682" s="122"/>
      <c r="B2682" s="122"/>
      <c r="F2682" s="120"/>
      <c r="G2682" s="120"/>
      <c r="H2682" s="120"/>
      <c r="I2682" s="122"/>
      <c r="J2682" s="120"/>
      <c r="K2682" s="120"/>
      <c r="R2682" s="123"/>
      <c r="T2682" s="124"/>
      <c r="U2682" s="124"/>
    </row>
    <row r="2683" spans="1:21" s="121" customFormat="1">
      <c r="A2683" s="122"/>
      <c r="B2683" s="122"/>
      <c r="F2683" s="120"/>
      <c r="G2683" s="120"/>
      <c r="H2683" s="120"/>
      <c r="I2683" s="122"/>
      <c r="J2683" s="120"/>
      <c r="K2683" s="120"/>
      <c r="R2683" s="123"/>
      <c r="T2683" s="124"/>
      <c r="U2683" s="124"/>
    </row>
    <row r="2684" spans="1:21" s="121" customFormat="1">
      <c r="A2684" s="122"/>
      <c r="B2684" s="122"/>
      <c r="F2684" s="120"/>
      <c r="G2684" s="120"/>
      <c r="H2684" s="120"/>
      <c r="I2684" s="122"/>
      <c r="J2684" s="120"/>
      <c r="K2684" s="120"/>
      <c r="R2684" s="123"/>
      <c r="T2684" s="124"/>
      <c r="U2684" s="124"/>
    </row>
    <row r="2685" spans="1:21" s="121" customFormat="1">
      <c r="A2685" s="122"/>
      <c r="B2685" s="122"/>
      <c r="F2685" s="120"/>
      <c r="G2685" s="120"/>
      <c r="H2685" s="120"/>
      <c r="I2685" s="122"/>
      <c r="J2685" s="120"/>
      <c r="K2685" s="120"/>
      <c r="R2685" s="123"/>
      <c r="T2685" s="124"/>
      <c r="U2685" s="124"/>
    </row>
    <row r="2686" spans="1:21" s="121" customFormat="1">
      <c r="A2686" s="122"/>
      <c r="B2686" s="122"/>
      <c r="F2686" s="120"/>
      <c r="G2686" s="120"/>
      <c r="H2686" s="120"/>
      <c r="I2686" s="122"/>
      <c r="J2686" s="120"/>
      <c r="K2686" s="120"/>
      <c r="R2686" s="123"/>
      <c r="T2686" s="124"/>
      <c r="U2686" s="124"/>
    </row>
    <row r="2687" spans="1:21" s="121" customFormat="1">
      <c r="A2687" s="122"/>
      <c r="B2687" s="122"/>
      <c r="F2687" s="120"/>
      <c r="G2687" s="120"/>
      <c r="H2687" s="120"/>
      <c r="I2687" s="122"/>
      <c r="J2687" s="120"/>
      <c r="K2687" s="120"/>
      <c r="R2687" s="123"/>
      <c r="T2687" s="124"/>
      <c r="U2687" s="124"/>
    </row>
    <row r="2688" spans="1:21" s="121" customFormat="1">
      <c r="A2688" s="122"/>
      <c r="B2688" s="122"/>
      <c r="F2688" s="120"/>
      <c r="G2688" s="120"/>
      <c r="H2688" s="120"/>
      <c r="I2688" s="122"/>
      <c r="J2688" s="120"/>
      <c r="K2688" s="120"/>
      <c r="R2688" s="123"/>
      <c r="T2688" s="124"/>
      <c r="U2688" s="124"/>
    </row>
    <row r="2689" spans="1:21" s="121" customFormat="1">
      <c r="A2689" s="122"/>
      <c r="B2689" s="122"/>
      <c r="F2689" s="120"/>
      <c r="G2689" s="120"/>
      <c r="H2689" s="120"/>
      <c r="I2689" s="122"/>
      <c r="J2689" s="120"/>
      <c r="K2689" s="120"/>
      <c r="R2689" s="123"/>
      <c r="T2689" s="124"/>
      <c r="U2689" s="124"/>
    </row>
    <row r="2690" spans="1:21" s="121" customFormat="1">
      <c r="A2690" s="122"/>
      <c r="B2690" s="122"/>
      <c r="F2690" s="120"/>
      <c r="G2690" s="120"/>
      <c r="H2690" s="120"/>
      <c r="I2690" s="122"/>
      <c r="J2690" s="120"/>
      <c r="K2690" s="120"/>
      <c r="R2690" s="123"/>
      <c r="T2690" s="124"/>
      <c r="U2690" s="124"/>
    </row>
    <row r="2691" spans="1:21" s="121" customFormat="1">
      <c r="A2691" s="122"/>
      <c r="B2691" s="122"/>
      <c r="F2691" s="120"/>
      <c r="G2691" s="120"/>
      <c r="H2691" s="120"/>
      <c r="I2691" s="122"/>
      <c r="J2691" s="120"/>
      <c r="K2691" s="120"/>
      <c r="R2691" s="123"/>
      <c r="T2691" s="124"/>
      <c r="U2691" s="124"/>
    </row>
    <row r="2692" spans="1:21" s="121" customFormat="1">
      <c r="A2692" s="122"/>
      <c r="B2692" s="122"/>
      <c r="F2692" s="120"/>
      <c r="G2692" s="120"/>
      <c r="H2692" s="120"/>
      <c r="I2692" s="122"/>
      <c r="J2692" s="120"/>
      <c r="K2692" s="120"/>
      <c r="R2692" s="123"/>
      <c r="T2692" s="124"/>
      <c r="U2692" s="124"/>
    </row>
    <row r="2693" spans="1:21" s="121" customFormat="1">
      <c r="A2693" s="122"/>
      <c r="B2693" s="122"/>
      <c r="F2693" s="120"/>
      <c r="G2693" s="120"/>
      <c r="H2693" s="120"/>
      <c r="I2693" s="122"/>
      <c r="J2693" s="120"/>
      <c r="K2693" s="120"/>
      <c r="R2693" s="123"/>
      <c r="T2693" s="124"/>
      <c r="U2693" s="124"/>
    </row>
    <row r="2694" spans="1:21" s="121" customFormat="1">
      <c r="A2694" s="122"/>
      <c r="B2694" s="122"/>
      <c r="F2694" s="120"/>
      <c r="G2694" s="120"/>
      <c r="H2694" s="120"/>
      <c r="I2694" s="122"/>
      <c r="J2694" s="120"/>
      <c r="K2694" s="120"/>
      <c r="R2694" s="123"/>
      <c r="T2694" s="124"/>
      <c r="U2694" s="124"/>
    </row>
    <row r="2695" spans="1:21" s="121" customFormat="1">
      <c r="A2695" s="122"/>
      <c r="B2695" s="122"/>
      <c r="F2695" s="120"/>
      <c r="G2695" s="120"/>
      <c r="H2695" s="120"/>
      <c r="I2695" s="122"/>
      <c r="J2695" s="120"/>
      <c r="K2695" s="120"/>
      <c r="R2695" s="123"/>
      <c r="T2695" s="124"/>
      <c r="U2695" s="124"/>
    </row>
    <row r="2696" spans="1:21" s="121" customFormat="1">
      <c r="A2696" s="122"/>
      <c r="B2696" s="122"/>
      <c r="F2696" s="120"/>
      <c r="G2696" s="120"/>
      <c r="H2696" s="120"/>
      <c r="I2696" s="122"/>
      <c r="J2696" s="120"/>
      <c r="K2696" s="120"/>
      <c r="R2696" s="123"/>
      <c r="T2696" s="124"/>
      <c r="U2696" s="124"/>
    </row>
    <row r="2697" spans="1:21" s="121" customFormat="1">
      <c r="A2697" s="122"/>
      <c r="B2697" s="122"/>
      <c r="F2697" s="120"/>
      <c r="G2697" s="120"/>
      <c r="H2697" s="120"/>
      <c r="I2697" s="122"/>
      <c r="J2697" s="120"/>
      <c r="K2697" s="120"/>
      <c r="R2697" s="123"/>
      <c r="T2697" s="124"/>
      <c r="U2697" s="124"/>
    </row>
    <row r="2698" spans="1:21" s="121" customFormat="1">
      <c r="A2698" s="122"/>
      <c r="B2698" s="122"/>
      <c r="F2698" s="120"/>
      <c r="G2698" s="120"/>
      <c r="H2698" s="120"/>
      <c r="I2698" s="122"/>
      <c r="J2698" s="120"/>
      <c r="K2698" s="120"/>
      <c r="R2698" s="123"/>
      <c r="T2698" s="124"/>
      <c r="U2698" s="124"/>
    </row>
    <row r="2699" spans="1:21" s="121" customFormat="1">
      <c r="A2699" s="122"/>
      <c r="B2699" s="122"/>
      <c r="F2699" s="120"/>
      <c r="G2699" s="120"/>
      <c r="H2699" s="120"/>
      <c r="I2699" s="122"/>
      <c r="J2699" s="120"/>
      <c r="K2699" s="120"/>
      <c r="R2699" s="123"/>
      <c r="T2699" s="124"/>
      <c r="U2699" s="124"/>
    </row>
    <row r="2700" spans="1:21" s="121" customFormat="1">
      <c r="A2700" s="122"/>
      <c r="B2700" s="122"/>
      <c r="F2700" s="120"/>
      <c r="G2700" s="120"/>
      <c r="H2700" s="120"/>
      <c r="I2700" s="122"/>
      <c r="J2700" s="120"/>
      <c r="K2700" s="120"/>
      <c r="R2700" s="123"/>
      <c r="T2700" s="124"/>
      <c r="U2700" s="124"/>
    </row>
    <row r="2701" spans="1:21" s="121" customFormat="1">
      <c r="A2701" s="122"/>
      <c r="B2701" s="122"/>
      <c r="F2701" s="120"/>
      <c r="G2701" s="120"/>
      <c r="H2701" s="120"/>
      <c r="I2701" s="122"/>
      <c r="J2701" s="120"/>
      <c r="K2701" s="120"/>
      <c r="R2701" s="123"/>
      <c r="T2701" s="124"/>
      <c r="U2701" s="124"/>
    </row>
    <row r="2702" spans="1:21" s="121" customFormat="1">
      <c r="A2702" s="122"/>
      <c r="B2702" s="122"/>
      <c r="F2702" s="120"/>
      <c r="G2702" s="120"/>
      <c r="H2702" s="120"/>
      <c r="I2702" s="122"/>
      <c r="J2702" s="120"/>
      <c r="K2702" s="120"/>
      <c r="R2702" s="123"/>
      <c r="T2702" s="124"/>
      <c r="U2702" s="124"/>
    </row>
    <row r="2703" spans="1:21" s="121" customFormat="1">
      <c r="A2703" s="122"/>
      <c r="B2703" s="122"/>
      <c r="F2703" s="120"/>
      <c r="G2703" s="120"/>
      <c r="H2703" s="120"/>
      <c r="I2703" s="122"/>
      <c r="J2703" s="120"/>
      <c r="K2703" s="120"/>
      <c r="R2703" s="123"/>
      <c r="T2703" s="124"/>
      <c r="U2703" s="124"/>
    </row>
    <row r="2704" spans="1:21" s="121" customFormat="1">
      <c r="A2704" s="122"/>
      <c r="B2704" s="122"/>
      <c r="F2704" s="120"/>
      <c r="G2704" s="120"/>
      <c r="H2704" s="120"/>
      <c r="I2704" s="122"/>
      <c r="J2704" s="120"/>
      <c r="K2704" s="120"/>
      <c r="R2704" s="123"/>
      <c r="T2704" s="124"/>
      <c r="U2704" s="124"/>
    </row>
    <row r="2705" spans="1:21" s="121" customFormat="1">
      <c r="A2705" s="122"/>
      <c r="B2705" s="122"/>
      <c r="F2705" s="120"/>
      <c r="G2705" s="120"/>
      <c r="H2705" s="120"/>
      <c r="I2705" s="122"/>
      <c r="J2705" s="120"/>
      <c r="K2705" s="120"/>
      <c r="R2705" s="123"/>
      <c r="T2705" s="124"/>
      <c r="U2705" s="124"/>
    </row>
    <row r="2706" spans="1:21" s="121" customFormat="1">
      <c r="A2706" s="122"/>
      <c r="B2706" s="122"/>
      <c r="F2706" s="120"/>
      <c r="G2706" s="120"/>
      <c r="H2706" s="120"/>
      <c r="I2706" s="122"/>
      <c r="J2706" s="120"/>
      <c r="K2706" s="120"/>
      <c r="R2706" s="123"/>
      <c r="T2706" s="124"/>
      <c r="U2706" s="124"/>
    </row>
    <row r="2707" spans="1:21" s="121" customFormat="1">
      <c r="A2707" s="122"/>
      <c r="B2707" s="122"/>
      <c r="F2707" s="120"/>
      <c r="G2707" s="120"/>
      <c r="H2707" s="120"/>
      <c r="I2707" s="122"/>
      <c r="J2707" s="120"/>
      <c r="K2707" s="120"/>
      <c r="R2707" s="123"/>
      <c r="T2707" s="124"/>
      <c r="U2707" s="124"/>
    </row>
    <row r="2708" spans="1:21" s="121" customFormat="1">
      <c r="A2708" s="122"/>
      <c r="B2708" s="122"/>
      <c r="F2708" s="120"/>
      <c r="G2708" s="120"/>
      <c r="H2708" s="120"/>
      <c r="I2708" s="122"/>
      <c r="J2708" s="120"/>
      <c r="K2708" s="120"/>
      <c r="R2708" s="123"/>
      <c r="T2708" s="124"/>
      <c r="U2708" s="124"/>
    </row>
    <row r="2709" spans="1:21" s="121" customFormat="1">
      <c r="A2709" s="122"/>
      <c r="B2709" s="122"/>
      <c r="F2709" s="120"/>
      <c r="G2709" s="120"/>
      <c r="H2709" s="120"/>
      <c r="I2709" s="122"/>
      <c r="J2709" s="120"/>
      <c r="K2709" s="120"/>
      <c r="R2709" s="123"/>
      <c r="T2709" s="124"/>
      <c r="U2709" s="124"/>
    </row>
    <row r="2710" spans="1:21" s="121" customFormat="1">
      <c r="A2710" s="122"/>
      <c r="B2710" s="122"/>
      <c r="F2710" s="120"/>
      <c r="G2710" s="120"/>
      <c r="H2710" s="120"/>
      <c r="I2710" s="122"/>
      <c r="J2710" s="120"/>
      <c r="K2710" s="120"/>
      <c r="R2710" s="123"/>
      <c r="T2710" s="124"/>
      <c r="U2710" s="124"/>
    </row>
    <row r="2711" spans="1:21" s="121" customFormat="1">
      <c r="A2711" s="122"/>
      <c r="B2711" s="122"/>
      <c r="F2711" s="120"/>
      <c r="G2711" s="120"/>
      <c r="H2711" s="120"/>
      <c r="I2711" s="122"/>
      <c r="J2711" s="120"/>
      <c r="K2711" s="120"/>
      <c r="R2711" s="123"/>
      <c r="T2711" s="124"/>
      <c r="U2711" s="124"/>
    </row>
    <row r="2712" spans="1:21" s="121" customFormat="1">
      <c r="A2712" s="122"/>
      <c r="B2712" s="122"/>
      <c r="F2712" s="120"/>
      <c r="G2712" s="120"/>
      <c r="H2712" s="120"/>
      <c r="I2712" s="122"/>
      <c r="J2712" s="120"/>
      <c r="K2712" s="120"/>
      <c r="R2712" s="123"/>
      <c r="T2712" s="124"/>
      <c r="U2712" s="124"/>
    </row>
    <row r="2713" spans="1:21" s="121" customFormat="1">
      <c r="A2713" s="122"/>
      <c r="B2713" s="122"/>
      <c r="F2713" s="120"/>
      <c r="G2713" s="120"/>
      <c r="H2713" s="120"/>
      <c r="I2713" s="122"/>
      <c r="J2713" s="120"/>
      <c r="K2713" s="120"/>
      <c r="R2713" s="123"/>
      <c r="T2713" s="124"/>
      <c r="U2713" s="124"/>
    </row>
    <row r="2714" spans="1:21" s="121" customFormat="1">
      <c r="A2714" s="122"/>
      <c r="B2714" s="122"/>
      <c r="F2714" s="120"/>
      <c r="G2714" s="120"/>
      <c r="H2714" s="120"/>
      <c r="I2714" s="122"/>
      <c r="J2714" s="120"/>
      <c r="K2714" s="120"/>
      <c r="R2714" s="123"/>
      <c r="T2714" s="124"/>
      <c r="U2714" s="124"/>
    </row>
    <row r="2715" spans="1:21" s="121" customFormat="1">
      <c r="A2715" s="122"/>
      <c r="B2715" s="122"/>
      <c r="F2715" s="120"/>
      <c r="G2715" s="120"/>
      <c r="H2715" s="120"/>
      <c r="I2715" s="122"/>
      <c r="J2715" s="120"/>
      <c r="K2715" s="120"/>
      <c r="R2715" s="123"/>
      <c r="T2715" s="124"/>
      <c r="U2715" s="124"/>
    </row>
    <row r="2716" spans="1:21" s="121" customFormat="1">
      <c r="A2716" s="122"/>
      <c r="B2716" s="122"/>
      <c r="F2716" s="120"/>
      <c r="G2716" s="120"/>
      <c r="H2716" s="120"/>
      <c r="I2716" s="122"/>
      <c r="J2716" s="120"/>
      <c r="K2716" s="120"/>
      <c r="R2716" s="123"/>
      <c r="T2716" s="124"/>
      <c r="U2716" s="124"/>
    </row>
    <row r="2717" spans="1:21" s="121" customFormat="1">
      <c r="A2717" s="122"/>
      <c r="B2717" s="122"/>
      <c r="F2717" s="120"/>
      <c r="G2717" s="120"/>
      <c r="H2717" s="120"/>
      <c r="I2717" s="122"/>
      <c r="J2717" s="120"/>
      <c r="K2717" s="120"/>
      <c r="R2717" s="123"/>
      <c r="T2717" s="124"/>
      <c r="U2717" s="124"/>
    </row>
    <row r="2718" spans="1:21" s="121" customFormat="1">
      <c r="A2718" s="122"/>
      <c r="B2718" s="122"/>
      <c r="F2718" s="120"/>
      <c r="G2718" s="120"/>
      <c r="H2718" s="120"/>
      <c r="I2718" s="122"/>
      <c r="J2718" s="120"/>
      <c r="K2718" s="120"/>
      <c r="R2718" s="123"/>
      <c r="T2718" s="124"/>
      <c r="U2718" s="124"/>
    </row>
    <row r="2719" spans="1:21" s="121" customFormat="1">
      <c r="A2719" s="122"/>
      <c r="B2719" s="122"/>
      <c r="F2719" s="120"/>
      <c r="G2719" s="120"/>
      <c r="H2719" s="120"/>
      <c r="I2719" s="122"/>
      <c r="J2719" s="120"/>
      <c r="K2719" s="120"/>
      <c r="R2719" s="123"/>
      <c r="T2719" s="124"/>
      <c r="U2719" s="124"/>
    </row>
    <row r="2720" spans="1:21" s="121" customFormat="1">
      <c r="A2720" s="122"/>
      <c r="B2720" s="122"/>
      <c r="F2720" s="120"/>
      <c r="G2720" s="120"/>
      <c r="H2720" s="120"/>
      <c r="I2720" s="122"/>
      <c r="J2720" s="120"/>
      <c r="K2720" s="120"/>
      <c r="R2720" s="123"/>
      <c r="T2720" s="124"/>
      <c r="U2720" s="124"/>
    </row>
    <row r="2721" spans="1:21" s="121" customFormat="1">
      <c r="A2721" s="122"/>
      <c r="B2721" s="122"/>
      <c r="F2721" s="120"/>
      <c r="G2721" s="120"/>
      <c r="H2721" s="120"/>
      <c r="I2721" s="122"/>
      <c r="J2721" s="120"/>
      <c r="K2721" s="120"/>
      <c r="R2721" s="123"/>
      <c r="T2721" s="124"/>
      <c r="U2721" s="124"/>
    </row>
    <row r="2722" spans="1:21" s="121" customFormat="1">
      <c r="A2722" s="122"/>
      <c r="B2722" s="122"/>
      <c r="F2722" s="120"/>
      <c r="G2722" s="120"/>
      <c r="H2722" s="120"/>
      <c r="I2722" s="122"/>
      <c r="J2722" s="120"/>
      <c r="K2722" s="120"/>
      <c r="R2722" s="123"/>
      <c r="T2722" s="124"/>
      <c r="U2722" s="124"/>
    </row>
    <row r="2723" spans="1:21" s="121" customFormat="1">
      <c r="A2723" s="122"/>
      <c r="B2723" s="122"/>
      <c r="F2723" s="120"/>
      <c r="G2723" s="120"/>
      <c r="H2723" s="120"/>
      <c r="I2723" s="122"/>
      <c r="J2723" s="120"/>
      <c r="K2723" s="120"/>
      <c r="R2723" s="123"/>
      <c r="T2723" s="124"/>
      <c r="U2723" s="124"/>
    </row>
    <row r="2724" spans="1:21" s="121" customFormat="1">
      <c r="A2724" s="122"/>
      <c r="B2724" s="122"/>
      <c r="F2724" s="120"/>
      <c r="G2724" s="120"/>
      <c r="H2724" s="120"/>
      <c r="I2724" s="122"/>
      <c r="J2724" s="120"/>
      <c r="K2724" s="120"/>
      <c r="R2724" s="123"/>
      <c r="T2724" s="124"/>
      <c r="U2724" s="124"/>
    </row>
    <row r="2725" spans="1:21" s="121" customFormat="1">
      <c r="A2725" s="122"/>
      <c r="B2725" s="122"/>
      <c r="F2725" s="120"/>
      <c r="G2725" s="120"/>
      <c r="H2725" s="120"/>
      <c r="I2725" s="122"/>
      <c r="J2725" s="120"/>
      <c r="K2725" s="120"/>
      <c r="R2725" s="123"/>
      <c r="T2725" s="124"/>
      <c r="U2725" s="124"/>
    </row>
    <row r="2726" spans="1:21" s="121" customFormat="1">
      <c r="A2726" s="122"/>
      <c r="B2726" s="122"/>
      <c r="F2726" s="120"/>
      <c r="G2726" s="120"/>
      <c r="H2726" s="120"/>
      <c r="I2726" s="122"/>
      <c r="J2726" s="120"/>
      <c r="K2726" s="120"/>
      <c r="R2726" s="123"/>
      <c r="T2726" s="124"/>
      <c r="U2726" s="124"/>
    </row>
    <row r="2727" spans="1:21" s="121" customFormat="1">
      <c r="A2727" s="122"/>
      <c r="B2727" s="122"/>
      <c r="F2727" s="120"/>
      <c r="G2727" s="120"/>
      <c r="H2727" s="120"/>
      <c r="I2727" s="122"/>
      <c r="J2727" s="120"/>
      <c r="K2727" s="120"/>
      <c r="R2727" s="123"/>
      <c r="T2727" s="124"/>
      <c r="U2727" s="124"/>
    </row>
    <row r="2728" spans="1:21" s="121" customFormat="1">
      <c r="A2728" s="122"/>
      <c r="B2728" s="122"/>
      <c r="F2728" s="120"/>
      <c r="G2728" s="120"/>
      <c r="H2728" s="120"/>
      <c r="I2728" s="122"/>
      <c r="J2728" s="120"/>
      <c r="K2728" s="120"/>
      <c r="R2728" s="123"/>
      <c r="T2728" s="124"/>
      <c r="U2728" s="124"/>
    </row>
    <row r="2729" spans="1:21" s="121" customFormat="1">
      <c r="A2729" s="122"/>
      <c r="B2729" s="122"/>
      <c r="F2729" s="120"/>
      <c r="G2729" s="120"/>
      <c r="H2729" s="120"/>
      <c r="I2729" s="122"/>
      <c r="J2729" s="120"/>
      <c r="K2729" s="120"/>
      <c r="R2729" s="123"/>
      <c r="T2729" s="124"/>
      <c r="U2729" s="124"/>
    </row>
    <row r="2730" spans="1:21" s="121" customFormat="1">
      <c r="A2730" s="122"/>
      <c r="B2730" s="122"/>
      <c r="F2730" s="120"/>
      <c r="G2730" s="120"/>
      <c r="H2730" s="120"/>
      <c r="I2730" s="122"/>
      <c r="J2730" s="120"/>
      <c r="K2730" s="120"/>
      <c r="R2730" s="123"/>
      <c r="T2730" s="124"/>
      <c r="U2730" s="124"/>
    </row>
    <row r="2731" spans="1:21" s="121" customFormat="1">
      <c r="A2731" s="122"/>
      <c r="B2731" s="122"/>
      <c r="F2731" s="120"/>
      <c r="G2731" s="120"/>
      <c r="H2731" s="120"/>
      <c r="I2731" s="122"/>
      <c r="J2731" s="120"/>
      <c r="K2731" s="120"/>
      <c r="R2731" s="123"/>
      <c r="T2731" s="124"/>
      <c r="U2731" s="124"/>
    </row>
    <row r="2732" spans="1:21" s="121" customFormat="1">
      <c r="A2732" s="122"/>
      <c r="B2732" s="122"/>
      <c r="F2732" s="120"/>
      <c r="G2732" s="120"/>
      <c r="H2732" s="120"/>
      <c r="I2732" s="122"/>
      <c r="J2732" s="120"/>
      <c r="K2732" s="120"/>
      <c r="R2732" s="123"/>
      <c r="T2732" s="124"/>
      <c r="U2732" s="124"/>
    </row>
    <row r="2733" spans="1:21" s="121" customFormat="1">
      <c r="A2733" s="122"/>
      <c r="B2733" s="122"/>
      <c r="F2733" s="120"/>
      <c r="G2733" s="120"/>
      <c r="H2733" s="120"/>
      <c r="I2733" s="122"/>
      <c r="J2733" s="120"/>
      <c r="K2733" s="120"/>
      <c r="R2733" s="123"/>
      <c r="T2733" s="124"/>
      <c r="U2733" s="124"/>
    </row>
    <row r="2734" spans="1:21" s="121" customFormat="1">
      <c r="A2734" s="122"/>
      <c r="B2734" s="122"/>
      <c r="F2734" s="120"/>
      <c r="G2734" s="120"/>
      <c r="H2734" s="120"/>
      <c r="I2734" s="122"/>
      <c r="J2734" s="120"/>
      <c r="K2734" s="120"/>
      <c r="R2734" s="123"/>
      <c r="T2734" s="124"/>
      <c r="U2734" s="124"/>
    </row>
    <row r="2735" spans="1:21" s="121" customFormat="1">
      <c r="A2735" s="122"/>
      <c r="B2735" s="122"/>
      <c r="F2735" s="120"/>
      <c r="G2735" s="120"/>
      <c r="H2735" s="120"/>
      <c r="I2735" s="122"/>
      <c r="J2735" s="120"/>
      <c r="K2735" s="120"/>
      <c r="R2735" s="123"/>
      <c r="T2735" s="124"/>
      <c r="U2735" s="124"/>
    </row>
    <row r="2736" spans="1:21" s="121" customFormat="1">
      <c r="A2736" s="122"/>
      <c r="B2736" s="122"/>
      <c r="F2736" s="120"/>
      <c r="G2736" s="120"/>
      <c r="H2736" s="120"/>
      <c r="I2736" s="122"/>
      <c r="J2736" s="120"/>
      <c r="K2736" s="120"/>
      <c r="R2736" s="123"/>
      <c r="T2736" s="124"/>
      <c r="U2736" s="124"/>
    </row>
    <row r="2737" spans="1:21" s="121" customFormat="1">
      <c r="A2737" s="122"/>
      <c r="B2737" s="122"/>
      <c r="F2737" s="120"/>
      <c r="G2737" s="120"/>
      <c r="H2737" s="120"/>
      <c r="I2737" s="122"/>
      <c r="J2737" s="120"/>
      <c r="K2737" s="120"/>
      <c r="R2737" s="123"/>
      <c r="T2737" s="124"/>
      <c r="U2737" s="124"/>
    </row>
    <row r="2738" spans="1:21" s="121" customFormat="1">
      <c r="A2738" s="122"/>
      <c r="B2738" s="122"/>
      <c r="F2738" s="120"/>
      <c r="G2738" s="120"/>
      <c r="H2738" s="120"/>
      <c r="I2738" s="122"/>
      <c r="J2738" s="120"/>
      <c r="K2738" s="120"/>
      <c r="R2738" s="123"/>
      <c r="T2738" s="124"/>
      <c r="U2738" s="124"/>
    </row>
    <row r="2739" spans="1:21" s="121" customFormat="1">
      <c r="A2739" s="122"/>
      <c r="B2739" s="122"/>
      <c r="F2739" s="120"/>
      <c r="G2739" s="120"/>
      <c r="H2739" s="120"/>
      <c r="I2739" s="122"/>
      <c r="J2739" s="120"/>
      <c r="K2739" s="120"/>
      <c r="R2739" s="123"/>
      <c r="T2739" s="124"/>
      <c r="U2739" s="124"/>
    </row>
    <row r="2740" spans="1:21" s="121" customFormat="1">
      <c r="A2740" s="122"/>
      <c r="B2740" s="122"/>
      <c r="F2740" s="120"/>
      <c r="G2740" s="120"/>
      <c r="H2740" s="120"/>
      <c r="I2740" s="122"/>
      <c r="J2740" s="120"/>
      <c r="K2740" s="120"/>
      <c r="R2740" s="123"/>
      <c r="T2740" s="124"/>
      <c r="U2740" s="124"/>
    </row>
    <row r="2741" spans="1:21" s="121" customFormat="1">
      <c r="A2741" s="122"/>
      <c r="B2741" s="122"/>
      <c r="F2741" s="120"/>
      <c r="G2741" s="120"/>
      <c r="H2741" s="120"/>
      <c r="I2741" s="122"/>
      <c r="J2741" s="120"/>
      <c r="K2741" s="120"/>
      <c r="R2741" s="123"/>
      <c r="T2741" s="124"/>
      <c r="U2741" s="124"/>
    </row>
    <row r="2742" spans="1:21" s="121" customFormat="1">
      <c r="A2742" s="122"/>
      <c r="B2742" s="122"/>
      <c r="F2742" s="120"/>
      <c r="G2742" s="120"/>
      <c r="H2742" s="120"/>
      <c r="I2742" s="122"/>
      <c r="J2742" s="120"/>
      <c r="K2742" s="120"/>
      <c r="R2742" s="123"/>
      <c r="T2742" s="124"/>
      <c r="U2742" s="124"/>
    </row>
    <row r="2743" spans="1:21" s="121" customFormat="1">
      <c r="A2743" s="122"/>
      <c r="B2743" s="122"/>
      <c r="F2743" s="120"/>
      <c r="G2743" s="120"/>
      <c r="H2743" s="120"/>
      <c r="I2743" s="122"/>
      <c r="J2743" s="120"/>
      <c r="K2743" s="120"/>
      <c r="R2743" s="123"/>
      <c r="T2743" s="124"/>
      <c r="U2743" s="124"/>
    </row>
    <row r="2744" spans="1:21" s="121" customFormat="1">
      <c r="A2744" s="122"/>
      <c r="B2744" s="122"/>
      <c r="F2744" s="120"/>
      <c r="G2744" s="120"/>
      <c r="H2744" s="120"/>
      <c r="I2744" s="122"/>
      <c r="J2744" s="120"/>
      <c r="K2744" s="120"/>
      <c r="R2744" s="123"/>
      <c r="T2744" s="124"/>
      <c r="U2744" s="124"/>
    </row>
    <row r="2745" spans="1:21" s="121" customFormat="1">
      <c r="A2745" s="122"/>
      <c r="B2745" s="122"/>
      <c r="F2745" s="120"/>
      <c r="G2745" s="120"/>
      <c r="H2745" s="120"/>
      <c r="I2745" s="122"/>
      <c r="J2745" s="120"/>
      <c r="K2745" s="120"/>
      <c r="R2745" s="123"/>
      <c r="T2745" s="124"/>
      <c r="U2745" s="124"/>
    </row>
    <row r="2746" spans="1:21" s="121" customFormat="1">
      <c r="A2746" s="122"/>
      <c r="B2746" s="122"/>
      <c r="F2746" s="120"/>
      <c r="G2746" s="120"/>
      <c r="H2746" s="120"/>
      <c r="I2746" s="122"/>
      <c r="J2746" s="120"/>
      <c r="K2746" s="120"/>
      <c r="R2746" s="123"/>
      <c r="T2746" s="124"/>
      <c r="U2746" s="124"/>
    </row>
    <row r="2747" spans="1:21" s="121" customFormat="1">
      <c r="A2747" s="122"/>
      <c r="B2747" s="122"/>
      <c r="F2747" s="120"/>
      <c r="G2747" s="120"/>
      <c r="H2747" s="120"/>
      <c r="I2747" s="122"/>
      <c r="J2747" s="120"/>
      <c r="K2747" s="120"/>
      <c r="R2747" s="123"/>
      <c r="T2747" s="124"/>
      <c r="U2747" s="124"/>
    </row>
    <row r="2748" spans="1:21" s="121" customFormat="1">
      <c r="A2748" s="122"/>
      <c r="B2748" s="122"/>
      <c r="F2748" s="120"/>
      <c r="G2748" s="120"/>
      <c r="H2748" s="120"/>
      <c r="I2748" s="122"/>
      <c r="J2748" s="120"/>
      <c r="K2748" s="120"/>
      <c r="R2748" s="123"/>
      <c r="T2748" s="124"/>
      <c r="U2748" s="124"/>
    </row>
    <row r="2749" spans="1:21" s="121" customFormat="1">
      <c r="A2749" s="122"/>
      <c r="B2749" s="122"/>
      <c r="F2749" s="120"/>
      <c r="G2749" s="120"/>
      <c r="H2749" s="120"/>
      <c r="I2749" s="122"/>
      <c r="J2749" s="120"/>
      <c r="K2749" s="120"/>
      <c r="R2749" s="123"/>
      <c r="T2749" s="124"/>
      <c r="U2749" s="124"/>
    </row>
    <row r="2750" spans="1:21" s="121" customFormat="1">
      <c r="A2750" s="122"/>
      <c r="B2750" s="122"/>
      <c r="F2750" s="120"/>
      <c r="G2750" s="120"/>
      <c r="H2750" s="120"/>
      <c r="I2750" s="122"/>
      <c r="J2750" s="120"/>
      <c r="K2750" s="120"/>
      <c r="R2750" s="123"/>
      <c r="T2750" s="124"/>
      <c r="U2750" s="124"/>
    </row>
    <row r="2751" spans="1:21" s="121" customFormat="1">
      <c r="A2751" s="122"/>
      <c r="B2751" s="122"/>
      <c r="F2751" s="120"/>
      <c r="G2751" s="120"/>
      <c r="H2751" s="120"/>
      <c r="I2751" s="122"/>
      <c r="J2751" s="120"/>
      <c r="K2751" s="120"/>
      <c r="R2751" s="123"/>
      <c r="T2751" s="124"/>
      <c r="U2751" s="124"/>
    </row>
    <row r="2752" spans="1:21" s="121" customFormat="1">
      <c r="A2752" s="122"/>
      <c r="B2752" s="122"/>
      <c r="F2752" s="120"/>
      <c r="G2752" s="120"/>
      <c r="H2752" s="120"/>
      <c r="I2752" s="122"/>
      <c r="J2752" s="120"/>
      <c r="K2752" s="120"/>
      <c r="R2752" s="123"/>
      <c r="T2752" s="124"/>
      <c r="U2752" s="124"/>
    </row>
    <row r="2753" spans="1:21" s="121" customFormat="1">
      <c r="A2753" s="122"/>
      <c r="B2753" s="122"/>
      <c r="F2753" s="120"/>
      <c r="G2753" s="120"/>
      <c r="H2753" s="120"/>
      <c r="I2753" s="122"/>
      <c r="J2753" s="120"/>
      <c r="K2753" s="120"/>
      <c r="R2753" s="123"/>
      <c r="T2753" s="124"/>
      <c r="U2753" s="124"/>
    </row>
    <row r="2754" spans="1:21" s="121" customFormat="1">
      <c r="A2754" s="122"/>
      <c r="B2754" s="122"/>
      <c r="F2754" s="120"/>
      <c r="G2754" s="120"/>
      <c r="H2754" s="120"/>
      <c r="I2754" s="122"/>
      <c r="J2754" s="120"/>
      <c r="K2754" s="120"/>
      <c r="R2754" s="123"/>
      <c r="T2754" s="124"/>
      <c r="U2754" s="124"/>
    </row>
    <row r="2755" spans="1:21" s="121" customFormat="1">
      <c r="A2755" s="122"/>
      <c r="B2755" s="122"/>
      <c r="F2755" s="120"/>
      <c r="G2755" s="120"/>
      <c r="H2755" s="120"/>
      <c r="I2755" s="122"/>
      <c r="J2755" s="120"/>
      <c r="K2755" s="120"/>
      <c r="R2755" s="123"/>
      <c r="T2755" s="124"/>
      <c r="U2755" s="124"/>
    </row>
    <row r="2756" spans="1:21" s="121" customFormat="1">
      <c r="A2756" s="122"/>
      <c r="B2756" s="122"/>
      <c r="F2756" s="120"/>
      <c r="G2756" s="120"/>
      <c r="H2756" s="120"/>
      <c r="I2756" s="122"/>
      <c r="J2756" s="120"/>
      <c r="K2756" s="120"/>
      <c r="R2756" s="123"/>
      <c r="T2756" s="124"/>
      <c r="U2756" s="124"/>
    </row>
    <row r="2757" spans="1:21" s="121" customFormat="1">
      <c r="A2757" s="122"/>
      <c r="B2757" s="122"/>
      <c r="F2757" s="120"/>
      <c r="G2757" s="120"/>
      <c r="H2757" s="120"/>
      <c r="I2757" s="122"/>
      <c r="J2757" s="120"/>
      <c r="K2757" s="120"/>
      <c r="R2757" s="123"/>
      <c r="T2757" s="124"/>
      <c r="U2757" s="124"/>
    </row>
    <row r="2758" spans="1:21" s="121" customFormat="1">
      <c r="A2758" s="122"/>
      <c r="B2758" s="122"/>
      <c r="F2758" s="120"/>
      <c r="G2758" s="120"/>
      <c r="H2758" s="120"/>
      <c r="I2758" s="122"/>
      <c r="J2758" s="120"/>
      <c r="K2758" s="120"/>
      <c r="R2758" s="123"/>
      <c r="T2758" s="124"/>
      <c r="U2758" s="124"/>
    </row>
    <row r="2759" spans="1:21" s="121" customFormat="1">
      <c r="A2759" s="122"/>
      <c r="B2759" s="122"/>
      <c r="F2759" s="120"/>
      <c r="G2759" s="120"/>
      <c r="H2759" s="120"/>
      <c r="I2759" s="122"/>
      <c r="J2759" s="120"/>
      <c r="K2759" s="120"/>
      <c r="R2759" s="123"/>
      <c r="T2759" s="124"/>
      <c r="U2759" s="124"/>
    </row>
    <row r="2760" spans="1:21" s="121" customFormat="1">
      <c r="A2760" s="122"/>
      <c r="B2760" s="122"/>
      <c r="F2760" s="120"/>
      <c r="G2760" s="120"/>
      <c r="H2760" s="120"/>
      <c r="I2760" s="122"/>
      <c r="J2760" s="120"/>
      <c r="K2760" s="120"/>
      <c r="R2760" s="123"/>
      <c r="T2760" s="124"/>
      <c r="U2760" s="124"/>
    </row>
    <row r="2761" spans="1:21" s="121" customFormat="1">
      <c r="A2761" s="122"/>
      <c r="B2761" s="122"/>
      <c r="F2761" s="120"/>
      <c r="G2761" s="120"/>
      <c r="H2761" s="120"/>
      <c r="I2761" s="122"/>
      <c r="J2761" s="120"/>
      <c r="K2761" s="120"/>
      <c r="R2761" s="123"/>
      <c r="T2761" s="124"/>
      <c r="U2761" s="124"/>
    </row>
    <row r="2762" spans="1:21" s="121" customFormat="1">
      <c r="A2762" s="122"/>
      <c r="B2762" s="122"/>
      <c r="F2762" s="120"/>
      <c r="G2762" s="120"/>
      <c r="H2762" s="120"/>
      <c r="I2762" s="122"/>
      <c r="J2762" s="120"/>
      <c r="K2762" s="120"/>
      <c r="R2762" s="123"/>
      <c r="T2762" s="124"/>
      <c r="U2762" s="124"/>
    </row>
    <row r="2763" spans="1:21" s="121" customFormat="1">
      <c r="A2763" s="122"/>
      <c r="B2763" s="122"/>
      <c r="F2763" s="120"/>
      <c r="G2763" s="120"/>
      <c r="H2763" s="120"/>
      <c r="I2763" s="122"/>
      <c r="J2763" s="120"/>
      <c r="K2763" s="120"/>
      <c r="R2763" s="123"/>
      <c r="T2763" s="124"/>
      <c r="U2763" s="124"/>
    </row>
    <row r="2764" spans="1:21" s="121" customFormat="1">
      <c r="A2764" s="122"/>
      <c r="B2764" s="122"/>
      <c r="F2764" s="120"/>
      <c r="G2764" s="120"/>
      <c r="H2764" s="120"/>
      <c r="I2764" s="122"/>
      <c r="J2764" s="120"/>
      <c r="K2764" s="120"/>
      <c r="R2764" s="123"/>
      <c r="T2764" s="124"/>
      <c r="U2764" s="124"/>
    </row>
    <row r="2765" spans="1:21" s="121" customFormat="1">
      <c r="A2765" s="122"/>
      <c r="B2765" s="122"/>
      <c r="F2765" s="120"/>
      <c r="G2765" s="120"/>
      <c r="H2765" s="120"/>
      <c r="I2765" s="122"/>
      <c r="J2765" s="120"/>
      <c r="K2765" s="120"/>
      <c r="R2765" s="123"/>
      <c r="T2765" s="124"/>
      <c r="U2765" s="124"/>
    </row>
    <row r="2766" spans="1:21" s="121" customFormat="1">
      <c r="A2766" s="122"/>
      <c r="B2766" s="122"/>
      <c r="F2766" s="120"/>
      <c r="G2766" s="120"/>
      <c r="H2766" s="120"/>
      <c r="I2766" s="122"/>
      <c r="J2766" s="120"/>
      <c r="K2766" s="120"/>
      <c r="R2766" s="123"/>
      <c r="T2766" s="124"/>
      <c r="U2766" s="124"/>
    </row>
    <row r="2767" spans="1:21" s="121" customFormat="1">
      <c r="A2767" s="122"/>
      <c r="B2767" s="122"/>
      <c r="F2767" s="120"/>
      <c r="G2767" s="120"/>
      <c r="H2767" s="120"/>
      <c r="I2767" s="122"/>
      <c r="J2767" s="120"/>
      <c r="K2767" s="120"/>
      <c r="R2767" s="123"/>
      <c r="T2767" s="124"/>
      <c r="U2767" s="124"/>
    </row>
    <row r="2768" spans="1:21" s="121" customFormat="1">
      <c r="A2768" s="122"/>
      <c r="B2768" s="122"/>
      <c r="F2768" s="120"/>
      <c r="G2768" s="120"/>
      <c r="H2768" s="120"/>
      <c r="I2768" s="122"/>
      <c r="J2768" s="120"/>
      <c r="K2768" s="120"/>
      <c r="R2768" s="123"/>
      <c r="T2768" s="124"/>
      <c r="U2768" s="124"/>
    </row>
    <row r="2769" spans="1:21" s="121" customFormat="1">
      <c r="A2769" s="122"/>
      <c r="B2769" s="122"/>
      <c r="F2769" s="120"/>
      <c r="G2769" s="120"/>
      <c r="H2769" s="120"/>
      <c r="I2769" s="122"/>
      <c r="J2769" s="120"/>
      <c r="K2769" s="120"/>
      <c r="R2769" s="123"/>
      <c r="T2769" s="124"/>
      <c r="U2769" s="124"/>
    </row>
    <row r="2770" spans="1:21" s="121" customFormat="1">
      <c r="A2770" s="122"/>
      <c r="B2770" s="122"/>
      <c r="F2770" s="120"/>
      <c r="G2770" s="120"/>
      <c r="H2770" s="120"/>
      <c r="I2770" s="122"/>
      <c r="J2770" s="120"/>
      <c r="K2770" s="120"/>
      <c r="R2770" s="123"/>
      <c r="T2770" s="124"/>
      <c r="U2770" s="124"/>
    </row>
    <row r="2771" spans="1:21" s="121" customFormat="1">
      <c r="A2771" s="122"/>
      <c r="B2771" s="122"/>
      <c r="F2771" s="120"/>
      <c r="G2771" s="120"/>
      <c r="H2771" s="120"/>
      <c r="I2771" s="122"/>
      <c r="J2771" s="120"/>
      <c r="K2771" s="120"/>
      <c r="R2771" s="123"/>
      <c r="T2771" s="124"/>
      <c r="U2771" s="124"/>
    </row>
    <row r="2772" spans="1:21" s="121" customFormat="1">
      <c r="A2772" s="122"/>
      <c r="B2772" s="122"/>
      <c r="F2772" s="120"/>
      <c r="G2772" s="120"/>
      <c r="H2772" s="120"/>
      <c r="I2772" s="122"/>
      <c r="J2772" s="120"/>
      <c r="K2772" s="120"/>
      <c r="R2772" s="123"/>
      <c r="T2772" s="124"/>
      <c r="U2772" s="124"/>
    </row>
    <row r="2773" spans="1:21" s="121" customFormat="1">
      <c r="A2773" s="122"/>
      <c r="B2773" s="122"/>
      <c r="F2773" s="120"/>
      <c r="G2773" s="120"/>
      <c r="H2773" s="120"/>
      <c r="I2773" s="122"/>
      <c r="J2773" s="120"/>
      <c r="K2773" s="120"/>
      <c r="R2773" s="123"/>
      <c r="T2773" s="124"/>
      <c r="U2773" s="124"/>
    </row>
    <row r="2774" spans="1:21" s="121" customFormat="1">
      <c r="A2774" s="122"/>
      <c r="B2774" s="122"/>
      <c r="F2774" s="120"/>
      <c r="G2774" s="120"/>
      <c r="H2774" s="120"/>
      <c r="I2774" s="122"/>
      <c r="J2774" s="120"/>
      <c r="K2774" s="120"/>
      <c r="R2774" s="123"/>
      <c r="T2774" s="124"/>
      <c r="U2774" s="124"/>
    </row>
    <row r="2775" spans="1:21" s="121" customFormat="1">
      <c r="A2775" s="122"/>
      <c r="B2775" s="122"/>
      <c r="F2775" s="120"/>
      <c r="G2775" s="120"/>
      <c r="H2775" s="120"/>
      <c r="I2775" s="122"/>
      <c r="J2775" s="120"/>
      <c r="K2775" s="120"/>
      <c r="R2775" s="123"/>
      <c r="T2775" s="124"/>
      <c r="U2775" s="124"/>
    </row>
    <row r="2776" spans="1:21" s="121" customFormat="1">
      <c r="A2776" s="122"/>
      <c r="B2776" s="122"/>
      <c r="F2776" s="120"/>
      <c r="G2776" s="120"/>
      <c r="H2776" s="120"/>
      <c r="I2776" s="122"/>
      <c r="J2776" s="120"/>
      <c r="K2776" s="120"/>
      <c r="R2776" s="123"/>
      <c r="T2776" s="124"/>
      <c r="U2776" s="124"/>
    </row>
    <row r="2777" spans="1:21" s="121" customFormat="1">
      <c r="A2777" s="122"/>
      <c r="B2777" s="122"/>
      <c r="F2777" s="120"/>
      <c r="G2777" s="120"/>
      <c r="H2777" s="120"/>
      <c r="I2777" s="122"/>
      <c r="J2777" s="120"/>
      <c r="K2777" s="120"/>
      <c r="R2777" s="123"/>
      <c r="T2777" s="124"/>
      <c r="U2777" s="124"/>
    </row>
    <row r="2778" spans="1:21" s="121" customFormat="1">
      <c r="A2778" s="122"/>
      <c r="B2778" s="122"/>
      <c r="F2778" s="120"/>
      <c r="G2778" s="120"/>
      <c r="H2778" s="120"/>
      <c r="I2778" s="122"/>
      <c r="J2778" s="120"/>
      <c r="K2778" s="120"/>
      <c r="R2778" s="123"/>
      <c r="T2778" s="124"/>
      <c r="U2778" s="124"/>
    </row>
    <row r="2779" spans="1:21" s="121" customFormat="1">
      <c r="A2779" s="122"/>
      <c r="B2779" s="122"/>
      <c r="F2779" s="120"/>
      <c r="G2779" s="120"/>
      <c r="H2779" s="120"/>
      <c r="I2779" s="122"/>
      <c r="J2779" s="120"/>
      <c r="K2779" s="120"/>
      <c r="R2779" s="123"/>
      <c r="T2779" s="124"/>
      <c r="U2779" s="124"/>
    </row>
    <row r="2780" spans="1:21" s="121" customFormat="1">
      <c r="A2780" s="122"/>
      <c r="B2780" s="122"/>
      <c r="F2780" s="120"/>
      <c r="G2780" s="120"/>
      <c r="H2780" s="120"/>
      <c r="I2780" s="122"/>
      <c r="J2780" s="120"/>
      <c r="K2780" s="120"/>
      <c r="R2780" s="123"/>
      <c r="T2780" s="124"/>
      <c r="U2780" s="124"/>
    </row>
    <row r="2781" spans="1:21" s="121" customFormat="1">
      <c r="A2781" s="122"/>
      <c r="B2781" s="122"/>
      <c r="F2781" s="120"/>
      <c r="G2781" s="120"/>
      <c r="H2781" s="120"/>
      <c r="I2781" s="122"/>
      <c r="J2781" s="120"/>
      <c r="K2781" s="120"/>
      <c r="R2781" s="123"/>
      <c r="T2781" s="124"/>
      <c r="U2781" s="124"/>
    </row>
    <row r="2782" spans="1:21" s="121" customFormat="1">
      <c r="A2782" s="122"/>
      <c r="B2782" s="122"/>
      <c r="F2782" s="120"/>
      <c r="G2782" s="120"/>
      <c r="H2782" s="120"/>
      <c r="I2782" s="122"/>
      <c r="J2782" s="120"/>
      <c r="K2782" s="120"/>
      <c r="R2782" s="123"/>
      <c r="T2782" s="124"/>
      <c r="U2782" s="124"/>
    </row>
    <row r="2783" spans="1:21" s="121" customFormat="1">
      <c r="A2783" s="122"/>
      <c r="B2783" s="122"/>
      <c r="F2783" s="120"/>
      <c r="G2783" s="120"/>
      <c r="H2783" s="120"/>
      <c r="I2783" s="122"/>
      <c r="J2783" s="120"/>
      <c r="K2783" s="120"/>
      <c r="R2783" s="123"/>
      <c r="T2783" s="124"/>
      <c r="U2783" s="124"/>
    </row>
    <row r="2784" spans="1:21" s="121" customFormat="1">
      <c r="A2784" s="122"/>
      <c r="B2784" s="122"/>
      <c r="F2784" s="120"/>
      <c r="G2784" s="120"/>
      <c r="H2784" s="120"/>
      <c r="I2784" s="122"/>
      <c r="J2784" s="120"/>
      <c r="K2784" s="120"/>
      <c r="R2784" s="123"/>
      <c r="T2784" s="124"/>
      <c r="U2784" s="124"/>
    </row>
    <row r="2785" spans="1:21" s="121" customFormat="1">
      <c r="A2785" s="122"/>
      <c r="B2785" s="122"/>
      <c r="F2785" s="120"/>
      <c r="G2785" s="120"/>
      <c r="H2785" s="120"/>
      <c r="I2785" s="122"/>
      <c r="J2785" s="120"/>
      <c r="K2785" s="120"/>
      <c r="R2785" s="123"/>
      <c r="T2785" s="124"/>
      <c r="U2785" s="124"/>
    </row>
    <row r="2786" spans="1:21" s="121" customFormat="1">
      <c r="A2786" s="122"/>
      <c r="B2786" s="122"/>
      <c r="F2786" s="120"/>
      <c r="G2786" s="120"/>
      <c r="H2786" s="120"/>
      <c r="I2786" s="122"/>
      <c r="J2786" s="120"/>
      <c r="K2786" s="120"/>
      <c r="R2786" s="123"/>
      <c r="T2786" s="124"/>
      <c r="U2786" s="124"/>
    </row>
    <row r="2787" spans="1:21" s="121" customFormat="1">
      <c r="A2787" s="122"/>
      <c r="B2787" s="122"/>
      <c r="F2787" s="120"/>
      <c r="G2787" s="120"/>
      <c r="H2787" s="120"/>
      <c r="I2787" s="122"/>
      <c r="J2787" s="120"/>
      <c r="K2787" s="120"/>
      <c r="R2787" s="123"/>
      <c r="T2787" s="124"/>
      <c r="U2787" s="124"/>
    </row>
    <row r="2788" spans="1:21" s="121" customFormat="1">
      <c r="A2788" s="122"/>
      <c r="B2788" s="122"/>
      <c r="F2788" s="120"/>
      <c r="G2788" s="120"/>
      <c r="H2788" s="120"/>
      <c r="I2788" s="122"/>
      <c r="J2788" s="120"/>
      <c r="K2788" s="120"/>
      <c r="R2788" s="123"/>
      <c r="T2788" s="124"/>
      <c r="U2788" s="124"/>
    </row>
    <row r="2789" spans="1:21" s="121" customFormat="1">
      <c r="A2789" s="122"/>
      <c r="B2789" s="122"/>
      <c r="F2789" s="120"/>
      <c r="G2789" s="120"/>
      <c r="H2789" s="120"/>
      <c r="I2789" s="122"/>
      <c r="J2789" s="120"/>
      <c r="K2789" s="120"/>
      <c r="R2789" s="123"/>
      <c r="T2789" s="124"/>
      <c r="U2789" s="124"/>
    </row>
    <row r="2790" spans="1:21" s="121" customFormat="1">
      <c r="A2790" s="122"/>
      <c r="B2790" s="122"/>
      <c r="F2790" s="120"/>
      <c r="G2790" s="120"/>
      <c r="H2790" s="120"/>
      <c r="I2790" s="122"/>
      <c r="J2790" s="120"/>
      <c r="K2790" s="120"/>
      <c r="R2790" s="123"/>
      <c r="T2790" s="124"/>
      <c r="U2790" s="124"/>
    </row>
    <row r="2791" spans="1:21" s="121" customFormat="1">
      <c r="A2791" s="122"/>
      <c r="B2791" s="122"/>
      <c r="F2791" s="120"/>
      <c r="G2791" s="120"/>
      <c r="H2791" s="120"/>
      <c r="I2791" s="122"/>
      <c r="J2791" s="120"/>
      <c r="K2791" s="120"/>
      <c r="R2791" s="123"/>
      <c r="T2791" s="124"/>
      <c r="U2791" s="124"/>
    </row>
    <row r="2792" spans="1:21" s="121" customFormat="1">
      <c r="A2792" s="122"/>
      <c r="B2792" s="122"/>
      <c r="F2792" s="120"/>
      <c r="G2792" s="120"/>
      <c r="H2792" s="120"/>
      <c r="I2792" s="122"/>
      <c r="J2792" s="120"/>
      <c r="K2792" s="120"/>
      <c r="R2792" s="123"/>
      <c r="T2792" s="124"/>
      <c r="U2792" s="124"/>
    </row>
    <row r="2793" spans="1:21" s="121" customFormat="1">
      <c r="A2793" s="122"/>
      <c r="B2793" s="122"/>
      <c r="F2793" s="120"/>
      <c r="G2793" s="120"/>
      <c r="H2793" s="120"/>
      <c r="I2793" s="122"/>
      <c r="J2793" s="120"/>
      <c r="K2793" s="120"/>
      <c r="R2793" s="123"/>
      <c r="T2793" s="124"/>
      <c r="U2793" s="124"/>
    </row>
    <row r="2794" spans="1:21" s="121" customFormat="1">
      <c r="A2794" s="122"/>
      <c r="B2794" s="122"/>
      <c r="F2794" s="120"/>
      <c r="G2794" s="120"/>
      <c r="H2794" s="120"/>
      <c r="I2794" s="122"/>
      <c r="J2794" s="120"/>
      <c r="K2794" s="120"/>
      <c r="R2794" s="123"/>
      <c r="T2794" s="124"/>
      <c r="U2794" s="124"/>
    </row>
    <row r="2795" spans="1:21" s="121" customFormat="1">
      <c r="A2795" s="122"/>
      <c r="B2795" s="122"/>
      <c r="F2795" s="120"/>
      <c r="G2795" s="120"/>
      <c r="H2795" s="120"/>
      <c r="I2795" s="122"/>
      <c r="J2795" s="120"/>
      <c r="K2795" s="120"/>
      <c r="R2795" s="123"/>
      <c r="T2795" s="124"/>
      <c r="U2795" s="124"/>
    </row>
    <row r="2796" spans="1:21" s="121" customFormat="1">
      <c r="A2796" s="122"/>
      <c r="B2796" s="122"/>
      <c r="F2796" s="120"/>
      <c r="G2796" s="120"/>
      <c r="H2796" s="120"/>
      <c r="I2796" s="122"/>
      <c r="J2796" s="120"/>
      <c r="K2796" s="120"/>
      <c r="R2796" s="123"/>
      <c r="T2796" s="124"/>
      <c r="U2796" s="124"/>
    </row>
    <row r="2797" spans="1:21" s="121" customFormat="1">
      <c r="A2797" s="122"/>
      <c r="B2797" s="122"/>
      <c r="F2797" s="120"/>
      <c r="G2797" s="120"/>
      <c r="H2797" s="120"/>
      <c r="I2797" s="122"/>
      <c r="J2797" s="120"/>
      <c r="K2797" s="120"/>
      <c r="R2797" s="123"/>
      <c r="T2797" s="124"/>
      <c r="U2797" s="124"/>
    </row>
    <row r="2798" spans="1:21" s="121" customFormat="1">
      <c r="A2798" s="122"/>
      <c r="B2798" s="122"/>
      <c r="F2798" s="120"/>
      <c r="G2798" s="120"/>
      <c r="H2798" s="120"/>
      <c r="I2798" s="122"/>
      <c r="J2798" s="120"/>
      <c r="K2798" s="120"/>
      <c r="R2798" s="123"/>
      <c r="T2798" s="124"/>
      <c r="U2798" s="124"/>
    </row>
    <row r="2799" spans="1:21" s="121" customFormat="1">
      <c r="A2799" s="122"/>
      <c r="B2799" s="122"/>
      <c r="F2799" s="120"/>
      <c r="G2799" s="120"/>
      <c r="H2799" s="120"/>
      <c r="I2799" s="122"/>
      <c r="J2799" s="120"/>
      <c r="K2799" s="120"/>
      <c r="R2799" s="123"/>
      <c r="T2799" s="124"/>
      <c r="U2799" s="124"/>
    </row>
    <row r="2800" spans="1:21" s="121" customFormat="1">
      <c r="A2800" s="122"/>
      <c r="B2800" s="122"/>
      <c r="F2800" s="120"/>
      <c r="G2800" s="120"/>
      <c r="H2800" s="120"/>
      <c r="I2800" s="122"/>
      <c r="J2800" s="120"/>
      <c r="K2800" s="120"/>
      <c r="R2800" s="123"/>
      <c r="T2800" s="124"/>
      <c r="U2800" s="124"/>
    </row>
    <row r="2801" spans="1:21" s="121" customFormat="1">
      <c r="A2801" s="122"/>
      <c r="B2801" s="122"/>
      <c r="F2801" s="120"/>
      <c r="G2801" s="120"/>
      <c r="H2801" s="120"/>
      <c r="I2801" s="122"/>
      <c r="J2801" s="120"/>
      <c r="K2801" s="120"/>
      <c r="R2801" s="123"/>
      <c r="T2801" s="124"/>
      <c r="U2801" s="124"/>
    </row>
    <row r="2802" spans="1:21" s="121" customFormat="1">
      <c r="A2802" s="122"/>
      <c r="B2802" s="122"/>
      <c r="F2802" s="120"/>
      <c r="G2802" s="120"/>
      <c r="H2802" s="120"/>
      <c r="I2802" s="122"/>
      <c r="J2802" s="120"/>
      <c r="K2802" s="120"/>
      <c r="R2802" s="123"/>
      <c r="T2802" s="124"/>
      <c r="U2802" s="124"/>
    </row>
    <row r="2803" spans="1:21" s="121" customFormat="1">
      <c r="A2803" s="122"/>
      <c r="B2803" s="122"/>
      <c r="F2803" s="120"/>
      <c r="G2803" s="120"/>
      <c r="H2803" s="120"/>
      <c r="I2803" s="122"/>
      <c r="J2803" s="120"/>
      <c r="K2803" s="120"/>
      <c r="R2803" s="123"/>
      <c r="T2803" s="124"/>
      <c r="U2803" s="124"/>
    </row>
    <row r="2804" spans="1:21" s="121" customFormat="1">
      <c r="A2804" s="122"/>
      <c r="B2804" s="122"/>
      <c r="F2804" s="120"/>
      <c r="G2804" s="120"/>
      <c r="H2804" s="120"/>
      <c r="I2804" s="122"/>
      <c r="J2804" s="120"/>
      <c r="K2804" s="120"/>
      <c r="R2804" s="123"/>
      <c r="T2804" s="124"/>
      <c r="U2804" s="124"/>
    </row>
    <row r="2805" spans="1:21" s="121" customFormat="1">
      <c r="A2805" s="122"/>
      <c r="B2805" s="122"/>
      <c r="F2805" s="120"/>
      <c r="G2805" s="120"/>
      <c r="H2805" s="120"/>
      <c r="I2805" s="122"/>
      <c r="J2805" s="120"/>
      <c r="K2805" s="120"/>
      <c r="R2805" s="123"/>
      <c r="T2805" s="124"/>
      <c r="U2805" s="124"/>
    </row>
    <row r="2806" spans="1:21" s="121" customFormat="1">
      <c r="A2806" s="122"/>
      <c r="B2806" s="122"/>
      <c r="F2806" s="120"/>
      <c r="G2806" s="120"/>
      <c r="H2806" s="120"/>
      <c r="I2806" s="122"/>
      <c r="J2806" s="120"/>
      <c r="K2806" s="120"/>
      <c r="R2806" s="123"/>
      <c r="T2806" s="124"/>
      <c r="U2806" s="124"/>
    </row>
    <row r="2807" spans="1:21" s="121" customFormat="1">
      <c r="A2807" s="122"/>
      <c r="B2807" s="122"/>
      <c r="F2807" s="120"/>
      <c r="G2807" s="120"/>
      <c r="H2807" s="120"/>
      <c r="I2807" s="122"/>
      <c r="J2807" s="120"/>
      <c r="K2807" s="120"/>
      <c r="R2807" s="123"/>
      <c r="T2807" s="124"/>
      <c r="U2807" s="124"/>
    </row>
    <row r="2808" spans="1:21" s="121" customFormat="1">
      <c r="A2808" s="122"/>
      <c r="B2808" s="122"/>
      <c r="F2808" s="120"/>
      <c r="G2808" s="120"/>
      <c r="H2808" s="120"/>
      <c r="I2808" s="122"/>
      <c r="J2808" s="120"/>
      <c r="K2808" s="120"/>
      <c r="R2808" s="123"/>
      <c r="T2808" s="124"/>
      <c r="U2808" s="124"/>
    </row>
    <row r="2809" spans="1:21" s="121" customFormat="1">
      <c r="A2809" s="122"/>
      <c r="B2809" s="122"/>
      <c r="F2809" s="120"/>
      <c r="G2809" s="120"/>
      <c r="H2809" s="120"/>
      <c r="I2809" s="122"/>
      <c r="J2809" s="120"/>
      <c r="K2809" s="120"/>
      <c r="R2809" s="123"/>
      <c r="T2809" s="124"/>
      <c r="U2809" s="124"/>
    </row>
    <row r="2810" spans="1:21" s="121" customFormat="1">
      <c r="A2810" s="122"/>
      <c r="B2810" s="122"/>
      <c r="F2810" s="120"/>
      <c r="G2810" s="120"/>
      <c r="H2810" s="120"/>
      <c r="I2810" s="122"/>
      <c r="J2810" s="120"/>
      <c r="K2810" s="120"/>
      <c r="R2810" s="123"/>
      <c r="T2810" s="124"/>
      <c r="U2810" s="124"/>
    </row>
    <row r="2811" spans="1:21" s="121" customFormat="1">
      <c r="A2811" s="122"/>
      <c r="B2811" s="122"/>
      <c r="F2811" s="120"/>
      <c r="G2811" s="120"/>
      <c r="H2811" s="120"/>
      <c r="I2811" s="122"/>
      <c r="J2811" s="120"/>
      <c r="K2811" s="120"/>
      <c r="R2811" s="123"/>
      <c r="T2811" s="124"/>
      <c r="U2811" s="124"/>
    </row>
    <row r="2812" spans="1:21" s="121" customFormat="1">
      <c r="A2812" s="122"/>
      <c r="B2812" s="122"/>
      <c r="F2812" s="120"/>
      <c r="G2812" s="120"/>
      <c r="H2812" s="120"/>
      <c r="I2812" s="122"/>
      <c r="J2812" s="120"/>
      <c r="K2812" s="120"/>
      <c r="R2812" s="123"/>
      <c r="T2812" s="124"/>
      <c r="U2812" s="124"/>
    </row>
    <row r="2813" spans="1:21" s="121" customFormat="1">
      <c r="A2813" s="122"/>
      <c r="B2813" s="122"/>
      <c r="F2813" s="120"/>
      <c r="G2813" s="120"/>
      <c r="H2813" s="120"/>
      <c r="I2813" s="122"/>
      <c r="J2813" s="120"/>
      <c r="K2813" s="120"/>
      <c r="R2813" s="123"/>
      <c r="T2813" s="124"/>
      <c r="U2813" s="124"/>
    </row>
    <row r="2814" spans="1:21" s="121" customFormat="1">
      <c r="A2814" s="122"/>
      <c r="B2814" s="122"/>
      <c r="F2814" s="120"/>
      <c r="G2814" s="120"/>
      <c r="H2814" s="120"/>
      <c r="I2814" s="122"/>
      <c r="J2814" s="120"/>
      <c r="K2814" s="120"/>
      <c r="R2814" s="123"/>
      <c r="T2814" s="124"/>
      <c r="U2814" s="124"/>
    </row>
    <row r="2815" spans="1:21" s="121" customFormat="1">
      <c r="A2815" s="122"/>
      <c r="B2815" s="122"/>
      <c r="F2815" s="120"/>
      <c r="G2815" s="120"/>
      <c r="H2815" s="120"/>
      <c r="I2815" s="122"/>
      <c r="J2815" s="120"/>
      <c r="K2815" s="120"/>
      <c r="R2815" s="123"/>
      <c r="T2815" s="124"/>
      <c r="U2815" s="124"/>
    </row>
    <row r="2816" spans="1:21" s="121" customFormat="1">
      <c r="A2816" s="122"/>
      <c r="B2816" s="122"/>
      <c r="F2816" s="120"/>
      <c r="G2816" s="120"/>
      <c r="H2816" s="120"/>
      <c r="I2816" s="122"/>
      <c r="J2816" s="120"/>
      <c r="K2816" s="120"/>
      <c r="R2816" s="123"/>
      <c r="T2816" s="124"/>
      <c r="U2816" s="124"/>
    </row>
    <row r="2817" spans="1:21" s="121" customFormat="1">
      <c r="A2817" s="122"/>
      <c r="B2817" s="122"/>
      <c r="F2817" s="120"/>
      <c r="G2817" s="120"/>
      <c r="H2817" s="120"/>
      <c r="I2817" s="122"/>
      <c r="J2817" s="120"/>
      <c r="K2817" s="120"/>
      <c r="R2817" s="123"/>
      <c r="T2817" s="124"/>
      <c r="U2817" s="124"/>
    </row>
    <row r="2818" spans="1:21" s="121" customFormat="1">
      <c r="A2818" s="122"/>
      <c r="B2818" s="122"/>
      <c r="F2818" s="120"/>
      <c r="G2818" s="120"/>
      <c r="H2818" s="120"/>
      <c r="I2818" s="122"/>
      <c r="J2818" s="120"/>
      <c r="K2818" s="120"/>
      <c r="R2818" s="123"/>
      <c r="T2818" s="124"/>
      <c r="U2818" s="124"/>
    </row>
    <row r="2819" spans="1:21" s="121" customFormat="1">
      <c r="A2819" s="122"/>
      <c r="B2819" s="122"/>
      <c r="F2819" s="120"/>
      <c r="G2819" s="120"/>
      <c r="H2819" s="120"/>
      <c r="I2819" s="122"/>
      <c r="J2819" s="120"/>
      <c r="K2819" s="120"/>
      <c r="R2819" s="123"/>
      <c r="T2819" s="124"/>
      <c r="U2819" s="124"/>
    </row>
    <row r="2820" spans="1:21" s="121" customFormat="1">
      <c r="A2820" s="122"/>
      <c r="B2820" s="122"/>
      <c r="F2820" s="120"/>
      <c r="G2820" s="120"/>
      <c r="H2820" s="120"/>
      <c r="I2820" s="122"/>
      <c r="J2820" s="120"/>
      <c r="K2820" s="120"/>
      <c r="R2820" s="123"/>
      <c r="T2820" s="124"/>
      <c r="U2820" s="124"/>
    </row>
    <row r="2821" spans="1:21" s="121" customFormat="1">
      <c r="A2821" s="122"/>
      <c r="B2821" s="122"/>
      <c r="F2821" s="120"/>
      <c r="G2821" s="120"/>
      <c r="H2821" s="120"/>
      <c r="I2821" s="122"/>
      <c r="J2821" s="120"/>
      <c r="K2821" s="120"/>
      <c r="R2821" s="123"/>
      <c r="T2821" s="124"/>
      <c r="U2821" s="124"/>
    </row>
    <row r="2822" spans="1:21" s="121" customFormat="1">
      <c r="A2822" s="122"/>
      <c r="B2822" s="122"/>
      <c r="F2822" s="120"/>
      <c r="G2822" s="120"/>
      <c r="H2822" s="120"/>
      <c r="I2822" s="122"/>
      <c r="J2822" s="120"/>
      <c r="K2822" s="120"/>
      <c r="R2822" s="123"/>
      <c r="T2822" s="124"/>
      <c r="U2822" s="124"/>
    </row>
    <row r="2823" spans="1:21" s="121" customFormat="1">
      <c r="A2823" s="122"/>
      <c r="B2823" s="122"/>
      <c r="F2823" s="120"/>
      <c r="G2823" s="120"/>
      <c r="H2823" s="120"/>
      <c r="I2823" s="122"/>
      <c r="J2823" s="120"/>
      <c r="K2823" s="120"/>
      <c r="R2823" s="123"/>
      <c r="T2823" s="124"/>
      <c r="U2823" s="124"/>
    </row>
    <row r="2824" spans="1:21" s="121" customFormat="1">
      <c r="A2824" s="122"/>
      <c r="B2824" s="122"/>
      <c r="F2824" s="120"/>
      <c r="G2824" s="120"/>
      <c r="H2824" s="120"/>
      <c r="I2824" s="122"/>
      <c r="J2824" s="120"/>
      <c r="K2824" s="120"/>
      <c r="R2824" s="123"/>
      <c r="T2824" s="124"/>
      <c r="U2824" s="124"/>
    </row>
    <row r="2825" spans="1:21" s="121" customFormat="1">
      <c r="A2825" s="122"/>
      <c r="B2825" s="122"/>
      <c r="F2825" s="120"/>
      <c r="G2825" s="120"/>
      <c r="H2825" s="120"/>
      <c r="I2825" s="122"/>
      <c r="J2825" s="120"/>
      <c r="K2825" s="120"/>
      <c r="R2825" s="123"/>
      <c r="T2825" s="124"/>
      <c r="U2825" s="124"/>
    </row>
    <row r="2826" spans="1:21" s="121" customFormat="1">
      <c r="A2826" s="122"/>
      <c r="B2826" s="122"/>
      <c r="F2826" s="120"/>
      <c r="G2826" s="120"/>
      <c r="H2826" s="120"/>
      <c r="I2826" s="122"/>
      <c r="J2826" s="120"/>
      <c r="K2826" s="120"/>
      <c r="R2826" s="123"/>
      <c r="T2826" s="124"/>
      <c r="U2826" s="124"/>
    </row>
    <row r="2827" spans="1:21" s="121" customFormat="1">
      <c r="A2827" s="122"/>
      <c r="B2827" s="122"/>
      <c r="F2827" s="120"/>
      <c r="G2827" s="120"/>
      <c r="H2827" s="120"/>
      <c r="I2827" s="122"/>
      <c r="J2827" s="120"/>
      <c r="K2827" s="120"/>
      <c r="R2827" s="123"/>
      <c r="T2827" s="124"/>
      <c r="U2827" s="124"/>
    </row>
    <row r="2828" spans="1:21" s="121" customFormat="1">
      <c r="A2828" s="122"/>
      <c r="B2828" s="122"/>
      <c r="F2828" s="120"/>
      <c r="G2828" s="120"/>
      <c r="H2828" s="120"/>
      <c r="I2828" s="122"/>
      <c r="J2828" s="120"/>
      <c r="K2828" s="120"/>
      <c r="R2828" s="123"/>
      <c r="T2828" s="124"/>
      <c r="U2828" s="124"/>
    </row>
    <row r="2829" spans="1:21" s="121" customFormat="1">
      <c r="A2829" s="122"/>
      <c r="B2829" s="122"/>
      <c r="F2829" s="120"/>
      <c r="G2829" s="120"/>
      <c r="H2829" s="120"/>
      <c r="I2829" s="122"/>
      <c r="J2829" s="120"/>
      <c r="K2829" s="120"/>
      <c r="R2829" s="123"/>
      <c r="T2829" s="124"/>
      <c r="U2829" s="124"/>
    </row>
    <row r="2830" spans="1:21" s="121" customFormat="1">
      <c r="A2830" s="122"/>
      <c r="B2830" s="122"/>
      <c r="F2830" s="120"/>
      <c r="G2830" s="120"/>
      <c r="H2830" s="120"/>
      <c r="I2830" s="122"/>
      <c r="J2830" s="120"/>
      <c r="K2830" s="120"/>
      <c r="R2830" s="123"/>
      <c r="T2830" s="124"/>
      <c r="U2830" s="124"/>
    </row>
    <row r="2831" spans="1:21" s="121" customFormat="1">
      <c r="A2831" s="122"/>
      <c r="B2831" s="122"/>
      <c r="F2831" s="120"/>
      <c r="G2831" s="120"/>
      <c r="H2831" s="120"/>
      <c r="I2831" s="122"/>
      <c r="J2831" s="120"/>
      <c r="K2831" s="120"/>
      <c r="R2831" s="123"/>
      <c r="T2831" s="124"/>
      <c r="U2831" s="124"/>
    </row>
    <row r="2832" spans="1:21" s="121" customFormat="1">
      <c r="A2832" s="122"/>
      <c r="B2832" s="122"/>
      <c r="F2832" s="120"/>
      <c r="G2832" s="120"/>
      <c r="H2832" s="120"/>
      <c r="I2832" s="122"/>
      <c r="J2832" s="120"/>
      <c r="K2832" s="120"/>
      <c r="R2832" s="123"/>
      <c r="T2832" s="124"/>
      <c r="U2832" s="124"/>
    </row>
    <row r="2833" spans="1:21" s="121" customFormat="1">
      <c r="A2833" s="122"/>
      <c r="B2833" s="122"/>
      <c r="F2833" s="120"/>
      <c r="G2833" s="120"/>
      <c r="H2833" s="120"/>
      <c r="I2833" s="122"/>
      <c r="J2833" s="120"/>
      <c r="K2833" s="120"/>
      <c r="R2833" s="123"/>
      <c r="T2833" s="124"/>
      <c r="U2833" s="124"/>
    </row>
    <row r="2834" spans="1:21" s="121" customFormat="1">
      <c r="A2834" s="122"/>
      <c r="B2834" s="122"/>
      <c r="F2834" s="120"/>
      <c r="G2834" s="120"/>
      <c r="H2834" s="120"/>
      <c r="I2834" s="122"/>
      <c r="J2834" s="120"/>
      <c r="K2834" s="120"/>
      <c r="R2834" s="123"/>
      <c r="T2834" s="124"/>
      <c r="U2834" s="124"/>
    </row>
    <row r="2835" spans="1:21" s="121" customFormat="1">
      <c r="A2835" s="122"/>
      <c r="B2835" s="122"/>
      <c r="F2835" s="120"/>
      <c r="G2835" s="120"/>
      <c r="H2835" s="120"/>
      <c r="I2835" s="122"/>
      <c r="J2835" s="120"/>
      <c r="K2835" s="120"/>
      <c r="R2835" s="123"/>
      <c r="T2835" s="124"/>
      <c r="U2835" s="124"/>
    </row>
    <row r="2836" spans="1:21" s="121" customFormat="1">
      <c r="A2836" s="122"/>
      <c r="B2836" s="122"/>
      <c r="F2836" s="120"/>
      <c r="G2836" s="120"/>
      <c r="H2836" s="120"/>
      <c r="I2836" s="122"/>
      <c r="J2836" s="120"/>
      <c r="K2836" s="120"/>
      <c r="R2836" s="123"/>
      <c r="T2836" s="124"/>
      <c r="U2836" s="124"/>
    </row>
    <row r="2837" spans="1:21" s="121" customFormat="1">
      <c r="A2837" s="122"/>
      <c r="B2837" s="122"/>
      <c r="F2837" s="120"/>
      <c r="G2837" s="120"/>
      <c r="H2837" s="120"/>
      <c r="I2837" s="122"/>
      <c r="J2837" s="120"/>
      <c r="K2837" s="120"/>
      <c r="R2837" s="123"/>
      <c r="T2837" s="124"/>
      <c r="U2837" s="124"/>
    </row>
    <row r="2838" spans="1:21" s="121" customFormat="1">
      <c r="A2838" s="122"/>
      <c r="B2838" s="122"/>
      <c r="F2838" s="120"/>
      <c r="G2838" s="120"/>
      <c r="H2838" s="120"/>
      <c r="I2838" s="122"/>
      <c r="J2838" s="120"/>
      <c r="K2838" s="120"/>
      <c r="R2838" s="123"/>
      <c r="T2838" s="124"/>
      <c r="U2838" s="124"/>
    </row>
    <row r="2839" spans="1:21" s="121" customFormat="1">
      <c r="A2839" s="122"/>
      <c r="B2839" s="122"/>
      <c r="F2839" s="120"/>
      <c r="G2839" s="120"/>
      <c r="H2839" s="120"/>
      <c r="I2839" s="122"/>
      <c r="J2839" s="120"/>
      <c r="K2839" s="120"/>
      <c r="R2839" s="123"/>
      <c r="T2839" s="124"/>
      <c r="U2839" s="124"/>
    </row>
    <row r="2840" spans="1:21" s="121" customFormat="1">
      <c r="A2840" s="122"/>
      <c r="B2840" s="122"/>
      <c r="F2840" s="120"/>
      <c r="G2840" s="120"/>
      <c r="H2840" s="120"/>
      <c r="I2840" s="122"/>
      <c r="J2840" s="120"/>
      <c r="K2840" s="120"/>
      <c r="R2840" s="123"/>
      <c r="T2840" s="124"/>
      <c r="U2840" s="124"/>
    </row>
    <row r="2841" spans="1:21" s="121" customFormat="1">
      <c r="A2841" s="122"/>
      <c r="B2841" s="122"/>
      <c r="F2841" s="120"/>
      <c r="G2841" s="120"/>
      <c r="H2841" s="120"/>
      <c r="I2841" s="122"/>
      <c r="J2841" s="120"/>
      <c r="K2841" s="120"/>
      <c r="R2841" s="123"/>
      <c r="T2841" s="124"/>
      <c r="U2841" s="124"/>
    </row>
    <row r="2842" spans="1:21" s="121" customFormat="1">
      <c r="A2842" s="122"/>
      <c r="B2842" s="122"/>
      <c r="F2842" s="120"/>
      <c r="G2842" s="120"/>
      <c r="H2842" s="120"/>
      <c r="I2842" s="122"/>
      <c r="J2842" s="120"/>
      <c r="K2842" s="120"/>
      <c r="R2842" s="123"/>
      <c r="T2842" s="124"/>
      <c r="U2842" s="124"/>
    </row>
    <row r="2843" spans="1:21" s="121" customFormat="1">
      <c r="A2843" s="122"/>
      <c r="B2843" s="122"/>
      <c r="F2843" s="120"/>
      <c r="G2843" s="120"/>
      <c r="H2843" s="120"/>
      <c r="I2843" s="122"/>
      <c r="J2843" s="120"/>
      <c r="K2843" s="120"/>
      <c r="R2843" s="123"/>
      <c r="T2843" s="124"/>
      <c r="U2843" s="124"/>
    </row>
    <row r="2844" spans="1:21" s="121" customFormat="1">
      <c r="A2844" s="122"/>
      <c r="B2844" s="122"/>
      <c r="F2844" s="120"/>
      <c r="G2844" s="120"/>
      <c r="H2844" s="120"/>
      <c r="I2844" s="122"/>
      <c r="J2844" s="120"/>
      <c r="K2844" s="120"/>
      <c r="R2844" s="123"/>
      <c r="T2844" s="124"/>
      <c r="U2844" s="124"/>
    </row>
    <row r="2845" spans="1:21" s="121" customFormat="1">
      <c r="A2845" s="122"/>
      <c r="B2845" s="122"/>
      <c r="F2845" s="120"/>
      <c r="G2845" s="120"/>
      <c r="H2845" s="120"/>
      <c r="I2845" s="122"/>
      <c r="J2845" s="120"/>
      <c r="K2845" s="120"/>
      <c r="R2845" s="123"/>
      <c r="T2845" s="124"/>
      <c r="U2845" s="124"/>
    </row>
    <row r="2846" spans="1:21" s="121" customFormat="1">
      <c r="A2846" s="122"/>
      <c r="B2846" s="122"/>
      <c r="F2846" s="120"/>
      <c r="G2846" s="120"/>
      <c r="H2846" s="120"/>
      <c r="I2846" s="122"/>
      <c r="J2846" s="120"/>
      <c r="K2846" s="120"/>
      <c r="R2846" s="123"/>
      <c r="T2846" s="124"/>
      <c r="U2846" s="124"/>
    </row>
    <row r="2847" spans="1:21" s="121" customFormat="1">
      <c r="A2847" s="122"/>
      <c r="B2847" s="122"/>
      <c r="F2847" s="120"/>
      <c r="G2847" s="120"/>
      <c r="H2847" s="120"/>
      <c r="I2847" s="122"/>
      <c r="J2847" s="120"/>
      <c r="K2847" s="120"/>
      <c r="R2847" s="123"/>
      <c r="T2847" s="124"/>
      <c r="U2847" s="124"/>
    </row>
    <row r="2848" spans="1:21" s="121" customFormat="1">
      <c r="A2848" s="122"/>
      <c r="B2848" s="122"/>
      <c r="F2848" s="120"/>
      <c r="G2848" s="120"/>
      <c r="H2848" s="120"/>
      <c r="I2848" s="122"/>
      <c r="J2848" s="120"/>
      <c r="K2848" s="120"/>
      <c r="R2848" s="123"/>
      <c r="T2848" s="124"/>
      <c r="U2848" s="124"/>
    </row>
    <row r="2849" spans="1:21" s="121" customFormat="1">
      <c r="A2849" s="122"/>
      <c r="B2849" s="122"/>
      <c r="F2849" s="120"/>
      <c r="G2849" s="120"/>
      <c r="H2849" s="120"/>
      <c r="I2849" s="122"/>
      <c r="J2849" s="120"/>
      <c r="K2849" s="120"/>
      <c r="R2849" s="123"/>
      <c r="T2849" s="124"/>
      <c r="U2849" s="124"/>
    </row>
    <row r="2850" spans="1:21" s="121" customFormat="1">
      <c r="A2850" s="122"/>
      <c r="B2850" s="122"/>
      <c r="F2850" s="120"/>
      <c r="G2850" s="120"/>
      <c r="H2850" s="120"/>
      <c r="I2850" s="122"/>
      <c r="J2850" s="120"/>
      <c r="K2850" s="120"/>
      <c r="R2850" s="123"/>
      <c r="T2850" s="124"/>
      <c r="U2850" s="124"/>
    </row>
    <row r="2851" spans="1:21" s="121" customFormat="1">
      <c r="A2851" s="122"/>
      <c r="B2851" s="122"/>
      <c r="F2851" s="120"/>
      <c r="G2851" s="120"/>
      <c r="H2851" s="120"/>
      <c r="I2851" s="122"/>
      <c r="J2851" s="120"/>
      <c r="K2851" s="120"/>
      <c r="R2851" s="123"/>
      <c r="T2851" s="124"/>
      <c r="U2851" s="124"/>
    </row>
    <row r="2852" spans="1:21" s="121" customFormat="1">
      <c r="A2852" s="122"/>
      <c r="B2852" s="122"/>
      <c r="F2852" s="120"/>
      <c r="G2852" s="120"/>
      <c r="H2852" s="120"/>
      <c r="I2852" s="122"/>
      <c r="J2852" s="120"/>
      <c r="K2852" s="120"/>
      <c r="R2852" s="123"/>
      <c r="T2852" s="124"/>
      <c r="U2852" s="124"/>
    </row>
    <row r="2853" spans="1:21" s="121" customFormat="1">
      <c r="A2853" s="122"/>
      <c r="B2853" s="122"/>
      <c r="F2853" s="120"/>
      <c r="G2853" s="120"/>
      <c r="H2853" s="120"/>
      <c r="I2853" s="122"/>
      <c r="J2853" s="120"/>
      <c r="K2853" s="120"/>
      <c r="R2853" s="123"/>
      <c r="T2853" s="124"/>
      <c r="U2853" s="124"/>
    </row>
    <row r="2854" spans="1:21" s="121" customFormat="1">
      <c r="A2854" s="122"/>
      <c r="B2854" s="122"/>
      <c r="F2854" s="120"/>
      <c r="G2854" s="120"/>
      <c r="H2854" s="120"/>
      <c r="I2854" s="122"/>
      <c r="J2854" s="120"/>
      <c r="K2854" s="120"/>
      <c r="R2854" s="123"/>
      <c r="T2854" s="124"/>
      <c r="U2854" s="124"/>
    </row>
    <row r="2855" spans="1:21" s="121" customFormat="1">
      <c r="A2855" s="122"/>
      <c r="B2855" s="122"/>
      <c r="F2855" s="120"/>
      <c r="G2855" s="120"/>
      <c r="H2855" s="120"/>
      <c r="I2855" s="122"/>
      <c r="J2855" s="120"/>
      <c r="K2855" s="120"/>
      <c r="R2855" s="123"/>
      <c r="T2855" s="124"/>
      <c r="U2855" s="124"/>
    </row>
    <row r="2856" spans="1:21" s="121" customFormat="1">
      <c r="A2856" s="122"/>
      <c r="B2856" s="122"/>
      <c r="F2856" s="120"/>
      <c r="G2856" s="120"/>
      <c r="H2856" s="120"/>
      <c r="I2856" s="122"/>
      <c r="J2856" s="120"/>
      <c r="K2856" s="120"/>
      <c r="R2856" s="123"/>
      <c r="T2856" s="124"/>
      <c r="U2856" s="124"/>
    </row>
    <row r="2857" spans="1:21" s="121" customFormat="1">
      <c r="A2857" s="122"/>
      <c r="B2857" s="122"/>
      <c r="F2857" s="120"/>
      <c r="G2857" s="120"/>
      <c r="H2857" s="120"/>
      <c r="I2857" s="122"/>
      <c r="J2857" s="120"/>
      <c r="K2857" s="120"/>
      <c r="R2857" s="123"/>
      <c r="T2857" s="124"/>
      <c r="U2857" s="124"/>
    </row>
    <row r="2858" spans="1:21" s="121" customFormat="1">
      <c r="A2858" s="122"/>
      <c r="B2858" s="122"/>
      <c r="F2858" s="120"/>
      <c r="G2858" s="120"/>
      <c r="H2858" s="120"/>
      <c r="I2858" s="122"/>
      <c r="J2858" s="120"/>
      <c r="K2858" s="120"/>
      <c r="R2858" s="123"/>
      <c r="T2858" s="124"/>
      <c r="U2858" s="124"/>
    </row>
    <row r="2859" spans="1:21" s="121" customFormat="1">
      <c r="A2859" s="122"/>
      <c r="B2859" s="122"/>
      <c r="F2859" s="120"/>
      <c r="G2859" s="120"/>
      <c r="H2859" s="120"/>
      <c r="I2859" s="122"/>
      <c r="J2859" s="120"/>
      <c r="K2859" s="120"/>
      <c r="R2859" s="123"/>
      <c r="T2859" s="124"/>
      <c r="U2859" s="124"/>
    </row>
    <row r="2860" spans="1:21" s="121" customFormat="1">
      <c r="A2860" s="122"/>
      <c r="B2860" s="122"/>
      <c r="F2860" s="120"/>
      <c r="G2860" s="120"/>
      <c r="H2860" s="120"/>
      <c r="I2860" s="122"/>
      <c r="J2860" s="120"/>
      <c r="K2860" s="120"/>
      <c r="R2860" s="123"/>
      <c r="T2860" s="124"/>
      <c r="U2860" s="124"/>
    </row>
    <row r="2861" spans="1:21" s="121" customFormat="1">
      <c r="A2861" s="122"/>
      <c r="B2861" s="122"/>
      <c r="F2861" s="120"/>
      <c r="G2861" s="120"/>
      <c r="H2861" s="120"/>
      <c r="I2861" s="122"/>
      <c r="J2861" s="120"/>
      <c r="K2861" s="120"/>
      <c r="R2861" s="123"/>
      <c r="T2861" s="124"/>
      <c r="U2861" s="124"/>
    </row>
    <row r="2862" spans="1:21" s="121" customFormat="1">
      <c r="A2862" s="122"/>
      <c r="B2862" s="122"/>
      <c r="F2862" s="120"/>
      <c r="G2862" s="120"/>
      <c r="H2862" s="120"/>
      <c r="I2862" s="122"/>
      <c r="J2862" s="120"/>
      <c r="K2862" s="120"/>
      <c r="R2862" s="123"/>
      <c r="T2862" s="124"/>
      <c r="U2862" s="124"/>
    </row>
    <row r="2863" spans="1:21" s="121" customFormat="1">
      <c r="A2863" s="122"/>
      <c r="B2863" s="122"/>
      <c r="F2863" s="120"/>
      <c r="G2863" s="120"/>
      <c r="H2863" s="120"/>
      <c r="I2863" s="122"/>
      <c r="J2863" s="120"/>
      <c r="K2863" s="120"/>
      <c r="R2863" s="123"/>
      <c r="T2863" s="124"/>
      <c r="U2863" s="124"/>
    </row>
    <row r="2864" spans="1:21" s="121" customFormat="1">
      <c r="A2864" s="122"/>
      <c r="B2864" s="122"/>
      <c r="F2864" s="120"/>
      <c r="G2864" s="120"/>
      <c r="H2864" s="120"/>
      <c r="I2864" s="122"/>
      <c r="J2864" s="120"/>
      <c r="K2864" s="120"/>
      <c r="R2864" s="123"/>
      <c r="T2864" s="124"/>
      <c r="U2864" s="124"/>
    </row>
    <row r="2865" spans="1:21" s="121" customFormat="1">
      <c r="A2865" s="122"/>
      <c r="B2865" s="122"/>
      <c r="F2865" s="120"/>
      <c r="G2865" s="120"/>
      <c r="H2865" s="120"/>
      <c r="I2865" s="122"/>
      <c r="J2865" s="120"/>
      <c r="K2865" s="120"/>
      <c r="R2865" s="123"/>
      <c r="T2865" s="124"/>
      <c r="U2865" s="124"/>
    </row>
    <row r="2866" spans="1:21" s="121" customFormat="1">
      <c r="A2866" s="122"/>
      <c r="B2866" s="122"/>
      <c r="F2866" s="120"/>
      <c r="G2866" s="120"/>
      <c r="H2866" s="120"/>
      <c r="I2866" s="122"/>
      <c r="J2866" s="120"/>
      <c r="K2866" s="120"/>
      <c r="R2866" s="123"/>
      <c r="T2866" s="124"/>
      <c r="U2866" s="124"/>
    </row>
    <row r="2867" spans="1:21" s="121" customFormat="1">
      <c r="A2867" s="122"/>
      <c r="B2867" s="122"/>
      <c r="F2867" s="120"/>
      <c r="G2867" s="120"/>
      <c r="H2867" s="120"/>
      <c r="I2867" s="122"/>
      <c r="J2867" s="120"/>
      <c r="K2867" s="120"/>
      <c r="R2867" s="123"/>
      <c r="T2867" s="124"/>
      <c r="U2867" s="124"/>
    </row>
    <row r="2868" spans="1:21" s="121" customFormat="1">
      <c r="A2868" s="122"/>
      <c r="B2868" s="122"/>
      <c r="F2868" s="120"/>
      <c r="G2868" s="120"/>
      <c r="H2868" s="120"/>
      <c r="I2868" s="122"/>
      <c r="J2868" s="120"/>
      <c r="K2868" s="120"/>
      <c r="R2868" s="123"/>
      <c r="T2868" s="124"/>
      <c r="U2868" s="124"/>
    </row>
    <row r="2869" spans="1:21" s="121" customFormat="1">
      <c r="A2869" s="122"/>
      <c r="B2869" s="122"/>
      <c r="F2869" s="120"/>
      <c r="G2869" s="120"/>
      <c r="H2869" s="120"/>
      <c r="I2869" s="122"/>
      <c r="J2869" s="120"/>
      <c r="K2869" s="120"/>
      <c r="R2869" s="123"/>
      <c r="T2869" s="124"/>
      <c r="U2869" s="124"/>
    </row>
    <row r="2870" spans="1:21" s="121" customFormat="1">
      <c r="A2870" s="122"/>
      <c r="B2870" s="122"/>
      <c r="F2870" s="120"/>
      <c r="G2870" s="120"/>
      <c r="H2870" s="120"/>
      <c r="I2870" s="122"/>
      <c r="J2870" s="120"/>
      <c r="K2870" s="120"/>
      <c r="R2870" s="123"/>
      <c r="T2870" s="124"/>
      <c r="U2870" s="124"/>
    </row>
    <row r="2871" spans="1:21" s="121" customFormat="1">
      <c r="A2871" s="122"/>
      <c r="B2871" s="122"/>
      <c r="F2871" s="120"/>
      <c r="G2871" s="120"/>
      <c r="H2871" s="120"/>
      <c r="I2871" s="122"/>
      <c r="J2871" s="120"/>
      <c r="K2871" s="120"/>
      <c r="R2871" s="123"/>
      <c r="T2871" s="124"/>
      <c r="U2871" s="124"/>
    </row>
    <row r="2872" spans="1:21" s="121" customFormat="1">
      <c r="A2872" s="122"/>
      <c r="B2872" s="122"/>
      <c r="F2872" s="120"/>
      <c r="G2872" s="120"/>
      <c r="H2872" s="120"/>
      <c r="I2872" s="122"/>
      <c r="J2872" s="120"/>
      <c r="K2872" s="120"/>
      <c r="R2872" s="123"/>
      <c r="T2872" s="124"/>
      <c r="U2872" s="124"/>
    </row>
    <row r="2873" spans="1:21" s="121" customFormat="1">
      <c r="A2873" s="122"/>
      <c r="B2873" s="122"/>
      <c r="F2873" s="120"/>
      <c r="G2873" s="120"/>
      <c r="H2873" s="120"/>
      <c r="I2873" s="122"/>
      <c r="J2873" s="120"/>
      <c r="K2873" s="120"/>
      <c r="R2873" s="123"/>
      <c r="T2873" s="124"/>
      <c r="U2873" s="124"/>
    </row>
    <row r="2874" spans="1:21" s="121" customFormat="1">
      <c r="A2874" s="122"/>
      <c r="B2874" s="122"/>
      <c r="F2874" s="120"/>
      <c r="G2874" s="120"/>
      <c r="H2874" s="120"/>
      <c r="I2874" s="122"/>
      <c r="J2874" s="120"/>
      <c r="K2874" s="120"/>
      <c r="R2874" s="123"/>
      <c r="T2874" s="124"/>
      <c r="U2874" s="124"/>
    </row>
    <row r="2875" spans="1:21" s="121" customFormat="1">
      <c r="A2875" s="122"/>
      <c r="B2875" s="122"/>
      <c r="F2875" s="120"/>
      <c r="G2875" s="120"/>
      <c r="H2875" s="120"/>
      <c r="I2875" s="122"/>
      <c r="J2875" s="120"/>
      <c r="K2875" s="120"/>
      <c r="R2875" s="123"/>
      <c r="T2875" s="124"/>
      <c r="U2875" s="124"/>
    </row>
    <row r="2876" spans="1:21" s="121" customFormat="1">
      <c r="A2876" s="122"/>
      <c r="B2876" s="122"/>
      <c r="F2876" s="120"/>
      <c r="G2876" s="120"/>
      <c r="H2876" s="120"/>
      <c r="I2876" s="122"/>
      <c r="J2876" s="120"/>
      <c r="K2876" s="120"/>
      <c r="R2876" s="123"/>
      <c r="T2876" s="124"/>
      <c r="U2876" s="124"/>
    </row>
    <row r="2877" spans="1:21" s="121" customFormat="1">
      <c r="A2877" s="122"/>
      <c r="B2877" s="122"/>
      <c r="F2877" s="120"/>
      <c r="G2877" s="120"/>
      <c r="H2877" s="120"/>
      <c r="I2877" s="122"/>
      <c r="J2877" s="120"/>
      <c r="K2877" s="120"/>
      <c r="R2877" s="123"/>
      <c r="T2877" s="124"/>
      <c r="U2877" s="124"/>
    </row>
    <row r="2878" spans="1:21" s="121" customFormat="1">
      <c r="A2878" s="122"/>
      <c r="B2878" s="122"/>
      <c r="F2878" s="120"/>
      <c r="G2878" s="120"/>
      <c r="H2878" s="120"/>
      <c r="I2878" s="122"/>
      <c r="J2878" s="120"/>
      <c r="K2878" s="120"/>
      <c r="R2878" s="123"/>
      <c r="T2878" s="124"/>
      <c r="U2878" s="124"/>
    </row>
    <row r="2879" spans="1:21" s="121" customFormat="1">
      <c r="A2879" s="122"/>
      <c r="B2879" s="122"/>
      <c r="F2879" s="120"/>
      <c r="G2879" s="120"/>
      <c r="H2879" s="120"/>
      <c r="I2879" s="122"/>
      <c r="J2879" s="120"/>
      <c r="K2879" s="120"/>
      <c r="R2879" s="123"/>
      <c r="T2879" s="124"/>
      <c r="U2879" s="124"/>
    </row>
    <row r="2880" spans="1:21" s="121" customFormat="1">
      <c r="A2880" s="122"/>
      <c r="B2880" s="122"/>
      <c r="F2880" s="120"/>
      <c r="G2880" s="120"/>
      <c r="H2880" s="120"/>
      <c r="I2880" s="122"/>
      <c r="J2880" s="120"/>
      <c r="K2880" s="120"/>
      <c r="R2880" s="123"/>
      <c r="T2880" s="124"/>
      <c r="U2880" s="124"/>
    </row>
    <row r="2881" spans="1:21" s="121" customFormat="1">
      <c r="A2881" s="122"/>
      <c r="B2881" s="122"/>
      <c r="F2881" s="120"/>
      <c r="G2881" s="120"/>
      <c r="H2881" s="120"/>
      <c r="I2881" s="122"/>
      <c r="J2881" s="120"/>
      <c r="K2881" s="120"/>
      <c r="R2881" s="123"/>
      <c r="T2881" s="124"/>
      <c r="U2881" s="124"/>
    </row>
    <row r="2882" spans="1:21" s="121" customFormat="1">
      <c r="A2882" s="122"/>
      <c r="B2882" s="122"/>
      <c r="F2882" s="120"/>
      <c r="G2882" s="120"/>
      <c r="H2882" s="120"/>
      <c r="I2882" s="122"/>
      <c r="J2882" s="120"/>
      <c r="K2882" s="120"/>
      <c r="R2882" s="123"/>
      <c r="T2882" s="124"/>
      <c r="U2882" s="124"/>
    </row>
    <row r="2883" spans="1:21" s="121" customFormat="1">
      <c r="A2883" s="122"/>
      <c r="B2883" s="122"/>
      <c r="F2883" s="120"/>
      <c r="G2883" s="120"/>
      <c r="H2883" s="120"/>
      <c r="I2883" s="122"/>
      <c r="J2883" s="120"/>
      <c r="K2883" s="120"/>
      <c r="R2883" s="123"/>
      <c r="T2883" s="124"/>
      <c r="U2883" s="124"/>
    </row>
    <row r="2884" spans="1:21" s="121" customFormat="1">
      <c r="A2884" s="122"/>
      <c r="B2884" s="122"/>
      <c r="F2884" s="120"/>
      <c r="G2884" s="120"/>
      <c r="H2884" s="120"/>
      <c r="I2884" s="122"/>
      <c r="J2884" s="120"/>
      <c r="K2884" s="120"/>
      <c r="R2884" s="123"/>
      <c r="T2884" s="124"/>
      <c r="U2884" s="124"/>
    </row>
    <row r="2885" spans="1:21" s="121" customFormat="1">
      <c r="A2885" s="122"/>
      <c r="B2885" s="122"/>
      <c r="F2885" s="120"/>
      <c r="G2885" s="120"/>
      <c r="H2885" s="120"/>
      <c r="I2885" s="122"/>
      <c r="J2885" s="120"/>
      <c r="K2885" s="120"/>
      <c r="R2885" s="123"/>
      <c r="T2885" s="124"/>
      <c r="U2885" s="124"/>
    </row>
    <row r="2886" spans="1:21" s="121" customFormat="1">
      <c r="A2886" s="122"/>
      <c r="B2886" s="122"/>
      <c r="F2886" s="120"/>
      <c r="G2886" s="120"/>
      <c r="H2886" s="120"/>
      <c r="I2886" s="122"/>
      <c r="J2886" s="120"/>
      <c r="K2886" s="120"/>
      <c r="R2886" s="123"/>
      <c r="T2886" s="124"/>
      <c r="U2886" s="124"/>
    </row>
    <row r="2887" spans="1:21" s="121" customFormat="1">
      <c r="A2887" s="122"/>
      <c r="B2887" s="122"/>
      <c r="F2887" s="120"/>
      <c r="G2887" s="120"/>
      <c r="H2887" s="120"/>
      <c r="I2887" s="122"/>
      <c r="J2887" s="120"/>
      <c r="K2887" s="120"/>
      <c r="R2887" s="123"/>
      <c r="T2887" s="124"/>
      <c r="U2887" s="124"/>
    </row>
    <row r="2888" spans="1:21" s="121" customFormat="1">
      <c r="A2888" s="122"/>
      <c r="B2888" s="122"/>
      <c r="F2888" s="120"/>
      <c r="G2888" s="120"/>
      <c r="H2888" s="120"/>
      <c r="I2888" s="122"/>
      <c r="J2888" s="120"/>
      <c r="K2888" s="120"/>
      <c r="R2888" s="123"/>
      <c r="T2888" s="124"/>
      <c r="U2888" s="124"/>
    </row>
    <row r="2889" spans="1:21" s="121" customFormat="1">
      <c r="A2889" s="122"/>
      <c r="B2889" s="122"/>
      <c r="F2889" s="120"/>
      <c r="G2889" s="120"/>
      <c r="H2889" s="120"/>
      <c r="I2889" s="122"/>
      <c r="J2889" s="120"/>
      <c r="K2889" s="120"/>
      <c r="R2889" s="123"/>
      <c r="T2889" s="124"/>
      <c r="U2889" s="124"/>
    </row>
    <row r="2890" spans="1:21" s="121" customFormat="1">
      <c r="A2890" s="122"/>
      <c r="B2890" s="122"/>
      <c r="F2890" s="120"/>
      <c r="G2890" s="120"/>
      <c r="H2890" s="120"/>
      <c r="I2890" s="122"/>
      <c r="J2890" s="120"/>
      <c r="K2890" s="120"/>
      <c r="R2890" s="123"/>
      <c r="T2890" s="124"/>
      <c r="U2890" s="124"/>
    </row>
    <row r="2891" spans="1:21" s="121" customFormat="1">
      <c r="A2891" s="122"/>
      <c r="B2891" s="122"/>
      <c r="F2891" s="120"/>
      <c r="G2891" s="120"/>
      <c r="H2891" s="120"/>
      <c r="I2891" s="122"/>
      <c r="J2891" s="120"/>
      <c r="K2891" s="120"/>
      <c r="R2891" s="123"/>
      <c r="T2891" s="124"/>
      <c r="U2891" s="124"/>
    </row>
    <row r="2892" spans="1:21" s="121" customFormat="1">
      <c r="A2892" s="122"/>
      <c r="B2892" s="122"/>
      <c r="F2892" s="120"/>
      <c r="G2892" s="120"/>
      <c r="H2892" s="120"/>
      <c r="I2892" s="122"/>
      <c r="J2892" s="120"/>
      <c r="K2892" s="120"/>
      <c r="R2892" s="123"/>
      <c r="T2892" s="124"/>
      <c r="U2892" s="124"/>
    </row>
    <row r="2893" spans="1:21" s="121" customFormat="1">
      <c r="A2893" s="122"/>
      <c r="B2893" s="122"/>
      <c r="F2893" s="120"/>
      <c r="G2893" s="120"/>
      <c r="H2893" s="120"/>
      <c r="I2893" s="122"/>
      <c r="J2893" s="120"/>
      <c r="K2893" s="120"/>
      <c r="R2893" s="123"/>
      <c r="T2893" s="124"/>
      <c r="U2893" s="124"/>
    </row>
    <row r="2894" spans="1:21" s="121" customFormat="1">
      <c r="A2894" s="122"/>
      <c r="B2894" s="122"/>
      <c r="F2894" s="120"/>
      <c r="G2894" s="120"/>
      <c r="H2894" s="120"/>
      <c r="I2894" s="122"/>
      <c r="J2894" s="120"/>
      <c r="K2894" s="120"/>
      <c r="R2894" s="123"/>
      <c r="T2894" s="124"/>
      <c r="U2894" s="124"/>
    </row>
    <row r="2895" spans="1:21" s="121" customFormat="1">
      <c r="A2895" s="122"/>
      <c r="B2895" s="122"/>
      <c r="F2895" s="120"/>
      <c r="G2895" s="120"/>
      <c r="H2895" s="120"/>
      <c r="I2895" s="122"/>
      <c r="J2895" s="120"/>
      <c r="K2895" s="120"/>
      <c r="R2895" s="123"/>
      <c r="T2895" s="124"/>
      <c r="U2895" s="124"/>
    </row>
    <row r="2896" spans="1:21" s="121" customFormat="1">
      <c r="A2896" s="122"/>
      <c r="B2896" s="122"/>
      <c r="F2896" s="120"/>
      <c r="G2896" s="120"/>
      <c r="H2896" s="120"/>
      <c r="I2896" s="122"/>
      <c r="J2896" s="120"/>
      <c r="K2896" s="120"/>
      <c r="R2896" s="123"/>
      <c r="T2896" s="124"/>
      <c r="U2896" s="124"/>
    </row>
    <row r="2897" spans="1:21" s="121" customFormat="1">
      <c r="A2897" s="122"/>
      <c r="B2897" s="122"/>
      <c r="F2897" s="120"/>
      <c r="G2897" s="120"/>
      <c r="H2897" s="120"/>
      <c r="I2897" s="122"/>
      <c r="J2897" s="120"/>
      <c r="K2897" s="120"/>
      <c r="R2897" s="123"/>
      <c r="T2897" s="124"/>
      <c r="U2897" s="124"/>
    </row>
    <row r="2898" spans="1:21" s="121" customFormat="1">
      <c r="A2898" s="122"/>
      <c r="B2898" s="122"/>
      <c r="F2898" s="120"/>
      <c r="G2898" s="120"/>
      <c r="H2898" s="120"/>
      <c r="I2898" s="122"/>
      <c r="J2898" s="120"/>
      <c r="K2898" s="120"/>
      <c r="R2898" s="123"/>
      <c r="T2898" s="124"/>
      <c r="U2898" s="124"/>
    </row>
    <row r="2899" spans="1:21" s="121" customFormat="1">
      <c r="A2899" s="122"/>
      <c r="B2899" s="122"/>
      <c r="F2899" s="120"/>
      <c r="G2899" s="120"/>
      <c r="H2899" s="120"/>
      <c r="I2899" s="122"/>
      <c r="J2899" s="120"/>
      <c r="K2899" s="120"/>
      <c r="R2899" s="123"/>
      <c r="T2899" s="124"/>
      <c r="U2899" s="124"/>
    </row>
    <row r="2900" spans="1:21" s="121" customFormat="1">
      <c r="A2900" s="122"/>
      <c r="B2900" s="122"/>
      <c r="F2900" s="120"/>
      <c r="G2900" s="120"/>
      <c r="H2900" s="120"/>
      <c r="I2900" s="122"/>
      <c r="J2900" s="120"/>
      <c r="K2900" s="120"/>
      <c r="R2900" s="123"/>
      <c r="T2900" s="124"/>
      <c r="U2900" s="124"/>
    </row>
    <row r="2901" spans="1:21" s="121" customFormat="1">
      <c r="A2901" s="122"/>
      <c r="B2901" s="122"/>
      <c r="F2901" s="120"/>
      <c r="G2901" s="120"/>
      <c r="H2901" s="120"/>
      <c r="I2901" s="122"/>
      <c r="J2901" s="120"/>
      <c r="K2901" s="120"/>
      <c r="R2901" s="123"/>
      <c r="T2901" s="124"/>
      <c r="U2901" s="124"/>
    </row>
    <row r="2902" spans="1:21" s="121" customFormat="1">
      <c r="A2902" s="122"/>
      <c r="B2902" s="122"/>
      <c r="F2902" s="120"/>
      <c r="G2902" s="120"/>
      <c r="H2902" s="120"/>
      <c r="I2902" s="122"/>
      <c r="J2902" s="120"/>
      <c r="K2902" s="120"/>
      <c r="R2902" s="123"/>
      <c r="T2902" s="124"/>
      <c r="U2902" s="124"/>
    </row>
    <row r="2903" spans="1:21" s="121" customFormat="1">
      <c r="A2903" s="122"/>
      <c r="B2903" s="122"/>
      <c r="F2903" s="120"/>
      <c r="G2903" s="120"/>
      <c r="H2903" s="120"/>
      <c r="I2903" s="122"/>
      <c r="J2903" s="120"/>
      <c r="K2903" s="120"/>
      <c r="R2903" s="123"/>
      <c r="T2903" s="124"/>
      <c r="U2903" s="124"/>
    </row>
    <row r="2904" spans="1:21" s="121" customFormat="1">
      <c r="A2904" s="122"/>
      <c r="B2904" s="122"/>
      <c r="F2904" s="120"/>
      <c r="G2904" s="120"/>
      <c r="H2904" s="120"/>
      <c r="I2904" s="122"/>
      <c r="J2904" s="120"/>
      <c r="K2904" s="120"/>
      <c r="R2904" s="123"/>
      <c r="T2904" s="124"/>
      <c r="U2904" s="124"/>
    </row>
    <row r="2905" spans="1:21" s="121" customFormat="1">
      <c r="A2905" s="122"/>
      <c r="B2905" s="122"/>
      <c r="F2905" s="120"/>
      <c r="G2905" s="120"/>
      <c r="H2905" s="120"/>
      <c r="I2905" s="122"/>
      <c r="J2905" s="120"/>
      <c r="K2905" s="120"/>
      <c r="R2905" s="123"/>
      <c r="T2905" s="124"/>
      <c r="U2905" s="124"/>
    </row>
    <row r="2906" spans="1:21" s="121" customFormat="1">
      <c r="A2906" s="122"/>
      <c r="B2906" s="122"/>
      <c r="F2906" s="120"/>
      <c r="G2906" s="120"/>
      <c r="H2906" s="120"/>
      <c r="I2906" s="122"/>
      <c r="J2906" s="120"/>
      <c r="K2906" s="120"/>
      <c r="R2906" s="123"/>
      <c r="T2906" s="124"/>
      <c r="U2906" s="124"/>
    </row>
    <row r="2907" spans="1:21" s="121" customFormat="1">
      <c r="A2907" s="122"/>
      <c r="B2907" s="122"/>
      <c r="F2907" s="120"/>
      <c r="G2907" s="120"/>
      <c r="H2907" s="120"/>
      <c r="I2907" s="122"/>
      <c r="J2907" s="120"/>
      <c r="K2907" s="120"/>
      <c r="R2907" s="123"/>
      <c r="T2907" s="124"/>
      <c r="U2907" s="124"/>
    </row>
    <row r="2908" spans="1:21" s="121" customFormat="1">
      <c r="A2908" s="122"/>
      <c r="B2908" s="122"/>
      <c r="F2908" s="120"/>
      <c r="G2908" s="120"/>
      <c r="H2908" s="120"/>
      <c r="I2908" s="122"/>
      <c r="J2908" s="120"/>
      <c r="K2908" s="120"/>
      <c r="R2908" s="123"/>
      <c r="T2908" s="124"/>
      <c r="U2908" s="124"/>
    </row>
    <row r="2909" spans="1:21" s="121" customFormat="1">
      <c r="A2909" s="122"/>
      <c r="B2909" s="122"/>
      <c r="F2909" s="120"/>
      <c r="G2909" s="120"/>
      <c r="H2909" s="120"/>
      <c r="I2909" s="122"/>
      <c r="J2909" s="120"/>
      <c r="K2909" s="120"/>
      <c r="R2909" s="123"/>
      <c r="T2909" s="124"/>
      <c r="U2909" s="124"/>
    </row>
    <row r="2910" spans="1:21" s="121" customFormat="1">
      <c r="A2910" s="122"/>
      <c r="B2910" s="122"/>
      <c r="F2910" s="120"/>
      <c r="G2910" s="120"/>
      <c r="H2910" s="120"/>
      <c r="I2910" s="122"/>
      <c r="J2910" s="120"/>
      <c r="K2910" s="120"/>
      <c r="R2910" s="123"/>
      <c r="T2910" s="124"/>
      <c r="U2910" s="124"/>
    </row>
    <row r="2911" spans="1:21" s="121" customFormat="1">
      <c r="A2911" s="122"/>
      <c r="B2911" s="122"/>
      <c r="F2911" s="120"/>
      <c r="G2911" s="120"/>
      <c r="H2911" s="120"/>
      <c r="I2911" s="122"/>
      <c r="J2911" s="120"/>
      <c r="K2911" s="120"/>
      <c r="R2911" s="123"/>
      <c r="T2911" s="124"/>
      <c r="U2911" s="124"/>
    </row>
    <row r="2912" spans="1:21" s="121" customFormat="1">
      <c r="A2912" s="122"/>
      <c r="B2912" s="122"/>
      <c r="F2912" s="120"/>
      <c r="G2912" s="120"/>
      <c r="H2912" s="120"/>
      <c r="I2912" s="122"/>
      <c r="J2912" s="120"/>
      <c r="K2912" s="120"/>
      <c r="R2912" s="123"/>
      <c r="T2912" s="124"/>
      <c r="U2912" s="124"/>
    </row>
    <row r="2913" spans="1:21" s="121" customFormat="1">
      <c r="A2913" s="122"/>
      <c r="B2913" s="122"/>
      <c r="F2913" s="120"/>
      <c r="G2913" s="120"/>
      <c r="H2913" s="120"/>
      <c r="I2913" s="122"/>
      <c r="J2913" s="120"/>
      <c r="K2913" s="120"/>
      <c r="R2913" s="123"/>
      <c r="T2913" s="124"/>
      <c r="U2913" s="124"/>
    </row>
    <row r="2914" spans="1:21" s="121" customFormat="1">
      <c r="A2914" s="122"/>
      <c r="B2914" s="122"/>
      <c r="F2914" s="120"/>
      <c r="G2914" s="120"/>
      <c r="H2914" s="120"/>
      <c r="I2914" s="122"/>
      <c r="J2914" s="120"/>
      <c r="K2914" s="120"/>
      <c r="R2914" s="123"/>
      <c r="T2914" s="124"/>
      <c r="U2914" s="124"/>
    </row>
    <row r="2915" spans="1:21" s="121" customFormat="1">
      <c r="A2915" s="122"/>
      <c r="B2915" s="122"/>
      <c r="F2915" s="120"/>
      <c r="G2915" s="120"/>
      <c r="H2915" s="120"/>
      <c r="I2915" s="122"/>
      <c r="J2915" s="120"/>
      <c r="K2915" s="120"/>
      <c r="R2915" s="123"/>
      <c r="T2915" s="124"/>
      <c r="U2915" s="124"/>
    </row>
    <row r="2916" spans="1:21" s="121" customFormat="1">
      <c r="A2916" s="122"/>
      <c r="B2916" s="122"/>
      <c r="F2916" s="120"/>
      <c r="G2916" s="120"/>
      <c r="H2916" s="120"/>
      <c r="I2916" s="122"/>
      <c r="J2916" s="120"/>
      <c r="K2916" s="120"/>
      <c r="R2916" s="123"/>
      <c r="T2916" s="124"/>
      <c r="U2916" s="124"/>
    </row>
    <row r="2917" spans="1:21" s="121" customFormat="1">
      <c r="A2917" s="122"/>
      <c r="B2917" s="122"/>
      <c r="F2917" s="120"/>
      <c r="G2917" s="120"/>
      <c r="H2917" s="120"/>
      <c r="I2917" s="122"/>
      <c r="J2917" s="120"/>
      <c r="K2917" s="120"/>
      <c r="R2917" s="123"/>
      <c r="T2917" s="124"/>
      <c r="U2917" s="124"/>
    </row>
    <row r="2918" spans="1:21" s="121" customFormat="1">
      <c r="A2918" s="122"/>
      <c r="B2918" s="122"/>
      <c r="F2918" s="120"/>
      <c r="G2918" s="120"/>
      <c r="H2918" s="120"/>
      <c r="I2918" s="122"/>
      <c r="J2918" s="120"/>
      <c r="K2918" s="120"/>
      <c r="R2918" s="123"/>
      <c r="T2918" s="124"/>
      <c r="U2918" s="124"/>
    </row>
    <row r="2919" spans="1:21" s="121" customFormat="1">
      <c r="A2919" s="122"/>
      <c r="B2919" s="122"/>
      <c r="F2919" s="120"/>
      <c r="G2919" s="120"/>
      <c r="H2919" s="120"/>
      <c r="I2919" s="122"/>
      <c r="J2919" s="120"/>
      <c r="K2919" s="120"/>
      <c r="R2919" s="123"/>
      <c r="T2919" s="124"/>
      <c r="U2919" s="124"/>
    </row>
    <row r="2920" spans="1:21" s="121" customFormat="1">
      <c r="A2920" s="122"/>
      <c r="B2920" s="122"/>
      <c r="F2920" s="120"/>
      <c r="G2920" s="120"/>
      <c r="H2920" s="120"/>
      <c r="I2920" s="122"/>
      <c r="J2920" s="120"/>
      <c r="K2920" s="120"/>
      <c r="R2920" s="123"/>
      <c r="T2920" s="124"/>
      <c r="U2920" s="124"/>
    </row>
    <row r="2921" spans="1:21" s="121" customFormat="1">
      <c r="A2921" s="122"/>
      <c r="B2921" s="122"/>
      <c r="F2921" s="120"/>
      <c r="G2921" s="120"/>
      <c r="H2921" s="120"/>
      <c r="I2921" s="122"/>
      <c r="J2921" s="120"/>
      <c r="K2921" s="120"/>
      <c r="R2921" s="123"/>
      <c r="T2921" s="124"/>
      <c r="U2921" s="124"/>
    </row>
    <row r="2922" spans="1:21" s="121" customFormat="1">
      <c r="A2922" s="122"/>
      <c r="B2922" s="122"/>
      <c r="F2922" s="120"/>
      <c r="G2922" s="120"/>
      <c r="H2922" s="120"/>
      <c r="I2922" s="122"/>
      <c r="J2922" s="120"/>
      <c r="K2922" s="120"/>
      <c r="R2922" s="123"/>
      <c r="T2922" s="124"/>
      <c r="U2922" s="124"/>
    </row>
    <row r="2923" spans="1:21" s="121" customFormat="1">
      <c r="A2923" s="122"/>
      <c r="B2923" s="122"/>
      <c r="F2923" s="120"/>
      <c r="G2923" s="120"/>
      <c r="H2923" s="120"/>
      <c r="I2923" s="122"/>
      <c r="J2923" s="120"/>
      <c r="K2923" s="120"/>
      <c r="R2923" s="123"/>
      <c r="T2923" s="124"/>
      <c r="U2923" s="124"/>
    </row>
    <row r="2924" spans="1:21" s="121" customFormat="1">
      <c r="A2924" s="122"/>
      <c r="B2924" s="122"/>
      <c r="F2924" s="120"/>
      <c r="G2924" s="120"/>
      <c r="H2924" s="120"/>
      <c r="I2924" s="122"/>
      <c r="J2924" s="120"/>
      <c r="K2924" s="120"/>
      <c r="R2924" s="123"/>
      <c r="T2924" s="124"/>
      <c r="U2924" s="124"/>
    </row>
    <row r="2925" spans="1:21" s="121" customFormat="1">
      <c r="A2925" s="122"/>
      <c r="B2925" s="122"/>
      <c r="F2925" s="120"/>
      <c r="G2925" s="120"/>
      <c r="H2925" s="120"/>
      <c r="I2925" s="122"/>
      <c r="J2925" s="120"/>
      <c r="K2925" s="120"/>
      <c r="R2925" s="123"/>
      <c r="T2925" s="124"/>
      <c r="U2925" s="124"/>
    </row>
    <row r="2926" spans="1:21" s="121" customFormat="1">
      <c r="A2926" s="122"/>
      <c r="B2926" s="122"/>
      <c r="F2926" s="120"/>
      <c r="G2926" s="120"/>
      <c r="H2926" s="120"/>
      <c r="I2926" s="122"/>
      <c r="J2926" s="120"/>
      <c r="K2926" s="120"/>
      <c r="R2926" s="123"/>
      <c r="T2926" s="124"/>
      <c r="U2926" s="124"/>
    </row>
    <row r="2927" spans="1:21" s="121" customFormat="1">
      <c r="A2927" s="122"/>
      <c r="B2927" s="122"/>
      <c r="F2927" s="120"/>
      <c r="G2927" s="120"/>
      <c r="H2927" s="120"/>
      <c r="I2927" s="122"/>
      <c r="J2927" s="120"/>
      <c r="K2927" s="120"/>
      <c r="R2927" s="123"/>
      <c r="T2927" s="124"/>
      <c r="U2927" s="124"/>
    </row>
    <row r="2928" spans="1:21" s="121" customFormat="1">
      <c r="A2928" s="122"/>
      <c r="B2928" s="122"/>
      <c r="F2928" s="120"/>
      <c r="G2928" s="120"/>
      <c r="H2928" s="120"/>
      <c r="I2928" s="122"/>
      <c r="J2928" s="120"/>
      <c r="K2928" s="120"/>
      <c r="R2928" s="123"/>
      <c r="T2928" s="124"/>
      <c r="U2928" s="124"/>
    </row>
    <row r="2929" spans="1:21" s="121" customFormat="1">
      <c r="A2929" s="122"/>
      <c r="B2929" s="122"/>
      <c r="F2929" s="120"/>
      <c r="G2929" s="120"/>
      <c r="H2929" s="120"/>
      <c r="I2929" s="122"/>
      <c r="J2929" s="120"/>
      <c r="K2929" s="120"/>
      <c r="R2929" s="123"/>
      <c r="T2929" s="124"/>
      <c r="U2929" s="124"/>
    </row>
    <row r="2930" spans="1:21" s="121" customFormat="1">
      <c r="A2930" s="122"/>
      <c r="B2930" s="122"/>
      <c r="F2930" s="120"/>
      <c r="G2930" s="120"/>
      <c r="H2930" s="120"/>
      <c r="I2930" s="122"/>
      <c r="J2930" s="120"/>
      <c r="K2930" s="120"/>
      <c r="R2930" s="123"/>
      <c r="T2930" s="124"/>
      <c r="U2930" s="124"/>
    </row>
    <row r="2931" spans="1:21" s="121" customFormat="1">
      <c r="A2931" s="122"/>
      <c r="B2931" s="122"/>
      <c r="F2931" s="120"/>
      <c r="G2931" s="120"/>
      <c r="H2931" s="120"/>
      <c r="I2931" s="122"/>
      <c r="J2931" s="120"/>
      <c r="K2931" s="120"/>
      <c r="R2931" s="123"/>
      <c r="T2931" s="124"/>
      <c r="U2931" s="124"/>
    </row>
    <row r="2932" spans="1:21" s="121" customFormat="1">
      <c r="A2932" s="122"/>
      <c r="B2932" s="122"/>
      <c r="F2932" s="120"/>
      <c r="G2932" s="120"/>
      <c r="H2932" s="120"/>
      <c r="I2932" s="122"/>
      <c r="J2932" s="120"/>
      <c r="K2932" s="120"/>
      <c r="R2932" s="123"/>
      <c r="T2932" s="124"/>
      <c r="U2932" s="124"/>
    </row>
    <row r="2933" spans="1:21" s="121" customFormat="1">
      <c r="A2933" s="122"/>
      <c r="B2933" s="122"/>
      <c r="F2933" s="120"/>
      <c r="G2933" s="120"/>
      <c r="H2933" s="120"/>
      <c r="I2933" s="122"/>
      <c r="J2933" s="120"/>
      <c r="K2933" s="120"/>
      <c r="R2933" s="123"/>
      <c r="T2933" s="124"/>
      <c r="U2933" s="124"/>
    </row>
    <row r="2934" spans="1:21" s="121" customFormat="1">
      <c r="A2934" s="122"/>
      <c r="B2934" s="122"/>
      <c r="F2934" s="120"/>
      <c r="G2934" s="120"/>
      <c r="H2934" s="120"/>
      <c r="I2934" s="122"/>
      <c r="J2934" s="120"/>
      <c r="K2934" s="120"/>
      <c r="R2934" s="123"/>
      <c r="T2934" s="124"/>
      <c r="U2934" s="124"/>
    </row>
    <row r="2935" spans="1:21" s="121" customFormat="1">
      <c r="A2935" s="122"/>
      <c r="B2935" s="122"/>
      <c r="F2935" s="120"/>
      <c r="G2935" s="120"/>
      <c r="H2935" s="120"/>
      <c r="I2935" s="122"/>
      <c r="J2935" s="120"/>
      <c r="K2935" s="120"/>
      <c r="R2935" s="123"/>
      <c r="T2935" s="124"/>
      <c r="U2935" s="124"/>
    </row>
    <row r="2936" spans="1:21" s="121" customFormat="1">
      <c r="A2936" s="122"/>
      <c r="B2936" s="122"/>
      <c r="F2936" s="120"/>
      <c r="G2936" s="120"/>
      <c r="H2936" s="120"/>
      <c r="I2936" s="122"/>
      <c r="J2936" s="120"/>
      <c r="K2936" s="120"/>
      <c r="R2936" s="123"/>
      <c r="T2936" s="124"/>
      <c r="U2936" s="124"/>
    </row>
    <row r="2937" spans="1:21" s="121" customFormat="1">
      <c r="A2937" s="122"/>
      <c r="B2937" s="122"/>
      <c r="F2937" s="120"/>
      <c r="G2937" s="120"/>
      <c r="H2937" s="120"/>
      <c r="I2937" s="122"/>
      <c r="J2937" s="120"/>
      <c r="K2937" s="120"/>
      <c r="R2937" s="123"/>
      <c r="T2937" s="124"/>
      <c r="U2937" s="124"/>
    </row>
    <row r="2938" spans="1:21" s="121" customFormat="1">
      <c r="A2938" s="122"/>
      <c r="B2938" s="122"/>
      <c r="F2938" s="120"/>
      <c r="G2938" s="120"/>
      <c r="H2938" s="120"/>
      <c r="I2938" s="122"/>
      <c r="J2938" s="120"/>
      <c r="K2938" s="120"/>
      <c r="R2938" s="123"/>
      <c r="T2938" s="124"/>
      <c r="U2938" s="124"/>
    </row>
    <row r="2939" spans="1:21" s="121" customFormat="1">
      <c r="A2939" s="122"/>
      <c r="B2939" s="122"/>
      <c r="F2939" s="120"/>
      <c r="G2939" s="120"/>
      <c r="H2939" s="120"/>
      <c r="I2939" s="122"/>
      <c r="J2939" s="120"/>
      <c r="K2939" s="120"/>
      <c r="R2939" s="123"/>
      <c r="T2939" s="124"/>
      <c r="U2939" s="124"/>
    </row>
    <row r="2940" spans="1:21" s="121" customFormat="1">
      <c r="A2940" s="122"/>
      <c r="B2940" s="122"/>
      <c r="F2940" s="120"/>
      <c r="G2940" s="120"/>
      <c r="H2940" s="120"/>
      <c r="I2940" s="122"/>
      <c r="J2940" s="120"/>
      <c r="K2940" s="120"/>
      <c r="R2940" s="123"/>
      <c r="T2940" s="124"/>
      <c r="U2940" s="124"/>
    </row>
    <row r="2941" spans="1:21" s="121" customFormat="1">
      <c r="A2941" s="122"/>
      <c r="B2941" s="122"/>
      <c r="F2941" s="120"/>
      <c r="G2941" s="120"/>
      <c r="H2941" s="120"/>
      <c r="I2941" s="122"/>
      <c r="J2941" s="120"/>
      <c r="K2941" s="120"/>
      <c r="R2941" s="123"/>
      <c r="T2941" s="124"/>
      <c r="U2941" s="124"/>
    </row>
    <row r="2942" spans="1:21" s="121" customFormat="1">
      <c r="A2942" s="122"/>
      <c r="B2942" s="122"/>
      <c r="F2942" s="120"/>
      <c r="G2942" s="120"/>
      <c r="H2942" s="120"/>
      <c r="I2942" s="122"/>
      <c r="J2942" s="120"/>
      <c r="K2942" s="120"/>
      <c r="R2942" s="123"/>
      <c r="T2942" s="124"/>
      <c r="U2942" s="124"/>
    </row>
    <row r="2943" spans="1:21" s="121" customFormat="1">
      <c r="A2943" s="122"/>
      <c r="B2943" s="122"/>
      <c r="F2943" s="120"/>
      <c r="G2943" s="120"/>
      <c r="H2943" s="120"/>
      <c r="I2943" s="122"/>
      <c r="J2943" s="120"/>
      <c r="K2943" s="120"/>
      <c r="R2943" s="123"/>
      <c r="T2943" s="124"/>
      <c r="U2943" s="124"/>
    </row>
    <row r="2944" spans="1:21" s="121" customFormat="1">
      <c r="A2944" s="122"/>
      <c r="B2944" s="122"/>
      <c r="F2944" s="120"/>
      <c r="G2944" s="120"/>
      <c r="H2944" s="120"/>
      <c r="I2944" s="122"/>
      <c r="J2944" s="120"/>
      <c r="K2944" s="120"/>
      <c r="R2944" s="123"/>
      <c r="T2944" s="124"/>
      <c r="U2944" s="124"/>
    </row>
    <row r="2945" spans="1:21" s="121" customFormat="1">
      <c r="A2945" s="122"/>
      <c r="B2945" s="122"/>
      <c r="F2945" s="120"/>
      <c r="G2945" s="120"/>
      <c r="H2945" s="120"/>
      <c r="I2945" s="122"/>
      <c r="J2945" s="120"/>
      <c r="K2945" s="120"/>
      <c r="R2945" s="123"/>
      <c r="T2945" s="124"/>
      <c r="U2945" s="124"/>
    </row>
    <row r="2946" spans="1:21" s="121" customFormat="1">
      <c r="A2946" s="122"/>
      <c r="B2946" s="122"/>
      <c r="F2946" s="120"/>
      <c r="G2946" s="120"/>
      <c r="H2946" s="120"/>
      <c r="I2946" s="122"/>
      <c r="J2946" s="120"/>
      <c r="K2946" s="120"/>
      <c r="R2946" s="123"/>
      <c r="T2946" s="124"/>
      <c r="U2946" s="124"/>
    </row>
    <row r="2947" spans="1:21" s="121" customFormat="1">
      <c r="A2947" s="122"/>
      <c r="B2947" s="122"/>
      <c r="F2947" s="120"/>
      <c r="G2947" s="120"/>
      <c r="H2947" s="120"/>
      <c r="I2947" s="122"/>
      <c r="J2947" s="120"/>
      <c r="K2947" s="120"/>
      <c r="R2947" s="123"/>
      <c r="T2947" s="124"/>
      <c r="U2947" s="124"/>
    </row>
    <row r="2948" spans="1:21" s="121" customFormat="1">
      <c r="A2948" s="122"/>
      <c r="B2948" s="122"/>
      <c r="F2948" s="120"/>
      <c r="G2948" s="120"/>
      <c r="H2948" s="120"/>
      <c r="I2948" s="122"/>
      <c r="J2948" s="120"/>
      <c r="K2948" s="120"/>
      <c r="R2948" s="123"/>
      <c r="T2948" s="124"/>
      <c r="U2948" s="124"/>
    </row>
    <row r="2949" spans="1:21" s="121" customFormat="1">
      <c r="A2949" s="122"/>
      <c r="B2949" s="122"/>
      <c r="F2949" s="120"/>
      <c r="G2949" s="120"/>
      <c r="H2949" s="120"/>
      <c r="I2949" s="122"/>
      <c r="J2949" s="120"/>
      <c r="K2949" s="120"/>
      <c r="R2949" s="123"/>
      <c r="T2949" s="124"/>
      <c r="U2949" s="124"/>
    </row>
    <row r="2950" spans="1:21" s="121" customFormat="1">
      <c r="A2950" s="122"/>
      <c r="B2950" s="122"/>
      <c r="F2950" s="120"/>
      <c r="G2950" s="120"/>
      <c r="H2950" s="120"/>
      <c r="I2950" s="122"/>
      <c r="J2950" s="120"/>
      <c r="K2950" s="120"/>
      <c r="R2950" s="123"/>
      <c r="T2950" s="124"/>
      <c r="U2950" s="124"/>
    </row>
    <row r="2951" spans="1:21" s="121" customFormat="1">
      <c r="A2951" s="122"/>
      <c r="B2951" s="122"/>
      <c r="F2951" s="120"/>
      <c r="G2951" s="120"/>
      <c r="H2951" s="120"/>
      <c r="I2951" s="122"/>
      <c r="J2951" s="120"/>
      <c r="K2951" s="120"/>
      <c r="R2951" s="123"/>
      <c r="T2951" s="124"/>
      <c r="U2951" s="124"/>
    </row>
    <row r="2952" spans="1:21" s="121" customFormat="1">
      <c r="A2952" s="122"/>
      <c r="B2952" s="122"/>
      <c r="F2952" s="120"/>
      <c r="G2952" s="120"/>
      <c r="H2952" s="120"/>
      <c r="I2952" s="122"/>
      <c r="J2952" s="120"/>
      <c r="K2952" s="120"/>
      <c r="R2952" s="123"/>
      <c r="T2952" s="124"/>
      <c r="U2952" s="124"/>
    </row>
    <row r="2953" spans="1:21" s="121" customFormat="1">
      <c r="A2953" s="122"/>
      <c r="B2953" s="122"/>
      <c r="F2953" s="120"/>
      <c r="G2953" s="120"/>
      <c r="H2953" s="120"/>
      <c r="I2953" s="122"/>
      <c r="J2953" s="120"/>
      <c r="K2953" s="120"/>
      <c r="R2953" s="123"/>
      <c r="T2953" s="124"/>
      <c r="U2953" s="124"/>
    </row>
    <row r="2954" spans="1:21" s="121" customFormat="1">
      <c r="A2954" s="122"/>
      <c r="B2954" s="122"/>
      <c r="F2954" s="120"/>
      <c r="G2954" s="120"/>
      <c r="H2954" s="120"/>
      <c r="I2954" s="122"/>
      <c r="J2954" s="120"/>
      <c r="K2954" s="120"/>
      <c r="R2954" s="123"/>
      <c r="T2954" s="124"/>
      <c r="U2954" s="124"/>
    </row>
    <row r="2955" spans="1:21" s="121" customFormat="1">
      <c r="A2955" s="122"/>
      <c r="B2955" s="122"/>
      <c r="F2955" s="120"/>
      <c r="G2955" s="120"/>
      <c r="H2955" s="120"/>
      <c r="I2955" s="122"/>
      <c r="J2955" s="120"/>
      <c r="K2955" s="120"/>
      <c r="R2955" s="123"/>
      <c r="T2955" s="124"/>
      <c r="U2955" s="124"/>
    </row>
    <row r="2956" spans="1:21" s="121" customFormat="1">
      <c r="A2956" s="122"/>
      <c r="B2956" s="122"/>
      <c r="F2956" s="120"/>
      <c r="G2956" s="120"/>
      <c r="H2956" s="120"/>
      <c r="I2956" s="122"/>
      <c r="J2956" s="120"/>
      <c r="K2956" s="120"/>
      <c r="R2956" s="123"/>
      <c r="T2956" s="124"/>
      <c r="U2956" s="124"/>
    </row>
    <row r="2957" spans="1:21" s="121" customFormat="1">
      <c r="A2957" s="122"/>
      <c r="B2957" s="122"/>
      <c r="F2957" s="120"/>
      <c r="G2957" s="120"/>
      <c r="H2957" s="120"/>
      <c r="I2957" s="122"/>
      <c r="J2957" s="120"/>
      <c r="K2957" s="120"/>
      <c r="R2957" s="123"/>
      <c r="T2957" s="124"/>
      <c r="U2957" s="124"/>
    </row>
    <row r="2958" spans="1:21" s="121" customFormat="1">
      <c r="A2958" s="122"/>
      <c r="B2958" s="122"/>
      <c r="F2958" s="120"/>
      <c r="G2958" s="120"/>
      <c r="H2958" s="120"/>
      <c r="I2958" s="122"/>
      <c r="J2958" s="120"/>
      <c r="K2958" s="120"/>
      <c r="R2958" s="123"/>
      <c r="T2958" s="124"/>
      <c r="U2958" s="124"/>
    </row>
    <row r="2959" spans="1:21" s="121" customFormat="1">
      <c r="A2959" s="122"/>
      <c r="B2959" s="122"/>
      <c r="F2959" s="120"/>
      <c r="G2959" s="120"/>
      <c r="H2959" s="120"/>
      <c r="I2959" s="122"/>
      <c r="J2959" s="120"/>
      <c r="K2959" s="120"/>
      <c r="R2959" s="123"/>
      <c r="T2959" s="124"/>
      <c r="U2959" s="124"/>
    </row>
    <row r="2960" spans="1:21" s="121" customFormat="1">
      <c r="A2960" s="122"/>
      <c r="B2960" s="122"/>
      <c r="F2960" s="120"/>
      <c r="G2960" s="120"/>
      <c r="H2960" s="120"/>
      <c r="I2960" s="122"/>
      <c r="J2960" s="120"/>
      <c r="K2960" s="120"/>
      <c r="R2960" s="123"/>
      <c r="T2960" s="124"/>
      <c r="U2960" s="124"/>
    </row>
    <row r="2961" spans="1:21" s="121" customFormat="1">
      <c r="A2961" s="122"/>
      <c r="B2961" s="122"/>
      <c r="F2961" s="120"/>
      <c r="G2961" s="120"/>
      <c r="H2961" s="120"/>
      <c r="I2961" s="122"/>
      <c r="J2961" s="120"/>
      <c r="K2961" s="120"/>
      <c r="R2961" s="123"/>
      <c r="T2961" s="124"/>
      <c r="U2961" s="124"/>
    </row>
    <row r="2962" spans="1:21" s="121" customFormat="1">
      <c r="A2962" s="122"/>
      <c r="B2962" s="122"/>
      <c r="F2962" s="120"/>
      <c r="G2962" s="120"/>
      <c r="H2962" s="120"/>
      <c r="I2962" s="122"/>
      <c r="J2962" s="120"/>
      <c r="K2962" s="120"/>
      <c r="R2962" s="123"/>
      <c r="T2962" s="124"/>
      <c r="U2962" s="124"/>
    </row>
    <row r="2963" spans="1:21" s="121" customFormat="1">
      <c r="A2963" s="122"/>
      <c r="B2963" s="122"/>
      <c r="F2963" s="120"/>
      <c r="G2963" s="120"/>
      <c r="H2963" s="120"/>
      <c r="I2963" s="122"/>
      <c r="J2963" s="120"/>
      <c r="K2963" s="120"/>
      <c r="R2963" s="123"/>
      <c r="T2963" s="124"/>
      <c r="U2963" s="124"/>
    </row>
    <row r="2964" spans="1:21" s="121" customFormat="1">
      <c r="A2964" s="122"/>
      <c r="B2964" s="122"/>
      <c r="F2964" s="120"/>
      <c r="G2964" s="120"/>
      <c r="H2964" s="120"/>
      <c r="I2964" s="122"/>
      <c r="J2964" s="120"/>
      <c r="K2964" s="120"/>
      <c r="R2964" s="123"/>
      <c r="T2964" s="124"/>
      <c r="U2964" s="124"/>
    </row>
    <row r="2965" spans="1:21" s="121" customFormat="1">
      <c r="A2965" s="122"/>
      <c r="B2965" s="122"/>
      <c r="F2965" s="120"/>
      <c r="G2965" s="120"/>
      <c r="H2965" s="120"/>
      <c r="I2965" s="122"/>
      <c r="J2965" s="120"/>
      <c r="K2965" s="120"/>
      <c r="R2965" s="123"/>
      <c r="T2965" s="124"/>
      <c r="U2965" s="124"/>
    </row>
    <row r="2966" spans="1:21" s="121" customFormat="1">
      <c r="A2966" s="122"/>
      <c r="B2966" s="122"/>
      <c r="F2966" s="120"/>
      <c r="G2966" s="120"/>
      <c r="H2966" s="120"/>
      <c r="I2966" s="122"/>
      <c r="J2966" s="120"/>
      <c r="K2966" s="120"/>
      <c r="R2966" s="123"/>
      <c r="T2966" s="124"/>
      <c r="U2966" s="124"/>
    </row>
    <row r="2967" spans="1:21" s="121" customFormat="1">
      <c r="A2967" s="122"/>
      <c r="B2967" s="122"/>
      <c r="F2967" s="120"/>
      <c r="G2967" s="120"/>
      <c r="H2967" s="120"/>
      <c r="I2967" s="122"/>
      <c r="J2967" s="120"/>
      <c r="K2967" s="120"/>
      <c r="R2967" s="123"/>
      <c r="T2967" s="124"/>
      <c r="U2967" s="124"/>
    </row>
    <row r="2968" spans="1:21" s="121" customFormat="1">
      <c r="A2968" s="122"/>
      <c r="B2968" s="122"/>
      <c r="F2968" s="120"/>
      <c r="G2968" s="120"/>
      <c r="H2968" s="120"/>
      <c r="I2968" s="122"/>
      <c r="J2968" s="120"/>
      <c r="K2968" s="120"/>
      <c r="R2968" s="123"/>
      <c r="T2968" s="124"/>
      <c r="U2968" s="124"/>
    </row>
    <row r="2969" spans="1:21" s="121" customFormat="1">
      <c r="A2969" s="122"/>
      <c r="B2969" s="122"/>
      <c r="F2969" s="120"/>
      <c r="G2969" s="120"/>
      <c r="H2969" s="120"/>
      <c r="I2969" s="122"/>
      <c r="J2969" s="120"/>
      <c r="K2969" s="120"/>
      <c r="R2969" s="123"/>
      <c r="T2969" s="124"/>
      <c r="U2969" s="124"/>
    </row>
    <row r="2970" spans="1:21" s="121" customFormat="1">
      <c r="A2970" s="122"/>
      <c r="B2970" s="122"/>
      <c r="F2970" s="120"/>
      <c r="G2970" s="120"/>
      <c r="H2970" s="120"/>
      <c r="I2970" s="122"/>
      <c r="J2970" s="120"/>
      <c r="K2970" s="120"/>
      <c r="R2970" s="123"/>
      <c r="T2970" s="124"/>
      <c r="U2970" s="124"/>
    </row>
    <row r="2971" spans="1:21" s="121" customFormat="1">
      <c r="A2971" s="122"/>
      <c r="B2971" s="122"/>
      <c r="F2971" s="120"/>
      <c r="G2971" s="120"/>
      <c r="H2971" s="120"/>
      <c r="I2971" s="122"/>
      <c r="J2971" s="120"/>
      <c r="K2971" s="120"/>
      <c r="R2971" s="123"/>
      <c r="T2971" s="124"/>
      <c r="U2971" s="124"/>
    </row>
    <row r="2972" spans="1:21" s="121" customFormat="1">
      <c r="A2972" s="122"/>
      <c r="B2972" s="122"/>
      <c r="F2972" s="120"/>
      <c r="G2972" s="120"/>
      <c r="H2972" s="120"/>
      <c r="I2972" s="122"/>
      <c r="J2972" s="120"/>
      <c r="K2972" s="120"/>
      <c r="R2972" s="123"/>
      <c r="T2972" s="124"/>
      <c r="U2972" s="124"/>
    </row>
    <row r="2973" spans="1:21" s="121" customFormat="1">
      <c r="A2973" s="122"/>
      <c r="B2973" s="122"/>
      <c r="F2973" s="120"/>
      <c r="G2973" s="120"/>
      <c r="H2973" s="120"/>
      <c r="I2973" s="122"/>
      <c r="J2973" s="120"/>
      <c r="K2973" s="120"/>
      <c r="R2973" s="123"/>
      <c r="T2973" s="124"/>
      <c r="U2973" s="124"/>
    </row>
    <row r="2974" spans="1:21" s="121" customFormat="1">
      <c r="A2974" s="122"/>
      <c r="B2974" s="122"/>
      <c r="F2974" s="120"/>
      <c r="G2974" s="120"/>
      <c r="H2974" s="120"/>
      <c r="I2974" s="122"/>
      <c r="J2974" s="120"/>
      <c r="K2974" s="120"/>
      <c r="R2974" s="123"/>
      <c r="T2974" s="124"/>
      <c r="U2974" s="124"/>
    </row>
    <row r="2975" spans="1:21" s="121" customFormat="1">
      <c r="A2975" s="122"/>
      <c r="B2975" s="122"/>
      <c r="F2975" s="120"/>
      <c r="G2975" s="120"/>
      <c r="H2975" s="120"/>
      <c r="I2975" s="122"/>
      <c r="J2975" s="120"/>
      <c r="K2975" s="120"/>
      <c r="R2975" s="123"/>
      <c r="T2975" s="124"/>
      <c r="U2975" s="124"/>
    </row>
    <row r="2976" spans="1:21" s="121" customFormat="1">
      <c r="A2976" s="122"/>
      <c r="B2976" s="122"/>
      <c r="F2976" s="120"/>
      <c r="G2976" s="120"/>
      <c r="H2976" s="120"/>
      <c r="I2976" s="122"/>
      <c r="J2976" s="120"/>
      <c r="K2976" s="120"/>
      <c r="R2976" s="123"/>
      <c r="T2976" s="124"/>
      <c r="U2976" s="124"/>
    </row>
    <row r="2977" spans="1:21" s="121" customFormat="1">
      <c r="A2977" s="122"/>
      <c r="B2977" s="122"/>
      <c r="F2977" s="120"/>
      <c r="G2977" s="120"/>
      <c r="H2977" s="120"/>
      <c r="I2977" s="122"/>
      <c r="J2977" s="120"/>
      <c r="K2977" s="120"/>
      <c r="R2977" s="123"/>
      <c r="T2977" s="124"/>
      <c r="U2977" s="124"/>
    </row>
    <row r="2978" spans="1:21" s="121" customFormat="1">
      <c r="A2978" s="122"/>
      <c r="B2978" s="122"/>
      <c r="F2978" s="120"/>
      <c r="G2978" s="120"/>
      <c r="H2978" s="120"/>
      <c r="I2978" s="122"/>
      <c r="J2978" s="120"/>
      <c r="K2978" s="120"/>
      <c r="R2978" s="123"/>
      <c r="T2978" s="124"/>
      <c r="U2978" s="124"/>
    </row>
    <row r="2979" spans="1:21" s="121" customFormat="1">
      <c r="A2979" s="122"/>
      <c r="B2979" s="122"/>
      <c r="F2979" s="120"/>
      <c r="G2979" s="120"/>
      <c r="H2979" s="120"/>
      <c r="I2979" s="122"/>
      <c r="J2979" s="120"/>
      <c r="K2979" s="120"/>
      <c r="R2979" s="123"/>
      <c r="T2979" s="124"/>
      <c r="U2979" s="124"/>
    </row>
    <row r="2980" spans="1:21" s="121" customFormat="1">
      <c r="A2980" s="122"/>
      <c r="B2980" s="122"/>
      <c r="F2980" s="120"/>
      <c r="G2980" s="120"/>
      <c r="H2980" s="120"/>
      <c r="I2980" s="122"/>
      <c r="J2980" s="120"/>
      <c r="K2980" s="120"/>
      <c r="R2980" s="123"/>
      <c r="T2980" s="124"/>
      <c r="U2980" s="124"/>
    </row>
    <row r="2981" spans="1:21" s="121" customFormat="1">
      <c r="A2981" s="122"/>
      <c r="B2981" s="122"/>
      <c r="F2981" s="120"/>
      <c r="G2981" s="120"/>
      <c r="H2981" s="120"/>
      <c r="I2981" s="122"/>
      <c r="J2981" s="120"/>
      <c r="K2981" s="120"/>
      <c r="R2981" s="123"/>
      <c r="T2981" s="124"/>
      <c r="U2981" s="124"/>
    </row>
    <row r="2982" spans="1:21" s="121" customFormat="1">
      <c r="A2982" s="122"/>
      <c r="B2982" s="122"/>
      <c r="F2982" s="120"/>
      <c r="G2982" s="120"/>
      <c r="H2982" s="120"/>
      <c r="I2982" s="122"/>
      <c r="J2982" s="120"/>
      <c r="K2982" s="120"/>
      <c r="R2982" s="123"/>
      <c r="T2982" s="124"/>
      <c r="U2982" s="124"/>
    </row>
    <row r="2983" spans="1:21" s="121" customFormat="1">
      <c r="A2983" s="122"/>
      <c r="B2983" s="122"/>
      <c r="F2983" s="120"/>
      <c r="G2983" s="120"/>
      <c r="H2983" s="120"/>
      <c r="I2983" s="122"/>
      <c r="J2983" s="120"/>
      <c r="K2983" s="120"/>
      <c r="R2983" s="123"/>
      <c r="T2983" s="124"/>
      <c r="U2983" s="124"/>
    </row>
    <row r="2984" spans="1:21" s="121" customFormat="1">
      <c r="A2984" s="122"/>
      <c r="B2984" s="122"/>
      <c r="F2984" s="120"/>
      <c r="G2984" s="120"/>
      <c r="H2984" s="120"/>
      <c r="I2984" s="122"/>
      <c r="J2984" s="120"/>
      <c r="K2984" s="120"/>
      <c r="R2984" s="123"/>
      <c r="T2984" s="124"/>
      <c r="U2984" s="124"/>
    </row>
    <row r="2985" spans="1:21" s="121" customFormat="1">
      <c r="A2985" s="122"/>
      <c r="B2985" s="122"/>
      <c r="F2985" s="120"/>
      <c r="G2985" s="120"/>
      <c r="H2985" s="120"/>
      <c r="I2985" s="122"/>
      <c r="J2985" s="120"/>
      <c r="K2985" s="120"/>
      <c r="R2985" s="123"/>
      <c r="T2985" s="124"/>
      <c r="U2985" s="124"/>
    </row>
    <row r="2986" spans="1:21" s="121" customFormat="1">
      <c r="A2986" s="122"/>
      <c r="B2986" s="122"/>
      <c r="F2986" s="120"/>
      <c r="G2986" s="120"/>
      <c r="H2986" s="120"/>
      <c r="I2986" s="122"/>
      <c r="J2986" s="120"/>
      <c r="K2986" s="120"/>
      <c r="R2986" s="123"/>
      <c r="T2986" s="124"/>
      <c r="U2986" s="124"/>
    </row>
    <row r="2987" spans="1:21" s="121" customFormat="1">
      <c r="A2987" s="122"/>
      <c r="B2987" s="122"/>
      <c r="F2987" s="120"/>
      <c r="G2987" s="120"/>
      <c r="H2987" s="120"/>
      <c r="I2987" s="122"/>
      <c r="J2987" s="120"/>
      <c r="K2987" s="120"/>
      <c r="R2987" s="123"/>
      <c r="T2987" s="124"/>
      <c r="U2987" s="124"/>
    </row>
    <row r="2988" spans="1:21" s="121" customFormat="1">
      <c r="A2988" s="122"/>
      <c r="B2988" s="122"/>
      <c r="F2988" s="120"/>
      <c r="G2988" s="120"/>
      <c r="H2988" s="120"/>
      <c r="I2988" s="122"/>
      <c r="J2988" s="120"/>
      <c r="K2988" s="120"/>
      <c r="R2988" s="123"/>
      <c r="T2988" s="124"/>
      <c r="U2988" s="124"/>
    </row>
    <row r="2989" spans="1:21" s="121" customFormat="1">
      <c r="A2989" s="122"/>
      <c r="B2989" s="122"/>
      <c r="F2989" s="120"/>
      <c r="G2989" s="120"/>
      <c r="H2989" s="120"/>
      <c r="I2989" s="122"/>
      <c r="J2989" s="120"/>
      <c r="K2989" s="120"/>
      <c r="R2989" s="123"/>
      <c r="T2989" s="124"/>
      <c r="U2989" s="124"/>
    </row>
    <row r="2990" spans="1:21" s="121" customFormat="1">
      <c r="A2990" s="122"/>
      <c r="B2990" s="122"/>
      <c r="F2990" s="120"/>
      <c r="G2990" s="120"/>
      <c r="H2990" s="120"/>
      <c r="I2990" s="122"/>
      <c r="J2990" s="120"/>
      <c r="K2990" s="120"/>
      <c r="R2990" s="123"/>
      <c r="T2990" s="124"/>
      <c r="U2990" s="124"/>
    </row>
    <row r="2991" spans="1:21" s="121" customFormat="1">
      <c r="A2991" s="122"/>
      <c r="B2991" s="122"/>
      <c r="F2991" s="120"/>
      <c r="G2991" s="120"/>
      <c r="H2991" s="120"/>
      <c r="I2991" s="122"/>
      <c r="J2991" s="120"/>
      <c r="K2991" s="120"/>
      <c r="R2991" s="123"/>
      <c r="T2991" s="124"/>
      <c r="U2991" s="124"/>
    </row>
    <row r="2992" spans="1:21" s="121" customFormat="1">
      <c r="A2992" s="122"/>
      <c r="B2992" s="122"/>
      <c r="F2992" s="120"/>
      <c r="G2992" s="120"/>
      <c r="H2992" s="120"/>
      <c r="I2992" s="122"/>
      <c r="J2992" s="120"/>
      <c r="K2992" s="120"/>
      <c r="R2992" s="123"/>
      <c r="T2992" s="124"/>
      <c r="U2992" s="124"/>
    </row>
    <row r="2993" spans="1:21" s="121" customFormat="1">
      <c r="A2993" s="122"/>
      <c r="B2993" s="122"/>
      <c r="F2993" s="120"/>
      <c r="G2993" s="120"/>
      <c r="H2993" s="120"/>
      <c r="I2993" s="122"/>
      <c r="J2993" s="120"/>
      <c r="K2993" s="120"/>
      <c r="R2993" s="123"/>
      <c r="T2993" s="124"/>
      <c r="U2993" s="124"/>
    </row>
    <row r="2994" spans="1:21" s="121" customFormat="1">
      <c r="A2994" s="122"/>
      <c r="B2994" s="122"/>
      <c r="F2994" s="120"/>
      <c r="G2994" s="120"/>
      <c r="H2994" s="120"/>
      <c r="I2994" s="122"/>
      <c r="J2994" s="120"/>
      <c r="K2994" s="120"/>
      <c r="R2994" s="123"/>
      <c r="T2994" s="124"/>
      <c r="U2994" s="124"/>
    </row>
    <row r="2995" spans="1:21" s="121" customFormat="1">
      <c r="A2995" s="122"/>
      <c r="B2995" s="122"/>
      <c r="F2995" s="120"/>
      <c r="G2995" s="120"/>
      <c r="H2995" s="120"/>
      <c r="I2995" s="122"/>
      <c r="J2995" s="120"/>
      <c r="K2995" s="120"/>
      <c r="R2995" s="123"/>
      <c r="T2995" s="124"/>
      <c r="U2995" s="124"/>
    </row>
    <row r="2996" spans="1:21" s="121" customFormat="1">
      <c r="A2996" s="122"/>
      <c r="B2996" s="122"/>
      <c r="F2996" s="120"/>
      <c r="G2996" s="120"/>
      <c r="H2996" s="120"/>
      <c r="I2996" s="122"/>
      <c r="J2996" s="120"/>
      <c r="K2996" s="120"/>
      <c r="R2996" s="123"/>
      <c r="T2996" s="124"/>
      <c r="U2996" s="124"/>
    </row>
    <row r="2997" spans="1:21" s="121" customFormat="1">
      <c r="A2997" s="122"/>
      <c r="B2997" s="122"/>
      <c r="F2997" s="120"/>
      <c r="G2997" s="120"/>
      <c r="H2997" s="120"/>
      <c r="I2997" s="122"/>
      <c r="J2997" s="120"/>
      <c r="K2997" s="120"/>
      <c r="R2997" s="123"/>
      <c r="T2997" s="124"/>
      <c r="U2997" s="124"/>
    </row>
    <row r="2998" spans="1:21" s="121" customFormat="1">
      <c r="A2998" s="122"/>
      <c r="B2998" s="122"/>
      <c r="F2998" s="120"/>
      <c r="G2998" s="120"/>
      <c r="H2998" s="120"/>
      <c r="I2998" s="122"/>
      <c r="J2998" s="120"/>
      <c r="K2998" s="120"/>
      <c r="R2998" s="123"/>
      <c r="T2998" s="124"/>
      <c r="U2998" s="124"/>
    </row>
    <row r="2999" spans="1:21" s="121" customFormat="1">
      <c r="A2999" s="122"/>
      <c r="B2999" s="122"/>
      <c r="F2999" s="120"/>
      <c r="G2999" s="120"/>
      <c r="H2999" s="120"/>
      <c r="I2999" s="122"/>
      <c r="J2999" s="120"/>
      <c r="K2999" s="120"/>
      <c r="R2999" s="123"/>
      <c r="T2999" s="124"/>
      <c r="U2999" s="124"/>
    </row>
    <row r="3000" spans="1:21" s="121" customFormat="1">
      <c r="A3000" s="122"/>
      <c r="B3000" s="122"/>
      <c r="F3000" s="120"/>
      <c r="G3000" s="120"/>
      <c r="H3000" s="120"/>
      <c r="I3000" s="122"/>
      <c r="J3000" s="120"/>
      <c r="K3000" s="120"/>
      <c r="R3000" s="123"/>
      <c r="T3000" s="124"/>
      <c r="U3000" s="124"/>
    </row>
    <row r="3001" spans="1:21" s="121" customFormat="1">
      <c r="A3001" s="122"/>
      <c r="B3001" s="122"/>
      <c r="F3001" s="120"/>
      <c r="G3001" s="120"/>
      <c r="H3001" s="120"/>
      <c r="I3001" s="122"/>
      <c r="J3001" s="120"/>
      <c r="K3001" s="120"/>
      <c r="R3001" s="123"/>
      <c r="T3001" s="124"/>
      <c r="U3001" s="124"/>
    </row>
    <row r="3002" spans="1:21" s="121" customFormat="1">
      <c r="A3002" s="122"/>
      <c r="B3002" s="122"/>
      <c r="F3002" s="120"/>
      <c r="G3002" s="120"/>
      <c r="H3002" s="120"/>
      <c r="I3002" s="122"/>
      <c r="J3002" s="120"/>
      <c r="K3002" s="120"/>
      <c r="R3002" s="123"/>
      <c r="T3002" s="124"/>
      <c r="U3002" s="124"/>
    </row>
    <row r="3003" spans="1:21" s="121" customFormat="1">
      <c r="A3003" s="122"/>
      <c r="B3003" s="122"/>
      <c r="F3003" s="120"/>
      <c r="G3003" s="120"/>
      <c r="H3003" s="120"/>
      <c r="I3003" s="122"/>
      <c r="J3003" s="120"/>
      <c r="K3003" s="120"/>
      <c r="R3003" s="123"/>
      <c r="T3003" s="124"/>
      <c r="U3003" s="124"/>
    </row>
    <row r="3004" spans="1:21" s="121" customFormat="1">
      <c r="A3004" s="122"/>
      <c r="B3004" s="122"/>
      <c r="F3004" s="120"/>
      <c r="G3004" s="120"/>
      <c r="H3004" s="120"/>
      <c r="I3004" s="122"/>
      <c r="J3004" s="120"/>
      <c r="K3004" s="120"/>
      <c r="R3004" s="123"/>
      <c r="T3004" s="124"/>
      <c r="U3004" s="124"/>
    </row>
    <row r="3005" spans="1:21" s="121" customFormat="1">
      <c r="A3005" s="122"/>
      <c r="B3005" s="122"/>
      <c r="F3005" s="120"/>
      <c r="G3005" s="120"/>
      <c r="H3005" s="120"/>
      <c r="I3005" s="122"/>
      <c r="J3005" s="120"/>
      <c r="K3005" s="120"/>
      <c r="R3005" s="123"/>
      <c r="T3005" s="124"/>
      <c r="U3005" s="124"/>
    </row>
    <row r="3006" spans="1:21" s="121" customFormat="1">
      <c r="A3006" s="122"/>
      <c r="B3006" s="122"/>
      <c r="F3006" s="120"/>
      <c r="G3006" s="120"/>
      <c r="H3006" s="120"/>
      <c r="I3006" s="122"/>
      <c r="J3006" s="120"/>
      <c r="K3006" s="120"/>
      <c r="R3006" s="123"/>
      <c r="T3006" s="124"/>
      <c r="U3006" s="124"/>
    </row>
    <row r="3007" spans="1:21" s="121" customFormat="1">
      <c r="A3007" s="122"/>
      <c r="B3007" s="122"/>
      <c r="F3007" s="120"/>
      <c r="G3007" s="120"/>
      <c r="H3007" s="120"/>
      <c r="I3007" s="122"/>
      <c r="J3007" s="120"/>
      <c r="K3007" s="120"/>
      <c r="R3007" s="123"/>
      <c r="T3007" s="124"/>
      <c r="U3007" s="124"/>
    </row>
    <row r="3008" spans="1:21" s="121" customFormat="1">
      <c r="A3008" s="122"/>
      <c r="B3008" s="122"/>
      <c r="F3008" s="120"/>
      <c r="G3008" s="120"/>
      <c r="H3008" s="120"/>
      <c r="I3008" s="122"/>
      <c r="J3008" s="120"/>
      <c r="K3008" s="120"/>
      <c r="R3008" s="123"/>
      <c r="T3008" s="124"/>
      <c r="U3008" s="124"/>
    </row>
    <row r="3009" spans="1:21" s="121" customFormat="1">
      <c r="A3009" s="122"/>
      <c r="B3009" s="122"/>
      <c r="F3009" s="120"/>
      <c r="G3009" s="120"/>
      <c r="H3009" s="120"/>
      <c r="I3009" s="122"/>
      <c r="J3009" s="120"/>
      <c r="K3009" s="120"/>
      <c r="R3009" s="123"/>
      <c r="T3009" s="124"/>
      <c r="U3009" s="124"/>
    </row>
    <row r="3010" spans="1:21" s="121" customFormat="1">
      <c r="A3010" s="122"/>
      <c r="B3010" s="122"/>
      <c r="F3010" s="120"/>
      <c r="G3010" s="120"/>
      <c r="H3010" s="120"/>
      <c r="I3010" s="122"/>
      <c r="J3010" s="120"/>
      <c r="K3010" s="120"/>
      <c r="R3010" s="123"/>
      <c r="T3010" s="124"/>
      <c r="U3010" s="124"/>
    </row>
    <row r="3011" spans="1:21" s="121" customFormat="1">
      <c r="A3011" s="122"/>
      <c r="B3011" s="122"/>
      <c r="F3011" s="120"/>
      <c r="G3011" s="120"/>
      <c r="H3011" s="120"/>
      <c r="I3011" s="122"/>
      <c r="J3011" s="120"/>
      <c r="K3011" s="120"/>
      <c r="R3011" s="123"/>
      <c r="T3011" s="124"/>
      <c r="U3011" s="124"/>
    </row>
    <row r="3012" spans="1:21" s="121" customFormat="1">
      <c r="A3012" s="122"/>
      <c r="B3012" s="122"/>
      <c r="F3012" s="120"/>
      <c r="G3012" s="120"/>
      <c r="H3012" s="120"/>
      <c r="I3012" s="122"/>
      <c r="J3012" s="120"/>
      <c r="K3012" s="120"/>
      <c r="R3012" s="123"/>
      <c r="T3012" s="124"/>
      <c r="U3012" s="124"/>
    </row>
    <row r="3013" spans="1:21" s="121" customFormat="1">
      <c r="A3013" s="122"/>
      <c r="B3013" s="122"/>
      <c r="F3013" s="120"/>
      <c r="G3013" s="120"/>
      <c r="H3013" s="120"/>
      <c r="I3013" s="122"/>
      <c r="J3013" s="120"/>
      <c r="K3013" s="120"/>
      <c r="R3013" s="123"/>
      <c r="T3013" s="124"/>
      <c r="U3013" s="124"/>
    </row>
    <row r="3014" spans="1:21" s="121" customFormat="1">
      <c r="A3014" s="122"/>
      <c r="B3014" s="122"/>
      <c r="F3014" s="120"/>
      <c r="G3014" s="120"/>
      <c r="H3014" s="120"/>
      <c r="I3014" s="122"/>
      <c r="J3014" s="120"/>
      <c r="K3014" s="120"/>
      <c r="R3014" s="123"/>
      <c r="T3014" s="124"/>
      <c r="U3014" s="124"/>
    </row>
    <row r="3015" spans="1:21" s="121" customFormat="1">
      <c r="A3015" s="122"/>
      <c r="B3015" s="122"/>
      <c r="F3015" s="120"/>
      <c r="G3015" s="120"/>
      <c r="H3015" s="120"/>
      <c r="I3015" s="122"/>
      <c r="J3015" s="120"/>
      <c r="K3015" s="120"/>
      <c r="R3015" s="123"/>
      <c r="T3015" s="124"/>
      <c r="U3015" s="124"/>
    </row>
    <row r="3016" spans="1:21" s="121" customFormat="1">
      <c r="A3016" s="122"/>
      <c r="B3016" s="122"/>
      <c r="F3016" s="120"/>
      <c r="G3016" s="120"/>
      <c r="H3016" s="120"/>
      <c r="I3016" s="122"/>
      <c r="J3016" s="120"/>
      <c r="K3016" s="120"/>
      <c r="R3016" s="123"/>
      <c r="T3016" s="124"/>
      <c r="U3016" s="124"/>
    </row>
    <row r="3017" spans="1:21" s="121" customFormat="1">
      <c r="A3017" s="122"/>
      <c r="B3017" s="122"/>
      <c r="F3017" s="120"/>
      <c r="G3017" s="120"/>
      <c r="H3017" s="120"/>
      <c r="I3017" s="122"/>
      <c r="J3017" s="120"/>
      <c r="K3017" s="120"/>
      <c r="R3017" s="123"/>
      <c r="T3017" s="124"/>
      <c r="U3017" s="124"/>
    </row>
    <row r="3018" spans="1:21" s="121" customFormat="1">
      <c r="A3018" s="122"/>
      <c r="B3018" s="122"/>
      <c r="F3018" s="120"/>
      <c r="G3018" s="120"/>
      <c r="H3018" s="120"/>
      <c r="I3018" s="122"/>
      <c r="J3018" s="120"/>
      <c r="K3018" s="120"/>
      <c r="R3018" s="123"/>
      <c r="T3018" s="124"/>
      <c r="U3018" s="124"/>
    </row>
    <row r="3019" spans="1:21" s="121" customFormat="1">
      <c r="A3019" s="122"/>
      <c r="B3019" s="122"/>
      <c r="F3019" s="120"/>
      <c r="G3019" s="120"/>
      <c r="H3019" s="120"/>
      <c r="I3019" s="122"/>
      <c r="J3019" s="120"/>
      <c r="K3019" s="120"/>
      <c r="R3019" s="123"/>
      <c r="T3019" s="124"/>
      <c r="U3019" s="124"/>
    </row>
    <row r="3020" spans="1:21" s="121" customFormat="1">
      <c r="A3020" s="122"/>
      <c r="B3020" s="122"/>
      <c r="F3020" s="120"/>
      <c r="G3020" s="120"/>
      <c r="H3020" s="120"/>
      <c r="I3020" s="122"/>
      <c r="J3020" s="120"/>
      <c r="K3020" s="120"/>
      <c r="R3020" s="123"/>
      <c r="T3020" s="124"/>
      <c r="U3020" s="124"/>
    </row>
    <row r="3021" spans="1:21" s="121" customFormat="1">
      <c r="A3021" s="122"/>
      <c r="B3021" s="122"/>
      <c r="F3021" s="120"/>
      <c r="G3021" s="120"/>
      <c r="H3021" s="120"/>
      <c r="I3021" s="122"/>
      <c r="J3021" s="120"/>
      <c r="K3021" s="120"/>
      <c r="R3021" s="123"/>
      <c r="T3021" s="124"/>
      <c r="U3021" s="124"/>
    </row>
    <row r="3022" spans="1:21" s="121" customFormat="1">
      <c r="A3022" s="122"/>
      <c r="B3022" s="122"/>
      <c r="F3022" s="120"/>
      <c r="G3022" s="120"/>
      <c r="H3022" s="120"/>
      <c r="I3022" s="122"/>
      <c r="J3022" s="120"/>
      <c r="K3022" s="120"/>
      <c r="R3022" s="123"/>
      <c r="T3022" s="124"/>
      <c r="U3022" s="124"/>
    </row>
    <row r="3023" spans="1:21" s="121" customFormat="1">
      <c r="A3023" s="122"/>
      <c r="B3023" s="122"/>
      <c r="F3023" s="120"/>
      <c r="G3023" s="120"/>
      <c r="H3023" s="120"/>
      <c r="I3023" s="122"/>
      <c r="J3023" s="120"/>
      <c r="K3023" s="120"/>
      <c r="R3023" s="123"/>
      <c r="T3023" s="124"/>
      <c r="U3023" s="124"/>
    </row>
    <row r="3024" spans="1:21" s="121" customFormat="1">
      <c r="A3024" s="122"/>
      <c r="B3024" s="122"/>
      <c r="F3024" s="120"/>
      <c r="G3024" s="120"/>
      <c r="H3024" s="120"/>
      <c r="I3024" s="122"/>
      <c r="J3024" s="120"/>
      <c r="K3024" s="120"/>
      <c r="R3024" s="123"/>
      <c r="T3024" s="124"/>
      <c r="U3024" s="124"/>
    </row>
    <row r="3025" spans="1:21" s="121" customFormat="1">
      <c r="A3025" s="122"/>
      <c r="B3025" s="122"/>
      <c r="F3025" s="120"/>
      <c r="G3025" s="120"/>
      <c r="H3025" s="120"/>
      <c r="I3025" s="122"/>
      <c r="J3025" s="120"/>
      <c r="K3025" s="120"/>
      <c r="R3025" s="123"/>
      <c r="T3025" s="124"/>
      <c r="U3025" s="124"/>
    </row>
    <row r="3026" spans="1:21" s="121" customFormat="1">
      <c r="A3026" s="122"/>
      <c r="B3026" s="122"/>
      <c r="F3026" s="120"/>
      <c r="G3026" s="120"/>
      <c r="H3026" s="120"/>
      <c r="I3026" s="122"/>
      <c r="J3026" s="120"/>
      <c r="K3026" s="120"/>
      <c r="R3026" s="123"/>
      <c r="T3026" s="124"/>
      <c r="U3026" s="124"/>
    </row>
    <row r="3027" spans="1:21" s="121" customFormat="1">
      <c r="A3027" s="122"/>
      <c r="B3027" s="122"/>
      <c r="F3027" s="120"/>
      <c r="G3027" s="120"/>
      <c r="H3027" s="120"/>
      <c r="I3027" s="122"/>
      <c r="J3027" s="120"/>
      <c r="K3027" s="120"/>
      <c r="R3027" s="123"/>
      <c r="T3027" s="124"/>
      <c r="U3027" s="124"/>
    </row>
    <row r="3028" spans="1:21" s="121" customFormat="1">
      <c r="A3028" s="122"/>
      <c r="B3028" s="122"/>
      <c r="F3028" s="120"/>
      <c r="G3028" s="120"/>
      <c r="H3028" s="120"/>
      <c r="I3028" s="122"/>
      <c r="J3028" s="120"/>
      <c r="K3028" s="120"/>
      <c r="R3028" s="123"/>
      <c r="T3028" s="124"/>
      <c r="U3028" s="124"/>
    </row>
    <row r="3029" spans="1:21" s="121" customFormat="1">
      <c r="A3029" s="122"/>
      <c r="B3029" s="122"/>
      <c r="F3029" s="120"/>
      <c r="G3029" s="120"/>
      <c r="H3029" s="120"/>
      <c r="I3029" s="122"/>
      <c r="J3029" s="120"/>
      <c r="K3029" s="120"/>
      <c r="R3029" s="123"/>
      <c r="T3029" s="124"/>
      <c r="U3029" s="124"/>
    </row>
    <row r="3030" spans="1:21" s="121" customFormat="1">
      <c r="A3030" s="122"/>
      <c r="B3030" s="122"/>
      <c r="F3030" s="120"/>
      <c r="G3030" s="120"/>
      <c r="H3030" s="120"/>
      <c r="I3030" s="122"/>
      <c r="J3030" s="120"/>
      <c r="K3030" s="120"/>
      <c r="R3030" s="123"/>
      <c r="T3030" s="124"/>
      <c r="U3030" s="124"/>
    </row>
    <row r="3031" spans="1:21" s="121" customFormat="1">
      <c r="A3031" s="122"/>
      <c r="B3031" s="122"/>
      <c r="F3031" s="120"/>
      <c r="G3031" s="120"/>
      <c r="H3031" s="120"/>
      <c r="I3031" s="122"/>
      <c r="J3031" s="120"/>
      <c r="K3031" s="120"/>
      <c r="R3031" s="123"/>
      <c r="T3031" s="124"/>
      <c r="U3031" s="124"/>
    </row>
    <row r="3032" spans="1:21" s="121" customFormat="1">
      <c r="A3032" s="122"/>
      <c r="B3032" s="122"/>
      <c r="F3032" s="120"/>
      <c r="G3032" s="120"/>
      <c r="H3032" s="120"/>
      <c r="I3032" s="122"/>
      <c r="J3032" s="120"/>
      <c r="K3032" s="120"/>
      <c r="R3032" s="123"/>
      <c r="T3032" s="124"/>
      <c r="U3032" s="124"/>
    </row>
    <row r="3033" spans="1:21" s="121" customFormat="1">
      <c r="A3033" s="122"/>
      <c r="B3033" s="122"/>
      <c r="F3033" s="120"/>
      <c r="G3033" s="120"/>
      <c r="H3033" s="120"/>
      <c r="I3033" s="122"/>
      <c r="J3033" s="120"/>
      <c r="K3033" s="120"/>
      <c r="R3033" s="123"/>
      <c r="T3033" s="124"/>
      <c r="U3033" s="124"/>
    </row>
    <row r="3034" spans="1:21" s="121" customFormat="1">
      <c r="A3034" s="122"/>
      <c r="B3034" s="122"/>
      <c r="F3034" s="120"/>
      <c r="G3034" s="120"/>
      <c r="H3034" s="120"/>
      <c r="I3034" s="122"/>
      <c r="J3034" s="120"/>
      <c r="K3034" s="120"/>
      <c r="R3034" s="123"/>
      <c r="T3034" s="124"/>
      <c r="U3034" s="124"/>
    </row>
    <row r="3035" spans="1:21" s="121" customFormat="1">
      <c r="A3035" s="122"/>
      <c r="B3035" s="122"/>
      <c r="F3035" s="120"/>
      <c r="G3035" s="120"/>
      <c r="H3035" s="120"/>
      <c r="I3035" s="122"/>
      <c r="J3035" s="120"/>
      <c r="K3035" s="120"/>
      <c r="R3035" s="123"/>
      <c r="T3035" s="124"/>
      <c r="U3035" s="124"/>
    </row>
    <row r="3036" spans="1:21" s="121" customFormat="1">
      <c r="A3036" s="122"/>
      <c r="B3036" s="122"/>
      <c r="F3036" s="120"/>
      <c r="G3036" s="120"/>
      <c r="H3036" s="120"/>
      <c r="I3036" s="122"/>
      <c r="J3036" s="120"/>
      <c r="K3036" s="120"/>
      <c r="R3036" s="123"/>
      <c r="T3036" s="124"/>
      <c r="U3036" s="124"/>
    </row>
    <row r="3037" spans="1:21" s="121" customFormat="1">
      <c r="A3037" s="122"/>
      <c r="B3037" s="122"/>
      <c r="F3037" s="120"/>
      <c r="G3037" s="120"/>
      <c r="H3037" s="120"/>
      <c r="I3037" s="122"/>
      <c r="J3037" s="120"/>
      <c r="K3037" s="120"/>
      <c r="R3037" s="123"/>
      <c r="T3037" s="124"/>
      <c r="U3037" s="124"/>
    </row>
    <row r="3038" spans="1:21" s="121" customFormat="1">
      <c r="A3038" s="122"/>
      <c r="B3038" s="122"/>
      <c r="F3038" s="120"/>
      <c r="G3038" s="120"/>
      <c r="H3038" s="120"/>
      <c r="I3038" s="122"/>
      <c r="J3038" s="120"/>
      <c r="K3038" s="120"/>
      <c r="R3038" s="123"/>
      <c r="T3038" s="124"/>
      <c r="U3038" s="124"/>
    </row>
    <row r="3039" spans="1:21" s="121" customFormat="1">
      <c r="A3039" s="122"/>
      <c r="B3039" s="122"/>
      <c r="F3039" s="120"/>
      <c r="G3039" s="120"/>
      <c r="H3039" s="120"/>
      <c r="I3039" s="122"/>
      <c r="J3039" s="120"/>
      <c r="K3039" s="120"/>
      <c r="R3039" s="123"/>
      <c r="T3039" s="124"/>
      <c r="U3039" s="124"/>
    </row>
    <row r="3040" spans="1:21" s="121" customFormat="1">
      <c r="A3040" s="122"/>
      <c r="B3040" s="122"/>
      <c r="F3040" s="120"/>
      <c r="G3040" s="120"/>
      <c r="H3040" s="120"/>
      <c r="I3040" s="122"/>
      <c r="J3040" s="120"/>
      <c r="K3040" s="120"/>
      <c r="R3040" s="123"/>
      <c r="T3040" s="124"/>
      <c r="U3040" s="124"/>
    </row>
    <row r="3041" spans="1:21" s="121" customFormat="1">
      <c r="A3041" s="122"/>
      <c r="B3041" s="122"/>
      <c r="F3041" s="120"/>
      <c r="G3041" s="120"/>
      <c r="H3041" s="120"/>
      <c r="I3041" s="122"/>
      <c r="J3041" s="120"/>
      <c r="K3041" s="120"/>
      <c r="R3041" s="123"/>
      <c r="T3041" s="124"/>
      <c r="U3041" s="124"/>
    </row>
    <row r="3042" spans="1:21" s="121" customFormat="1">
      <c r="A3042" s="122"/>
      <c r="B3042" s="122"/>
      <c r="F3042" s="120"/>
      <c r="G3042" s="120"/>
      <c r="H3042" s="120"/>
      <c r="I3042" s="122"/>
      <c r="J3042" s="120"/>
      <c r="K3042" s="120"/>
      <c r="R3042" s="123"/>
      <c r="T3042" s="124"/>
      <c r="U3042" s="124"/>
    </row>
    <row r="3043" spans="1:21" s="121" customFormat="1">
      <c r="A3043" s="122"/>
      <c r="B3043" s="122"/>
      <c r="F3043" s="120"/>
      <c r="G3043" s="120"/>
      <c r="H3043" s="120"/>
      <c r="I3043" s="122"/>
      <c r="J3043" s="120"/>
      <c r="K3043" s="120"/>
      <c r="R3043" s="123"/>
      <c r="T3043" s="124"/>
      <c r="U3043" s="124"/>
    </row>
    <row r="3044" spans="1:21" s="121" customFormat="1">
      <c r="A3044" s="122"/>
      <c r="B3044" s="122"/>
      <c r="F3044" s="120"/>
      <c r="G3044" s="120"/>
      <c r="H3044" s="120"/>
      <c r="I3044" s="122"/>
      <c r="J3044" s="120"/>
      <c r="K3044" s="120"/>
      <c r="R3044" s="123"/>
      <c r="T3044" s="124"/>
      <c r="U3044" s="124"/>
    </row>
    <row r="3045" spans="1:21" s="121" customFormat="1">
      <c r="A3045" s="122"/>
      <c r="B3045" s="122"/>
      <c r="F3045" s="120"/>
      <c r="G3045" s="120"/>
      <c r="H3045" s="120"/>
      <c r="I3045" s="122"/>
      <c r="J3045" s="120"/>
      <c r="K3045" s="120"/>
      <c r="R3045" s="123"/>
      <c r="T3045" s="124"/>
      <c r="U3045" s="124"/>
    </row>
    <row r="3046" spans="1:21" s="121" customFormat="1">
      <c r="A3046" s="122"/>
      <c r="B3046" s="122"/>
      <c r="F3046" s="120"/>
      <c r="G3046" s="120"/>
      <c r="H3046" s="120"/>
      <c r="I3046" s="122"/>
      <c r="J3046" s="120"/>
      <c r="K3046" s="120"/>
      <c r="R3046" s="123"/>
      <c r="T3046" s="124"/>
      <c r="U3046" s="124"/>
    </row>
    <row r="3047" spans="1:21" s="121" customFormat="1">
      <c r="A3047" s="122"/>
      <c r="B3047" s="122"/>
      <c r="F3047" s="120"/>
      <c r="G3047" s="120"/>
      <c r="H3047" s="120"/>
      <c r="I3047" s="122"/>
      <c r="J3047" s="120"/>
      <c r="K3047" s="120"/>
      <c r="R3047" s="123"/>
      <c r="T3047" s="124"/>
      <c r="U3047" s="124"/>
    </row>
    <row r="3048" spans="1:21" s="121" customFormat="1">
      <c r="A3048" s="122"/>
      <c r="B3048" s="122"/>
      <c r="F3048" s="120"/>
      <c r="G3048" s="120"/>
      <c r="H3048" s="120"/>
      <c r="I3048" s="122"/>
      <c r="J3048" s="120"/>
      <c r="K3048" s="120"/>
      <c r="R3048" s="123"/>
      <c r="T3048" s="124"/>
      <c r="U3048" s="124"/>
    </row>
    <row r="3049" spans="1:21" s="121" customFormat="1">
      <c r="A3049" s="122"/>
      <c r="B3049" s="122"/>
      <c r="F3049" s="120"/>
      <c r="G3049" s="120"/>
      <c r="H3049" s="120"/>
      <c r="I3049" s="122"/>
      <c r="J3049" s="120"/>
      <c r="K3049" s="120"/>
      <c r="R3049" s="123"/>
      <c r="T3049" s="124"/>
      <c r="U3049" s="124"/>
    </row>
    <row r="3050" spans="1:21" s="121" customFormat="1">
      <c r="A3050" s="122"/>
      <c r="B3050" s="122"/>
      <c r="F3050" s="120"/>
      <c r="G3050" s="120"/>
      <c r="H3050" s="120"/>
      <c r="I3050" s="122"/>
      <c r="J3050" s="120"/>
      <c r="K3050" s="120"/>
      <c r="R3050" s="123"/>
      <c r="T3050" s="124"/>
      <c r="U3050" s="124"/>
    </row>
    <row r="3051" spans="1:21" s="121" customFormat="1">
      <c r="A3051" s="122"/>
      <c r="B3051" s="122"/>
      <c r="F3051" s="120"/>
      <c r="G3051" s="120"/>
      <c r="H3051" s="120"/>
      <c r="I3051" s="122"/>
      <c r="J3051" s="120"/>
      <c r="K3051" s="120"/>
      <c r="R3051" s="123"/>
      <c r="T3051" s="124"/>
      <c r="U3051" s="124"/>
    </row>
    <row r="3052" spans="1:21" s="121" customFormat="1">
      <c r="A3052" s="122"/>
      <c r="B3052" s="122"/>
      <c r="F3052" s="120"/>
      <c r="G3052" s="120"/>
      <c r="H3052" s="120"/>
      <c r="I3052" s="122"/>
      <c r="J3052" s="120"/>
      <c r="K3052" s="120"/>
      <c r="R3052" s="123"/>
      <c r="T3052" s="124"/>
      <c r="U3052" s="124"/>
    </row>
    <row r="3053" spans="1:21" s="121" customFormat="1">
      <c r="A3053" s="122"/>
      <c r="B3053" s="122"/>
      <c r="F3053" s="120"/>
      <c r="G3053" s="120"/>
      <c r="H3053" s="120"/>
      <c r="I3053" s="122"/>
      <c r="J3053" s="120"/>
      <c r="K3053" s="120"/>
      <c r="R3053" s="123"/>
      <c r="T3053" s="124"/>
      <c r="U3053" s="124"/>
    </row>
    <row r="3054" spans="1:21" s="121" customFormat="1">
      <c r="A3054" s="122"/>
      <c r="B3054" s="122"/>
      <c r="F3054" s="120"/>
      <c r="G3054" s="120"/>
      <c r="H3054" s="120"/>
      <c r="I3054" s="122"/>
      <c r="J3054" s="120"/>
      <c r="K3054" s="120"/>
      <c r="R3054" s="123"/>
      <c r="T3054" s="124"/>
      <c r="U3054" s="124"/>
    </row>
    <row r="3055" spans="1:21" s="121" customFormat="1">
      <c r="A3055" s="122"/>
      <c r="B3055" s="122"/>
      <c r="F3055" s="120"/>
      <c r="G3055" s="120"/>
      <c r="H3055" s="120"/>
      <c r="I3055" s="122"/>
      <c r="J3055" s="120"/>
      <c r="K3055" s="120"/>
      <c r="R3055" s="123"/>
      <c r="T3055" s="124"/>
      <c r="U3055" s="124"/>
    </row>
    <row r="3056" spans="1:21" s="121" customFormat="1">
      <c r="A3056" s="122"/>
      <c r="B3056" s="122"/>
      <c r="F3056" s="120"/>
      <c r="G3056" s="120"/>
      <c r="H3056" s="120"/>
      <c r="I3056" s="122"/>
      <c r="J3056" s="120"/>
      <c r="K3056" s="120"/>
      <c r="R3056" s="123"/>
      <c r="T3056" s="124"/>
      <c r="U3056" s="124"/>
    </row>
    <row r="3057" spans="1:21" s="121" customFormat="1">
      <c r="A3057" s="122"/>
      <c r="B3057" s="122"/>
      <c r="F3057" s="120"/>
      <c r="G3057" s="120"/>
      <c r="H3057" s="120"/>
      <c r="I3057" s="122"/>
      <c r="J3057" s="120"/>
      <c r="K3057" s="120"/>
      <c r="R3057" s="123"/>
      <c r="T3057" s="124"/>
      <c r="U3057" s="124"/>
    </row>
    <row r="3058" spans="1:21" s="121" customFormat="1">
      <c r="A3058" s="122"/>
      <c r="B3058" s="122"/>
      <c r="F3058" s="120"/>
      <c r="G3058" s="120"/>
      <c r="H3058" s="120"/>
      <c r="I3058" s="122"/>
      <c r="J3058" s="120"/>
      <c r="K3058" s="120"/>
      <c r="R3058" s="123"/>
      <c r="T3058" s="124"/>
      <c r="U3058" s="124"/>
    </row>
    <row r="3059" spans="1:21" s="121" customFormat="1">
      <c r="A3059" s="122"/>
      <c r="B3059" s="122"/>
      <c r="F3059" s="120"/>
      <c r="G3059" s="120"/>
      <c r="H3059" s="120"/>
      <c r="I3059" s="122"/>
      <c r="J3059" s="120"/>
      <c r="K3059" s="120"/>
      <c r="R3059" s="123"/>
      <c r="T3059" s="124"/>
      <c r="U3059" s="124"/>
    </row>
    <row r="3060" spans="1:21" s="121" customFormat="1">
      <c r="A3060" s="122"/>
      <c r="B3060" s="122"/>
      <c r="F3060" s="120"/>
      <c r="G3060" s="120"/>
      <c r="H3060" s="120"/>
      <c r="I3060" s="122"/>
      <c r="J3060" s="120"/>
      <c r="K3060" s="120"/>
      <c r="R3060" s="123"/>
      <c r="T3060" s="124"/>
      <c r="U3060" s="124"/>
    </row>
    <row r="3061" spans="1:21" s="121" customFormat="1">
      <c r="A3061" s="122"/>
      <c r="B3061" s="122"/>
      <c r="F3061" s="120"/>
      <c r="G3061" s="120"/>
      <c r="H3061" s="120"/>
      <c r="I3061" s="122"/>
      <c r="J3061" s="120"/>
      <c r="K3061" s="120"/>
      <c r="R3061" s="123"/>
      <c r="T3061" s="124"/>
      <c r="U3061" s="124"/>
    </row>
    <row r="3062" spans="1:21" s="121" customFormat="1">
      <c r="A3062" s="122"/>
      <c r="B3062" s="122"/>
      <c r="F3062" s="120"/>
      <c r="G3062" s="120"/>
      <c r="H3062" s="120"/>
      <c r="I3062" s="122"/>
      <c r="J3062" s="120"/>
      <c r="K3062" s="120"/>
      <c r="R3062" s="123"/>
      <c r="T3062" s="124"/>
      <c r="U3062" s="124"/>
    </row>
    <row r="3063" spans="1:21" s="121" customFormat="1">
      <c r="A3063" s="122"/>
      <c r="B3063" s="122"/>
      <c r="F3063" s="120"/>
      <c r="G3063" s="120"/>
      <c r="H3063" s="120"/>
      <c r="I3063" s="122"/>
      <c r="J3063" s="120"/>
      <c r="K3063" s="120"/>
      <c r="R3063" s="123"/>
      <c r="T3063" s="124"/>
      <c r="U3063" s="124"/>
    </row>
    <row r="3064" spans="1:21" s="121" customFormat="1">
      <c r="A3064" s="122"/>
      <c r="B3064" s="122"/>
      <c r="F3064" s="120"/>
      <c r="G3064" s="120"/>
      <c r="H3064" s="120"/>
      <c r="I3064" s="122"/>
      <c r="J3064" s="120"/>
      <c r="K3064" s="120"/>
      <c r="R3064" s="123"/>
      <c r="T3064" s="124"/>
      <c r="U3064" s="124"/>
    </row>
    <row r="3065" spans="1:21" s="121" customFormat="1">
      <c r="A3065" s="122"/>
      <c r="B3065" s="122"/>
      <c r="F3065" s="120"/>
      <c r="G3065" s="120"/>
      <c r="H3065" s="120"/>
      <c r="I3065" s="122"/>
      <c r="J3065" s="120"/>
      <c r="K3065" s="120"/>
      <c r="R3065" s="123"/>
      <c r="T3065" s="124"/>
      <c r="U3065" s="124"/>
    </row>
    <row r="3066" spans="1:21" s="121" customFormat="1">
      <c r="A3066" s="122"/>
      <c r="B3066" s="122"/>
      <c r="F3066" s="120"/>
      <c r="G3066" s="120"/>
      <c r="H3066" s="120"/>
      <c r="I3066" s="122"/>
      <c r="J3066" s="120"/>
      <c r="K3066" s="120"/>
      <c r="R3066" s="123"/>
      <c r="T3066" s="124"/>
      <c r="U3066" s="124"/>
    </row>
    <row r="3067" spans="1:21" s="121" customFormat="1">
      <c r="A3067" s="122"/>
      <c r="B3067" s="122"/>
      <c r="F3067" s="120"/>
      <c r="G3067" s="120"/>
      <c r="H3067" s="120"/>
      <c r="I3067" s="122"/>
      <c r="J3067" s="120"/>
      <c r="K3067" s="120"/>
      <c r="R3067" s="123"/>
      <c r="T3067" s="124"/>
      <c r="U3067" s="124"/>
    </row>
    <row r="3068" spans="1:21" s="121" customFormat="1">
      <c r="A3068" s="122"/>
      <c r="B3068" s="122"/>
      <c r="F3068" s="120"/>
      <c r="G3068" s="120"/>
      <c r="H3068" s="120"/>
      <c r="I3068" s="122"/>
      <c r="J3068" s="120"/>
      <c r="K3068" s="120"/>
      <c r="R3068" s="123"/>
      <c r="T3068" s="124"/>
      <c r="U3068" s="124"/>
    </row>
    <row r="3069" spans="1:21" s="121" customFormat="1">
      <c r="A3069" s="122"/>
      <c r="B3069" s="122"/>
      <c r="F3069" s="120"/>
      <c r="G3069" s="120"/>
      <c r="H3069" s="120"/>
      <c r="I3069" s="122"/>
      <c r="J3069" s="120"/>
      <c r="K3069" s="120"/>
      <c r="R3069" s="123"/>
      <c r="T3069" s="124"/>
      <c r="U3069" s="124"/>
    </row>
    <row r="3070" spans="1:21" s="121" customFormat="1">
      <c r="A3070" s="122"/>
      <c r="B3070" s="122"/>
      <c r="F3070" s="120"/>
      <c r="G3070" s="120"/>
      <c r="H3070" s="120"/>
      <c r="I3070" s="122"/>
      <c r="J3070" s="120"/>
      <c r="K3070" s="120"/>
      <c r="R3070" s="123"/>
      <c r="T3070" s="124"/>
      <c r="U3070" s="124"/>
    </row>
    <row r="3071" spans="1:21" s="121" customFormat="1">
      <c r="A3071" s="122"/>
      <c r="B3071" s="122"/>
      <c r="F3071" s="120"/>
      <c r="G3071" s="120"/>
      <c r="H3071" s="120"/>
      <c r="I3071" s="122"/>
      <c r="J3071" s="120"/>
      <c r="K3071" s="120"/>
      <c r="R3071" s="123"/>
      <c r="T3071" s="124"/>
      <c r="U3071" s="124"/>
    </row>
    <row r="3072" spans="1:21" s="121" customFormat="1">
      <c r="A3072" s="122"/>
      <c r="B3072" s="122"/>
      <c r="F3072" s="120"/>
      <c r="G3072" s="120"/>
      <c r="H3072" s="120"/>
      <c r="I3072" s="122"/>
      <c r="J3072" s="120"/>
      <c r="K3072" s="120"/>
      <c r="R3072" s="123"/>
      <c r="T3072" s="124"/>
      <c r="U3072" s="124"/>
    </row>
    <row r="3073" spans="1:21" s="121" customFormat="1">
      <c r="A3073" s="122"/>
      <c r="B3073" s="122"/>
      <c r="F3073" s="120"/>
      <c r="G3073" s="120"/>
      <c r="H3073" s="120"/>
      <c r="I3073" s="122"/>
      <c r="J3073" s="120"/>
      <c r="K3073" s="120"/>
      <c r="R3073" s="123"/>
      <c r="T3073" s="124"/>
      <c r="U3073" s="124"/>
    </row>
    <row r="3074" spans="1:21" s="121" customFormat="1">
      <c r="A3074" s="122"/>
      <c r="B3074" s="122"/>
      <c r="F3074" s="120"/>
      <c r="G3074" s="120"/>
      <c r="H3074" s="120"/>
      <c r="I3074" s="122"/>
      <c r="J3074" s="120"/>
      <c r="K3074" s="120"/>
      <c r="R3074" s="123"/>
      <c r="T3074" s="124"/>
      <c r="U3074" s="124"/>
    </row>
    <row r="3075" spans="1:21" s="121" customFormat="1">
      <c r="A3075" s="122"/>
      <c r="B3075" s="122"/>
      <c r="F3075" s="120"/>
      <c r="G3075" s="120"/>
      <c r="H3075" s="120"/>
      <c r="I3075" s="122"/>
      <c r="J3075" s="120"/>
      <c r="K3075" s="120"/>
      <c r="R3075" s="123"/>
      <c r="T3075" s="124"/>
      <c r="U3075" s="124"/>
    </row>
    <row r="3076" spans="1:21" s="121" customFormat="1">
      <c r="A3076" s="122"/>
      <c r="B3076" s="122"/>
      <c r="F3076" s="120"/>
      <c r="G3076" s="120"/>
      <c r="H3076" s="120"/>
      <c r="I3076" s="122"/>
      <c r="J3076" s="120"/>
      <c r="K3076" s="120"/>
      <c r="R3076" s="123"/>
      <c r="T3076" s="124"/>
      <c r="U3076" s="124"/>
    </row>
    <row r="3077" spans="1:21" s="121" customFormat="1">
      <c r="A3077" s="122"/>
      <c r="B3077" s="122"/>
      <c r="F3077" s="120"/>
      <c r="G3077" s="120"/>
      <c r="H3077" s="120"/>
      <c r="I3077" s="122"/>
      <c r="J3077" s="120"/>
      <c r="K3077" s="120"/>
      <c r="R3077" s="123"/>
      <c r="T3077" s="124"/>
      <c r="U3077" s="124"/>
    </row>
    <row r="3078" spans="1:21" s="121" customFormat="1">
      <c r="A3078" s="122"/>
      <c r="B3078" s="122"/>
      <c r="F3078" s="120"/>
      <c r="G3078" s="120"/>
      <c r="H3078" s="120"/>
      <c r="I3078" s="122"/>
      <c r="J3078" s="120"/>
      <c r="K3078" s="120"/>
      <c r="R3078" s="123"/>
      <c r="T3078" s="124"/>
      <c r="U3078" s="124"/>
    </row>
    <row r="3079" spans="1:21" s="121" customFormat="1">
      <c r="A3079" s="122"/>
      <c r="B3079" s="122"/>
      <c r="F3079" s="120"/>
      <c r="G3079" s="120"/>
      <c r="H3079" s="120"/>
      <c r="I3079" s="122"/>
      <c r="J3079" s="120"/>
      <c r="K3079" s="120"/>
      <c r="R3079" s="123"/>
      <c r="T3079" s="124"/>
      <c r="U3079" s="124"/>
    </row>
    <row r="3080" spans="1:21" s="121" customFormat="1">
      <c r="A3080" s="122"/>
      <c r="B3080" s="122"/>
      <c r="F3080" s="120"/>
      <c r="G3080" s="120"/>
      <c r="H3080" s="120"/>
      <c r="I3080" s="122"/>
      <c r="J3080" s="120"/>
      <c r="K3080" s="120"/>
      <c r="R3080" s="123"/>
      <c r="T3080" s="124"/>
      <c r="U3080" s="124"/>
    </row>
    <row r="3081" spans="1:21" s="121" customFormat="1">
      <c r="A3081" s="122"/>
      <c r="B3081" s="122"/>
      <c r="F3081" s="120"/>
      <c r="G3081" s="120"/>
      <c r="H3081" s="120"/>
      <c r="I3081" s="122"/>
      <c r="J3081" s="120"/>
      <c r="K3081" s="120"/>
      <c r="R3081" s="123"/>
      <c r="T3081" s="124"/>
      <c r="U3081" s="124"/>
    </row>
    <row r="3082" spans="1:21" s="121" customFormat="1">
      <c r="A3082" s="122"/>
      <c r="B3082" s="122"/>
      <c r="F3082" s="120"/>
      <c r="G3082" s="120"/>
      <c r="H3082" s="120"/>
      <c r="I3082" s="122"/>
      <c r="J3082" s="120"/>
      <c r="K3082" s="120"/>
      <c r="R3082" s="123"/>
      <c r="T3082" s="124"/>
      <c r="U3082" s="124"/>
    </row>
    <row r="3083" spans="1:21" s="121" customFormat="1">
      <c r="A3083" s="122"/>
      <c r="B3083" s="122"/>
      <c r="F3083" s="120"/>
      <c r="G3083" s="120"/>
      <c r="H3083" s="120"/>
      <c r="I3083" s="122"/>
      <c r="J3083" s="120"/>
      <c r="K3083" s="120"/>
      <c r="R3083" s="123"/>
      <c r="T3083" s="124"/>
      <c r="U3083" s="124"/>
    </row>
    <row r="3084" spans="1:21" s="121" customFormat="1">
      <c r="A3084" s="122"/>
      <c r="B3084" s="122"/>
      <c r="F3084" s="120"/>
      <c r="G3084" s="120"/>
      <c r="H3084" s="120"/>
      <c r="I3084" s="122"/>
      <c r="J3084" s="120"/>
      <c r="K3084" s="120"/>
      <c r="R3084" s="123"/>
      <c r="T3084" s="124"/>
      <c r="U3084" s="124"/>
    </row>
    <row r="3085" spans="1:21" s="121" customFormat="1">
      <c r="A3085" s="122"/>
      <c r="B3085" s="122"/>
      <c r="F3085" s="120"/>
      <c r="G3085" s="120"/>
      <c r="H3085" s="120"/>
      <c r="I3085" s="122"/>
      <c r="J3085" s="120"/>
      <c r="K3085" s="120"/>
      <c r="R3085" s="123"/>
      <c r="T3085" s="124"/>
      <c r="U3085" s="124"/>
    </row>
    <row r="3086" spans="1:21" s="121" customFormat="1">
      <c r="A3086" s="122"/>
      <c r="B3086" s="122"/>
      <c r="F3086" s="120"/>
      <c r="G3086" s="120"/>
      <c r="H3086" s="120"/>
      <c r="I3086" s="122"/>
      <c r="J3086" s="120"/>
      <c r="K3086" s="120"/>
      <c r="R3086" s="123"/>
      <c r="T3086" s="124"/>
      <c r="U3086" s="124"/>
    </row>
    <row r="3087" spans="1:21" s="121" customFormat="1">
      <c r="A3087" s="122"/>
      <c r="B3087" s="122"/>
      <c r="F3087" s="120"/>
      <c r="G3087" s="120"/>
      <c r="H3087" s="120"/>
      <c r="I3087" s="122"/>
      <c r="J3087" s="120"/>
      <c r="K3087" s="120"/>
      <c r="R3087" s="123"/>
      <c r="T3087" s="124"/>
      <c r="U3087" s="124"/>
    </row>
    <row r="3088" spans="1:21" s="121" customFormat="1">
      <c r="A3088" s="122"/>
      <c r="B3088" s="122"/>
      <c r="F3088" s="120"/>
      <c r="G3088" s="120"/>
      <c r="H3088" s="120"/>
      <c r="I3088" s="122"/>
      <c r="J3088" s="120"/>
      <c r="K3088" s="120"/>
      <c r="R3088" s="123"/>
      <c r="T3088" s="124"/>
      <c r="U3088" s="124"/>
    </row>
    <row r="3089" spans="1:21" s="121" customFormat="1">
      <c r="A3089" s="122"/>
      <c r="B3089" s="122"/>
      <c r="F3089" s="120"/>
      <c r="G3089" s="120"/>
      <c r="H3089" s="120"/>
      <c r="I3089" s="122"/>
      <c r="J3089" s="120"/>
      <c r="K3089" s="120"/>
      <c r="R3089" s="123"/>
      <c r="T3089" s="124"/>
      <c r="U3089" s="124"/>
    </row>
    <row r="3090" spans="1:21" s="121" customFormat="1">
      <c r="A3090" s="122"/>
      <c r="B3090" s="122"/>
      <c r="F3090" s="120"/>
      <c r="G3090" s="120"/>
      <c r="H3090" s="120"/>
      <c r="I3090" s="122"/>
      <c r="J3090" s="120"/>
      <c r="K3090" s="120"/>
      <c r="R3090" s="123"/>
      <c r="T3090" s="124"/>
      <c r="U3090" s="124"/>
    </row>
    <row r="3091" spans="1:21" s="121" customFormat="1">
      <c r="A3091" s="122"/>
      <c r="B3091" s="122"/>
      <c r="F3091" s="120"/>
      <c r="G3091" s="120"/>
      <c r="H3091" s="120"/>
      <c r="I3091" s="122"/>
      <c r="J3091" s="120"/>
      <c r="K3091" s="120"/>
      <c r="R3091" s="123"/>
      <c r="T3091" s="124"/>
      <c r="U3091" s="124"/>
    </row>
    <row r="3092" spans="1:21" s="121" customFormat="1">
      <c r="A3092" s="122"/>
      <c r="B3092" s="122"/>
      <c r="F3092" s="120"/>
      <c r="G3092" s="120"/>
      <c r="H3092" s="120"/>
      <c r="I3092" s="122"/>
      <c r="J3092" s="120"/>
      <c r="K3092" s="120"/>
      <c r="R3092" s="123"/>
      <c r="T3092" s="124"/>
      <c r="U3092" s="124"/>
    </row>
    <row r="3093" spans="1:21" s="121" customFormat="1">
      <c r="A3093" s="122"/>
      <c r="B3093" s="122"/>
      <c r="F3093" s="120"/>
      <c r="G3093" s="120"/>
      <c r="H3093" s="120"/>
      <c r="I3093" s="122"/>
      <c r="J3093" s="120"/>
      <c r="K3093" s="120"/>
      <c r="R3093" s="123"/>
      <c r="T3093" s="124"/>
      <c r="U3093" s="124"/>
    </row>
    <row r="3094" spans="1:21" s="121" customFormat="1">
      <c r="A3094" s="122"/>
      <c r="B3094" s="122"/>
      <c r="F3094" s="120"/>
      <c r="G3094" s="120"/>
      <c r="H3094" s="120"/>
      <c r="I3094" s="122"/>
      <c r="J3094" s="120"/>
      <c r="K3094" s="120"/>
      <c r="R3094" s="123"/>
      <c r="T3094" s="124"/>
      <c r="U3094" s="124"/>
    </row>
    <row r="3095" spans="1:21" s="121" customFormat="1">
      <c r="A3095" s="122"/>
      <c r="B3095" s="122"/>
      <c r="F3095" s="120"/>
      <c r="G3095" s="120"/>
      <c r="H3095" s="120"/>
      <c r="I3095" s="122"/>
      <c r="J3095" s="120"/>
      <c r="K3095" s="120"/>
      <c r="R3095" s="123"/>
      <c r="T3095" s="124"/>
      <c r="U3095" s="124"/>
    </row>
    <row r="3096" spans="1:21" s="121" customFormat="1">
      <c r="A3096" s="122"/>
      <c r="B3096" s="122"/>
      <c r="F3096" s="120"/>
      <c r="G3096" s="120"/>
      <c r="H3096" s="120"/>
      <c r="I3096" s="122"/>
      <c r="J3096" s="120"/>
      <c r="K3096" s="120"/>
      <c r="R3096" s="123"/>
      <c r="T3096" s="124"/>
      <c r="U3096" s="124"/>
    </row>
    <row r="3097" spans="1:21" s="121" customFormat="1">
      <c r="A3097" s="122"/>
      <c r="B3097" s="122"/>
      <c r="F3097" s="120"/>
      <c r="G3097" s="120"/>
      <c r="H3097" s="120"/>
      <c r="I3097" s="122"/>
      <c r="J3097" s="120"/>
      <c r="K3097" s="120"/>
      <c r="R3097" s="123"/>
      <c r="T3097" s="124"/>
      <c r="U3097" s="124"/>
    </row>
    <row r="3098" spans="1:21" s="121" customFormat="1">
      <c r="A3098" s="122"/>
      <c r="B3098" s="122"/>
      <c r="F3098" s="120"/>
      <c r="G3098" s="120"/>
      <c r="H3098" s="120"/>
      <c r="I3098" s="122"/>
      <c r="J3098" s="120"/>
      <c r="K3098" s="120"/>
      <c r="R3098" s="123"/>
      <c r="T3098" s="124"/>
      <c r="U3098" s="124"/>
    </row>
    <row r="3099" spans="1:21" s="121" customFormat="1">
      <c r="A3099" s="122"/>
      <c r="B3099" s="122"/>
      <c r="F3099" s="120"/>
      <c r="G3099" s="120"/>
      <c r="H3099" s="120"/>
      <c r="I3099" s="122"/>
      <c r="J3099" s="120"/>
      <c r="K3099" s="120"/>
      <c r="R3099" s="123"/>
      <c r="T3099" s="124"/>
      <c r="U3099" s="124"/>
    </row>
    <row r="3100" spans="1:21" s="121" customFormat="1">
      <c r="A3100" s="122"/>
      <c r="B3100" s="122"/>
      <c r="F3100" s="120"/>
      <c r="G3100" s="120"/>
      <c r="H3100" s="120"/>
      <c r="I3100" s="122"/>
      <c r="J3100" s="120"/>
      <c r="K3100" s="120"/>
      <c r="R3100" s="123"/>
      <c r="T3100" s="124"/>
      <c r="U3100" s="124"/>
    </row>
    <row r="3101" spans="1:21" s="121" customFormat="1">
      <c r="A3101" s="122"/>
      <c r="B3101" s="122"/>
      <c r="F3101" s="120"/>
      <c r="G3101" s="120"/>
      <c r="H3101" s="120"/>
      <c r="I3101" s="122"/>
      <c r="J3101" s="120"/>
      <c r="K3101" s="120"/>
      <c r="R3101" s="123"/>
      <c r="T3101" s="124"/>
      <c r="U3101" s="124"/>
    </row>
    <row r="3102" spans="1:21" s="121" customFormat="1">
      <c r="A3102" s="122"/>
      <c r="B3102" s="122"/>
      <c r="F3102" s="120"/>
      <c r="G3102" s="120"/>
      <c r="H3102" s="120"/>
      <c r="I3102" s="122"/>
      <c r="J3102" s="120"/>
      <c r="K3102" s="120"/>
      <c r="R3102" s="123"/>
      <c r="T3102" s="124"/>
      <c r="U3102" s="124"/>
    </row>
    <row r="3103" spans="1:21" s="121" customFormat="1">
      <c r="A3103" s="122"/>
      <c r="B3103" s="122"/>
      <c r="F3103" s="120"/>
      <c r="G3103" s="120"/>
      <c r="H3103" s="120"/>
      <c r="I3103" s="122"/>
      <c r="J3103" s="120"/>
      <c r="K3103" s="120"/>
      <c r="R3103" s="123"/>
      <c r="T3103" s="124"/>
      <c r="U3103" s="124"/>
    </row>
    <row r="3104" spans="1:21" s="121" customFormat="1">
      <c r="A3104" s="122"/>
      <c r="B3104" s="122"/>
      <c r="F3104" s="120"/>
      <c r="G3104" s="120"/>
      <c r="H3104" s="120"/>
      <c r="I3104" s="122"/>
      <c r="J3104" s="120"/>
      <c r="K3104" s="120"/>
      <c r="R3104" s="123"/>
      <c r="T3104" s="124"/>
      <c r="U3104" s="124"/>
    </row>
    <row r="3105" spans="1:21" s="121" customFormat="1">
      <c r="A3105" s="122"/>
      <c r="B3105" s="122"/>
      <c r="F3105" s="120"/>
      <c r="G3105" s="120"/>
      <c r="H3105" s="120"/>
      <c r="I3105" s="122"/>
      <c r="J3105" s="120"/>
      <c r="K3105" s="120"/>
      <c r="R3105" s="123"/>
      <c r="T3105" s="124"/>
      <c r="U3105" s="124"/>
    </row>
    <row r="3106" spans="1:21" s="121" customFormat="1">
      <c r="A3106" s="122"/>
      <c r="B3106" s="122"/>
      <c r="F3106" s="120"/>
      <c r="G3106" s="120"/>
      <c r="H3106" s="120"/>
      <c r="I3106" s="122"/>
      <c r="J3106" s="120"/>
      <c r="K3106" s="120"/>
      <c r="R3106" s="123"/>
      <c r="T3106" s="124"/>
      <c r="U3106" s="124"/>
    </row>
    <row r="3107" spans="1:21" s="121" customFormat="1">
      <c r="A3107" s="122"/>
      <c r="B3107" s="122"/>
      <c r="F3107" s="120"/>
      <c r="G3107" s="120"/>
      <c r="H3107" s="120"/>
      <c r="I3107" s="122"/>
      <c r="J3107" s="120"/>
      <c r="K3107" s="120"/>
      <c r="R3107" s="123"/>
      <c r="T3107" s="124"/>
      <c r="U3107" s="124"/>
    </row>
    <row r="3108" spans="1:21" s="121" customFormat="1">
      <c r="A3108" s="122"/>
      <c r="B3108" s="122"/>
      <c r="F3108" s="120"/>
      <c r="G3108" s="120"/>
      <c r="H3108" s="120"/>
      <c r="I3108" s="122"/>
      <c r="J3108" s="120"/>
      <c r="K3108" s="120"/>
      <c r="R3108" s="123"/>
      <c r="T3108" s="124"/>
      <c r="U3108" s="124"/>
    </row>
    <row r="3109" spans="1:21" s="121" customFormat="1">
      <c r="A3109" s="122"/>
      <c r="B3109" s="122"/>
      <c r="F3109" s="120"/>
      <c r="G3109" s="120"/>
      <c r="H3109" s="120"/>
      <c r="I3109" s="122"/>
      <c r="J3109" s="120"/>
      <c r="K3109" s="120"/>
      <c r="R3109" s="123"/>
      <c r="T3109" s="124"/>
      <c r="U3109" s="124"/>
    </row>
    <row r="3110" spans="1:21" s="121" customFormat="1">
      <c r="A3110" s="122"/>
      <c r="B3110" s="122"/>
      <c r="F3110" s="120"/>
      <c r="G3110" s="120"/>
      <c r="H3110" s="120"/>
      <c r="I3110" s="122"/>
      <c r="J3110" s="120"/>
      <c r="K3110" s="120"/>
      <c r="R3110" s="123"/>
      <c r="T3110" s="124"/>
      <c r="U3110" s="124"/>
    </row>
    <row r="3111" spans="1:21" s="121" customFormat="1">
      <c r="A3111" s="122"/>
      <c r="B3111" s="122"/>
      <c r="F3111" s="120"/>
      <c r="G3111" s="120"/>
      <c r="H3111" s="120"/>
      <c r="I3111" s="122"/>
      <c r="J3111" s="120"/>
      <c r="K3111" s="120"/>
      <c r="R3111" s="123"/>
      <c r="T3111" s="124"/>
      <c r="U3111" s="124"/>
    </row>
    <row r="3112" spans="1:21" s="121" customFormat="1">
      <c r="A3112" s="122"/>
      <c r="B3112" s="122"/>
      <c r="F3112" s="120"/>
      <c r="G3112" s="120"/>
      <c r="H3112" s="120"/>
      <c r="I3112" s="122"/>
      <c r="J3112" s="120"/>
      <c r="K3112" s="120"/>
      <c r="R3112" s="123"/>
      <c r="T3112" s="124"/>
      <c r="U3112" s="124"/>
    </row>
    <row r="3113" spans="1:21" s="121" customFormat="1">
      <c r="A3113" s="122"/>
      <c r="B3113" s="122"/>
      <c r="F3113" s="120"/>
      <c r="G3113" s="120"/>
      <c r="H3113" s="120"/>
      <c r="I3113" s="122"/>
      <c r="J3113" s="120"/>
      <c r="K3113" s="120"/>
      <c r="R3113" s="123"/>
      <c r="T3113" s="124"/>
      <c r="U3113" s="124"/>
    </row>
    <row r="3114" spans="1:21" s="121" customFormat="1">
      <c r="A3114" s="122"/>
      <c r="B3114" s="122"/>
      <c r="F3114" s="120"/>
      <c r="G3114" s="120"/>
      <c r="H3114" s="120"/>
      <c r="I3114" s="122"/>
      <c r="J3114" s="120"/>
      <c r="K3114" s="120"/>
      <c r="R3114" s="123"/>
      <c r="T3114" s="124"/>
      <c r="U3114" s="124"/>
    </row>
    <row r="3115" spans="1:21" s="121" customFormat="1">
      <c r="A3115" s="122"/>
      <c r="B3115" s="122"/>
      <c r="F3115" s="120"/>
      <c r="G3115" s="120"/>
      <c r="H3115" s="120"/>
      <c r="I3115" s="122"/>
      <c r="J3115" s="120"/>
      <c r="K3115" s="120"/>
      <c r="R3115" s="123"/>
      <c r="T3115" s="124"/>
      <c r="U3115" s="124"/>
    </row>
    <row r="3116" spans="1:21" s="121" customFormat="1">
      <c r="A3116" s="122"/>
      <c r="B3116" s="122"/>
      <c r="F3116" s="120"/>
      <c r="G3116" s="120"/>
      <c r="H3116" s="120"/>
      <c r="I3116" s="122"/>
      <c r="J3116" s="120"/>
      <c r="K3116" s="120"/>
      <c r="R3116" s="123"/>
      <c r="T3116" s="124"/>
      <c r="U3116" s="124"/>
    </row>
    <row r="3117" spans="1:21" s="121" customFormat="1">
      <c r="A3117" s="122"/>
      <c r="B3117" s="122"/>
      <c r="F3117" s="120"/>
      <c r="G3117" s="120"/>
      <c r="H3117" s="120"/>
      <c r="I3117" s="122"/>
      <c r="J3117" s="120"/>
      <c r="K3117" s="120"/>
      <c r="R3117" s="123"/>
      <c r="T3117" s="124"/>
      <c r="U3117" s="124"/>
    </row>
    <row r="3118" spans="1:21" s="121" customFormat="1">
      <c r="A3118" s="122"/>
      <c r="B3118" s="122"/>
      <c r="F3118" s="120"/>
      <c r="G3118" s="120"/>
      <c r="H3118" s="120"/>
      <c r="I3118" s="122"/>
      <c r="J3118" s="120"/>
      <c r="K3118" s="120"/>
      <c r="R3118" s="123"/>
      <c r="T3118" s="124"/>
      <c r="U3118" s="124"/>
    </row>
    <row r="3119" spans="1:21" s="121" customFormat="1">
      <c r="A3119" s="122"/>
      <c r="B3119" s="122"/>
      <c r="F3119" s="120"/>
      <c r="G3119" s="120"/>
      <c r="H3119" s="120"/>
      <c r="I3119" s="122"/>
      <c r="J3119" s="120"/>
      <c r="K3119" s="120"/>
      <c r="R3119" s="123"/>
      <c r="T3119" s="124"/>
      <c r="U3119" s="124"/>
    </row>
    <row r="3120" spans="1:21" s="121" customFormat="1">
      <c r="A3120" s="122"/>
      <c r="B3120" s="122"/>
      <c r="F3120" s="120"/>
      <c r="G3120" s="120"/>
      <c r="H3120" s="120"/>
      <c r="I3120" s="122"/>
      <c r="J3120" s="120"/>
      <c r="K3120" s="120"/>
      <c r="R3120" s="123"/>
      <c r="T3120" s="124"/>
      <c r="U3120" s="124"/>
    </row>
    <row r="3121" spans="1:21" s="121" customFormat="1">
      <c r="A3121" s="122"/>
      <c r="B3121" s="122"/>
      <c r="F3121" s="120"/>
      <c r="G3121" s="120"/>
      <c r="H3121" s="120"/>
      <c r="I3121" s="122"/>
      <c r="J3121" s="120"/>
      <c r="K3121" s="120"/>
      <c r="R3121" s="123"/>
      <c r="T3121" s="124"/>
      <c r="U3121" s="124"/>
    </row>
    <row r="3122" spans="1:21" s="121" customFormat="1">
      <c r="A3122" s="122"/>
      <c r="B3122" s="122"/>
      <c r="F3122" s="120"/>
      <c r="G3122" s="120"/>
      <c r="H3122" s="120"/>
      <c r="I3122" s="122"/>
      <c r="J3122" s="120"/>
      <c r="K3122" s="120"/>
      <c r="R3122" s="123"/>
      <c r="T3122" s="124"/>
      <c r="U3122" s="124"/>
    </row>
    <row r="3123" spans="1:21" s="121" customFormat="1">
      <c r="A3123" s="122"/>
      <c r="B3123" s="122"/>
      <c r="F3123" s="120"/>
      <c r="G3123" s="120"/>
      <c r="H3123" s="120"/>
      <c r="I3123" s="122"/>
      <c r="J3123" s="120"/>
      <c r="K3123" s="120"/>
      <c r="R3123" s="123"/>
      <c r="T3123" s="124"/>
      <c r="U3123" s="124"/>
    </row>
    <row r="3124" spans="1:21" s="121" customFormat="1">
      <c r="A3124" s="122"/>
      <c r="B3124" s="122"/>
      <c r="F3124" s="120"/>
      <c r="G3124" s="120"/>
      <c r="H3124" s="120"/>
      <c r="I3124" s="122"/>
      <c r="J3124" s="120"/>
      <c r="K3124" s="120"/>
      <c r="R3124" s="123"/>
      <c r="T3124" s="124"/>
      <c r="U3124" s="124"/>
    </row>
    <row r="3125" spans="1:21" s="121" customFormat="1">
      <c r="A3125" s="122"/>
      <c r="B3125" s="122"/>
      <c r="F3125" s="120"/>
      <c r="G3125" s="120"/>
      <c r="H3125" s="120"/>
      <c r="I3125" s="122"/>
      <c r="J3125" s="120"/>
      <c r="K3125" s="120"/>
      <c r="R3125" s="123"/>
      <c r="T3125" s="124"/>
      <c r="U3125" s="124"/>
    </row>
    <row r="3126" spans="1:21" s="121" customFormat="1">
      <c r="A3126" s="122"/>
      <c r="B3126" s="122"/>
      <c r="F3126" s="120"/>
      <c r="G3126" s="120"/>
      <c r="H3126" s="120"/>
      <c r="I3126" s="122"/>
      <c r="J3126" s="120"/>
      <c r="K3126" s="120"/>
      <c r="R3126" s="123"/>
      <c r="T3126" s="124"/>
      <c r="U3126" s="124"/>
    </row>
    <row r="3127" spans="1:21" s="121" customFormat="1">
      <c r="A3127" s="122"/>
      <c r="B3127" s="122"/>
      <c r="F3127" s="120"/>
      <c r="G3127" s="120"/>
      <c r="H3127" s="120"/>
      <c r="I3127" s="122"/>
      <c r="J3127" s="120"/>
      <c r="K3127" s="120"/>
      <c r="R3127" s="123"/>
      <c r="T3127" s="124"/>
      <c r="U3127" s="124"/>
    </row>
    <row r="3128" spans="1:21" s="121" customFormat="1">
      <c r="A3128" s="122"/>
      <c r="B3128" s="122"/>
      <c r="F3128" s="120"/>
      <c r="G3128" s="120"/>
      <c r="H3128" s="120"/>
      <c r="I3128" s="122"/>
      <c r="J3128" s="120"/>
      <c r="K3128" s="120"/>
      <c r="R3128" s="123"/>
      <c r="T3128" s="124"/>
      <c r="U3128" s="124"/>
    </row>
    <row r="3129" spans="1:21" s="121" customFormat="1">
      <c r="A3129" s="122"/>
      <c r="B3129" s="122"/>
      <c r="F3129" s="120"/>
      <c r="G3129" s="120"/>
      <c r="H3129" s="120"/>
      <c r="I3129" s="122"/>
      <c r="J3129" s="120"/>
      <c r="K3129" s="120"/>
      <c r="R3129" s="123"/>
      <c r="T3129" s="124"/>
      <c r="U3129" s="124"/>
    </row>
    <row r="3130" spans="1:21" s="121" customFormat="1">
      <c r="A3130" s="122"/>
      <c r="B3130" s="122"/>
      <c r="F3130" s="120"/>
      <c r="G3130" s="120"/>
      <c r="H3130" s="120"/>
      <c r="I3130" s="122"/>
      <c r="J3130" s="120"/>
      <c r="K3130" s="120"/>
      <c r="R3130" s="123"/>
      <c r="T3130" s="124"/>
      <c r="U3130" s="124"/>
    </row>
    <row r="3131" spans="1:21" s="121" customFormat="1">
      <c r="A3131" s="122"/>
      <c r="B3131" s="122"/>
      <c r="F3131" s="120"/>
      <c r="G3131" s="120"/>
      <c r="H3131" s="120"/>
      <c r="I3131" s="122"/>
      <c r="J3131" s="120"/>
      <c r="K3131" s="120"/>
      <c r="R3131" s="123"/>
      <c r="T3131" s="124"/>
      <c r="U3131" s="124"/>
    </row>
    <row r="3132" spans="1:21" s="121" customFormat="1">
      <c r="A3132" s="122"/>
      <c r="B3132" s="122"/>
      <c r="F3132" s="120"/>
      <c r="G3132" s="120"/>
      <c r="H3132" s="120"/>
      <c r="I3132" s="122"/>
      <c r="J3132" s="120"/>
      <c r="K3132" s="120"/>
      <c r="R3132" s="123"/>
      <c r="T3132" s="124"/>
      <c r="U3132" s="124"/>
    </row>
    <row r="3133" spans="1:21" s="121" customFormat="1">
      <c r="A3133" s="122"/>
      <c r="B3133" s="122"/>
      <c r="F3133" s="120"/>
      <c r="G3133" s="120"/>
      <c r="H3133" s="120"/>
      <c r="I3133" s="122"/>
      <c r="J3133" s="120"/>
      <c r="K3133" s="120"/>
      <c r="R3133" s="123"/>
      <c r="T3133" s="124"/>
      <c r="U3133" s="124"/>
    </row>
    <row r="3134" spans="1:21" s="121" customFormat="1">
      <c r="A3134" s="122"/>
      <c r="B3134" s="122"/>
      <c r="F3134" s="120"/>
      <c r="G3134" s="120"/>
      <c r="H3134" s="120"/>
      <c r="I3134" s="122"/>
      <c r="J3134" s="120"/>
      <c r="K3134" s="120"/>
      <c r="R3134" s="123"/>
      <c r="T3134" s="124"/>
      <c r="U3134" s="124"/>
    </row>
    <row r="3135" spans="1:21" s="121" customFormat="1">
      <c r="A3135" s="122"/>
      <c r="B3135" s="122"/>
      <c r="F3135" s="120"/>
      <c r="G3135" s="120"/>
      <c r="H3135" s="120"/>
      <c r="I3135" s="122"/>
      <c r="J3135" s="120"/>
      <c r="K3135" s="120"/>
      <c r="R3135" s="123"/>
      <c r="T3135" s="124"/>
      <c r="U3135" s="124"/>
    </row>
    <row r="3136" spans="1:21" s="121" customFormat="1">
      <c r="A3136" s="122"/>
      <c r="B3136" s="122"/>
      <c r="F3136" s="120"/>
      <c r="G3136" s="120"/>
      <c r="H3136" s="120"/>
      <c r="I3136" s="122"/>
      <c r="J3136" s="120"/>
      <c r="K3136" s="120"/>
      <c r="R3136" s="123"/>
      <c r="T3136" s="124"/>
      <c r="U3136" s="124"/>
    </row>
    <row r="3137" spans="1:21" s="121" customFormat="1">
      <c r="A3137" s="122"/>
      <c r="B3137" s="122"/>
      <c r="F3137" s="120"/>
      <c r="G3137" s="120"/>
      <c r="H3137" s="120"/>
      <c r="I3137" s="122"/>
      <c r="J3137" s="120"/>
      <c r="K3137" s="120"/>
      <c r="R3137" s="123"/>
      <c r="T3137" s="124"/>
      <c r="U3137" s="124"/>
    </row>
    <row r="3138" spans="1:21" s="121" customFormat="1">
      <c r="A3138" s="122"/>
      <c r="B3138" s="122"/>
      <c r="F3138" s="120"/>
      <c r="G3138" s="120"/>
      <c r="H3138" s="120"/>
      <c r="I3138" s="122"/>
      <c r="J3138" s="120"/>
      <c r="K3138" s="120"/>
      <c r="R3138" s="123"/>
      <c r="T3138" s="124"/>
      <c r="U3138" s="124"/>
    </row>
    <row r="3139" spans="1:21" s="121" customFormat="1">
      <c r="A3139" s="122"/>
      <c r="B3139" s="122"/>
      <c r="F3139" s="120"/>
      <c r="G3139" s="120"/>
      <c r="H3139" s="120"/>
      <c r="I3139" s="122"/>
      <c r="J3139" s="120"/>
      <c r="K3139" s="120"/>
      <c r="R3139" s="123"/>
      <c r="T3139" s="124"/>
      <c r="U3139" s="124"/>
    </row>
    <row r="3140" spans="1:21" s="121" customFormat="1">
      <c r="A3140" s="122"/>
      <c r="B3140" s="122"/>
      <c r="F3140" s="120"/>
      <c r="G3140" s="120"/>
      <c r="H3140" s="120"/>
      <c r="I3140" s="122"/>
      <c r="J3140" s="120"/>
      <c r="K3140" s="120"/>
      <c r="R3140" s="123"/>
      <c r="T3140" s="124"/>
      <c r="U3140" s="124"/>
    </row>
    <row r="3141" spans="1:21" s="121" customFormat="1">
      <c r="A3141" s="122"/>
      <c r="B3141" s="122"/>
      <c r="F3141" s="120"/>
      <c r="G3141" s="120"/>
      <c r="H3141" s="120"/>
      <c r="I3141" s="122"/>
      <c r="J3141" s="120"/>
      <c r="K3141" s="120"/>
      <c r="R3141" s="123"/>
      <c r="T3141" s="124"/>
      <c r="U3141" s="124"/>
    </row>
    <row r="3142" spans="1:21" s="121" customFormat="1">
      <c r="A3142" s="122"/>
      <c r="B3142" s="122"/>
      <c r="F3142" s="120"/>
      <c r="G3142" s="120"/>
      <c r="H3142" s="120"/>
      <c r="I3142" s="122"/>
      <c r="J3142" s="120"/>
      <c r="K3142" s="120"/>
      <c r="R3142" s="123"/>
      <c r="T3142" s="124"/>
      <c r="U3142" s="124"/>
    </row>
    <row r="3143" spans="1:21" s="121" customFormat="1">
      <c r="A3143" s="122"/>
      <c r="B3143" s="122"/>
      <c r="F3143" s="120"/>
      <c r="G3143" s="120"/>
      <c r="H3143" s="120"/>
      <c r="I3143" s="122"/>
      <c r="J3143" s="120"/>
      <c r="K3143" s="120"/>
      <c r="R3143" s="123"/>
      <c r="T3143" s="124"/>
      <c r="U3143" s="124"/>
    </row>
    <row r="3144" spans="1:21" s="121" customFormat="1">
      <c r="A3144" s="122"/>
      <c r="B3144" s="122"/>
      <c r="F3144" s="120"/>
      <c r="G3144" s="120"/>
      <c r="H3144" s="120"/>
      <c r="I3144" s="122"/>
      <c r="J3144" s="120"/>
      <c r="K3144" s="120"/>
      <c r="R3144" s="123"/>
      <c r="T3144" s="124"/>
      <c r="U3144" s="124"/>
    </row>
    <row r="3145" spans="1:21" s="121" customFormat="1">
      <c r="A3145" s="122"/>
      <c r="B3145" s="122"/>
      <c r="F3145" s="120"/>
      <c r="G3145" s="120"/>
      <c r="H3145" s="120"/>
      <c r="I3145" s="122"/>
      <c r="J3145" s="120"/>
      <c r="K3145" s="120"/>
      <c r="R3145" s="123"/>
      <c r="T3145" s="124"/>
      <c r="U3145" s="124"/>
    </row>
    <row r="3146" spans="1:21" s="121" customFormat="1">
      <c r="A3146" s="122"/>
      <c r="B3146" s="122"/>
      <c r="F3146" s="120"/>
      <c r="G3146" s="120"/>
      <c r="H3146" s="120"/>
      <c r="I3146" s="122"/>
      <c r="J3146" s="120"/>
      <c r="K3146" s="120"/>
      <c r="R3146" s="123"/>
      <c r="T3146" s="124"/>
      <c r="U3146" s="124"/>
    </row>
    <row r="3147" spans="1:21" s="121" customFormat="1">
      <c r="A3147" s="122"/>
      <c r="B3147" s="122"/>
      <c r="F3147" s="120"/>
      <c r="G3147" s="120"/>
      <c r="H3147" s="120"/>
      <c r="I3147" s="122"/>
      <c r="J3147" s="120"/>
      <c r="K3147" s="120"/>
      <c r="R3147" s="123"/>
      <c r="T3147" s="124"/>
      <c r="U3147" s="124"/>
    </row>
    <row r="3148" spans="1:21" s="121" customFormat="1">
      <c r="A3148" s="122"/>
      <c r="B3148" s="122"/>
      <c r="F3148" s="120"/>
      <c r="G3148" s="120"/>
      <c r="H3148" s="120"/>
      <c r="I3148" s="122"/>
      <c r="J3148" s="120"/>
      <c r="K3148" s="120"/>
      <c r="R3148" s="123"/>
      <c r="T3148" s="124"/>
      <c r="U3148" s="124"/>
    </row>
    <row r="3149" spans="1:21" s="121" customFormat="1">
      <c r="A3149" s="122"/>
      <c r="B3149" s="122"/>
      <c r="F3149" s="120"/>
      <c r="G3149" s="120"/>
      <c r="H3149" s="120"/>
      <c r="I3149" s="122"/>
      <c r="J3149" s="120"/>
      <c r="K3149" s="120"/>
      <c r="R3149" s="123"/>
      <c r="T3149" s="124"/>
      <c r="U3149" s="124"/>
    </row>
    <row r="3150" spans="1:21" s="121" customFormat="1">
      <c r="A3150" s="122"/>
      <c r="B3150" s="122"/>
      <c r="F3150" s="120"/>
      <c r="G3150" s="120"/>
      <c r="H3150" s="120"/>
      <c r="I3150" s="122"/>
      <c r="J3150" s="120"/>
      <c r="K3150" s="120"/>
      <c r="R3150" s="123"/>
      <c r="T3150" s="124"/>
      <c r="U3150" s="124"/>
    </row>
    <row r="3151" spans="1:21" s="121" customFormat="1">
      <c r="A3151" s="122"/>
      <c r="B3151" s="122"/>
      <c r="F3151" s="120"/>
      <c r="G3151" s="120"/>
      <c r="H3151" s="120"/>
      <c r="I3151" s="122"/>
      <c r="J3151" s="120"/>
      <c r="K3151" s="120"/>
      <c r="R3151" s="123"/>
      <c r="T3151" s="124"/>
      <c r="U3151" s="124"/>
    </row>
    <row r="3152" spans="1:21" s="121" customFormat="1">
      <c r="A3152" s="122"/>
      <c r="B3152" s="122"/>
      <c r="F3152" s="120"/>
      <c r="G3152" s="120"/>
      <c r="H3152" s="120"/>
      <c r="I3152" s="122"/>
      <c r="J3152" s="120"/>
      <c r="K3152" s="120"/>
      <c r="R3152" s="123"/>
      <c r="T3152" s="124"/>
      <c r="U3152" s="124"/>
    </row>
    <row r="3153" spans="1:21" s="121" customFormat="1">
      <c r="A3153" s="122"/>
      <c r="B3153" s="122"/>
      <c r="F3153" s="120"/>
      <c r="G3153" s="120"/>
      <c r="H3153" s="120"/>
      <c r="I3153" s="122"/>
      <c r="J3153" s="120"/>
      <c r="K3153" s="120"/>
      <c r="R3153" s="123"/>
      <c r="T3153" s="124"/>
      <c r="U3153" s="124"/>
    </row>
    <row r="3154" spans="1:21" s="121" customFormat="1">
      <c r="A3154" s="122"/>
      <c r="B3154" s="122"/>
      <c r="F3154" s="120"/>
      <c r="G3154" s="120"/>
      <c r="H3154" s="120"/>
      <c r="I3154" s="122"/>
      <c r="J3154" s="120"/>
      <c r="K3154" s="120"/>
      <c r="R3154" s="123"/>
      <c r="T3154" s="124"/>
      <c r="U3154" s="124"/>
    </row>
    <row r="3155" spans="1:21" s="121" customFormat="1">
      <c r="A3155" s="122"/>
      <c r="B3155" s="122"/>
      <c r="F3155" s="120"/>
      <c r="G3155" s="120"/>
      <c r="H3155" s="120"/>
      <c r="I3155" s="122"/>
      <c r="J3155" s="120"/>
      <c r="K3155" s="120"/>
      <c r="R3155" s="123"/>
      <c r="T3155" s="124"/>
      <c r="U3155" s="124"/>
    </row>
    <row r="3156" spans="1:21" s="121" customFormat="1">
      <c r="A3156" s="122"/>
      <c r="B3156" s="122"/>
      <c r="F3156" s="120"/>
      <c r="G3156" s="120"/>
      <c r="H3156" s="120"/>
      <c r="I3156" s="122"/>
      <c r="J3156" s="120"/>
      <c r="K3156" s="120"/>
      <c r="R3156" s="123"/>
      <c r="T3156" s="124"/>
      <c r="U3156" s="124"/>
    </row>
    <row r="3157" spans="1:21" s="121" customFormat="1">
      <c r="A3157" s="122"/>
      <c r="B3157" s="122"/>
      <c r="F3157" s="120"/>
      <c r="G3157" s="120"/>
      <c r="H3157" s="120"/>
      <c r="I3157" s="122"/>
      <c r="J3157" s="120"/>
      <c r="K3157" s="120"/>
      <c r="R3157" s="123"/>
      <c r="T3157" s="124"/>
      <c r="U3157" s="124"/>
    </row>
    <row r="3158" spans="1:21" s="121" customFormat="1">
      <c r="A3158" s="122"/>
      <c r="B3158" s="122"/>
      <c r="F3158" s="120"/>
      <c r="G3158" s="120"/>
      <c r="H3158" s="120"/>
      <c r="I3158" s="122"/>
      <c r="J3158" s="120"/>
      <c r="K3158" s="120"/>
      <c r="R3158" s="123"/>
      <c r="T3158" s="124"/>
      <c r="U3158" s="124"/>
    </row>
    <row r="3159" spans="1:21" s="121" customFormat="1">
      <c r="A3159" s="122"/>
      <c r="B3159" s="122"/>
      <c r="F3159" s="120"/>
      <c r="G3159" s="120"/>
      <c r="H3159" s="120"/>
      <c r="I3159" s="122"/>
      <c r="J3159" s="120"/>
      <c r="K3159" s="120"/>
      <c r="R3159" s="123"/>
      <c r="T3159" s="124"/>
      <c r="U3159" s="124"/>
    </row>
    <row r="3160" spans="1:21" s="121" customFormat="1">
      <c r="A3160" s="122"/>
      <c r="B3160" s="122"/>
      <c r="F3160" s="120"/>
      <c r="G3160" s="120"/>
      <c r="H3160" s="120"/>
      <c r="I3160" s="122"/>
      <c r="J3160" s="120"/>
      <c r="K3160" s="120"/>
      <c r="R3160" s="123"/>
      <c r="T3160" s="124"/>
      <c r="U3160" s="124"/>
    </row>
    <row r="3161" spans="1:21" s="121" customFormat="1">
      <c r="A3161" s="122"/>
      <c r="B3161" s="122"/>
      <c r="F3161" s="120"/>
      <c r="G3161" s="120"/>
      <c r="H3161" s="120"/>
      <c r="I3161" s="122"/>
      <c r="J3161" s="120"/>
      <c r="K3161" s="120"/>
      <c r="R3161" s="123"/>
      <c r="T3161" s="124"/>
      <c r="U3161" s="124"/>
    </row>
    <row r="3162" spans="1:21" s="121" customFormat="1">
      <c r="A3162" s="122"/>
      <c r="B3162" s="122"/>
      <c r="F3162" s="120"/>
      <c r="G3162" s="120"/>
      <c r="H3162" s="120"/>
      <c r="I3162" s="122"/>
      <c r="J3162" s="120"/>
      <c r="K3162" s="120"/>
      <c r="R3162" s="123"/>
      <c r="T3162" s="124"/>
      <c r="U3162" s="124"/>
    </row>
    <row r="3163" spans="1:21" s="121" customFormat="1">
      <c r="A3163" s="122"/>
      <c r="B3163" s="122"/>
      <c r="F3163" s="120"/>
      <c r="G3163" s="120"/>
      <c r="H3163" s="120"/>
      <c r="I3163" s="122"/>
      <c r="J3163" s="120"/>
      <c r="K3163" s="120"/>
      <c r="R3163" s="123"/>
      <c r="T3163" s="124"/>
      <c r="U3163" s="124"/>
    </row>
    <row r="3164" spans="1:21" s="121" customFormat="1">
      <c r="A3164" s="122"/>
      <c r="B3164" s="122"/>
      <c r="F3164" s="120"/>
      <c r="G3164" s="120"/>
      <c r="H3164" s="120"/>
      <c r="I3164" s="122"/>
      <c r="J3164" s="120"/>
      <c r="K3164" s="120"/>
      <c r="R3164" s="123"/>
      <c r="T3164" s="124"/>
      <c r="U3164" s="124"/>
    </row>
    <row r="3165" spans="1:21" s="121" customFormat="1">
      <c r="A3165" s="122"/>
      <c r="B3165" s="122"/>
      <c r="F3165" s="120"/>
      <c r="G3165" s="120"/>
      <c r="H3165" s="120"/>
      <c r="I3165" s="122"/>
      <c r="J3165" s="120"/>
      <c r="K3165" s="120"/>
      <c r="R3165" s="123"/>
      <c r="T3165" s="124"/>
      <c r="U3165" s="124"/>
    </row>
    <row r="3166" spans="1:21" s="121" customFormat="1">
      <c r="A3166" s="122"/>
      <c r="B3166" s="122"/>
      <c r="F3166" s="120"/>
      <c r="G3166" s="120"/>
      <c r="H3166" s="120"/>
      <c r="I3166" s="122"/>
      <c r="J3166" s="120"/>
      <c r="K3166" s="120"/>
      <c r="R3166" s="123"/>
      <c r="T3166" s="124"/>
      <c r="U3166" s="124"/>
    </row>
    <row r="3167" spans="1:21" s="121" customFormat="1">
      <c r="A3167" s="122"/>
      <c r="B3167" s="122"/>
      <c r="F3167" s="120"/>
      <c r="G3167" s="120"/>
      <c r="H3167" s="120"/>
      <c r="I3167" s="122"/>
      <c r="J3167" s="120"/>
      <c r="K3167" s="120"/>
      <c r="R3167" s="123"/>
      <c r="T3167" s="124"/>
      <c r="U3167" s="124"/>
    </row>
    <row r="3168" spans="1:21" s="121" customFormat="1">
      <c r="A3168" s="122"/>
      <c r="B3168" s="122"/>
      <c r="F3168" s="120"/>
      <c r="G3168" s="120"/>
      <c r="H3168" s="120"/>
      <c r="I3168" s="122"/>
      <c r="J3168" s="120"/>
      <c r="K3168" s="120"/>
      <c r="R3168" s="123"/>
      <c r="T3168" s="124"/>
      <c r="U3168" s="124"/>
    </row>
    <row r="3169" spans="1:21" s="121" customFormat="1">
      <c r="A3169" s="122"/>
      <c r="B3169" s="122"/>
      <c r="F3169" s="120"/>
      <c r="G3169" s="120"/>
      <c r="H3169" s="120"/>
      <c r="I3169" s="122"/>
      <c r="J3169" s="120"/>
      <c r="K3169" s="120"/>
      <c r="R3169" s="123"/>
      <c r="T3169" s="124"/>
      <c r="U3169" s="124"/>
    </row>
    <row r="3170" spans="1:21" s="121" customFormat="1">
      <c r="A3170" s="122"/>
      <c r="B3170" s="122"/>
      <c r="F3170" s="120"/>
      <c r="G3170" s="120"/>
      <c r="H3170" s="120"/>
      <c r="I3170" s="122"/>
      <c r="J3170" s="120"/>
      <c r="K3170" s="120"/>
      <c r="R3170" s="123"/>
      <c r="T3170" s="124"/>
      <c r="U3170" s="124"/>
    </row>
    <row r="3171" spans="1:21" s="121" customFormat="1">
      <c r="A3171" s="122"/>
      <c r="B3171" s="122"/>
      <c r="F3171" s="120"/>
      <c r="G3171" s="120"/>
      <c r="H3171" s="120"/>
      <c r="I3171" s="122"/>
      <c r="J3171" s="120"/>
      <c r="K3171" s="120"/>
      <c r="R3171" s="123"/>
      <c r="T3171" s="124"/>
      <c r="U3171" s="124"/>
    </row>
    <row r="3172" spans="1:21" s="121" customFormat="1">
      <c r="A3172" s="122"/>
      <c r="B3172" s="122"/>
      <c r="F3172" s="120"/>
      <c r="G3172" s="120"/>
      <c r="H3172" s="120"/>
      <c r="I3172" s="122"/>
      <c r="J3172" s="120"/>
      <c r="K3172" s="120"/>
      <c r="R3172" s="123"/>
      <c r="T3172" s="124"/>
      <c r="U3172" s="124"/>
    </row>
    <row r="3173" spans="1:21" s="121" customFormat="1">
      <c r="A3173" s="122"/>
      <c r="B3173" s="122"/>
      <c r="F3173" s="120"/>
      <c r="G3173" s="120"/>
      <c r="H3173" s="120"/>
      <c r="I3173" s="122"/>
      <c r="J3173" s="120"/>
      <c r="K3173" s="120"/>
      <c r="R3173" s="123"/>
      <c r="T3173" s="124"/>
      <c r="U3173" s="124"/>
    </row>
    <row r="3174" spans="1:21" s="121" customFormat="1">
      <c r="A3174" s="122"/>
      <c r="B3174" s="122"/>
      <c r="F3174" s="120"/>
      <c r="G3174" s="120"/>
      <c r="H3174" s="120"/>
      <c r="I3174" s="122"/>
      <c r="J3174" s="120"/>
      <c r="K3174" s="120"/>
      <c r="R3174" s="123"/>
      <c r="T3174" s="124"/>
      <c r="U3174" s="124"/>
    </row>
    <row r="3175" spans="1:21" s="121" customFormat="1">
      <c r="A3175" s="122"/>
      <c r="B3175" s="122"/>
      <c r="F3175" s="120"/>
      <c r="G3175" s="120"/>
      <c r="H3175" s="120"/>
      <c r="I3175" s="122"/>
      <c r="J3175" s="120"/>
      <c r="K3175" s="120"/>
      <c r="R3175" s="123"/>
      <c r="T3175" s="124"/>
      <c r="U3175" s="124"/>
    </row>
    <row r="3176" spans="1:21" s="121" customFormat="1">
      <c r="A3176" s="122"/>
      <c r="B3176" s="122"/>
      <c r="F3176" s="120"/>
      <c r="G3176" s="120"/>
      <c r="H3176" s="120"/>
      <c r="I3176" s="122"/>
      <c r="J3176" s="120"/>
      <c r="K3176" s="120"/>
      <c r="R3176" s="123"/>
      <c r="T3176" s="124"/>
      <c r="U3176" s="124"/>
    </row>
    <row r="3177" spans="1:21" s="121" customFormat="1">
      <c r="A3177" s="122"/>
      <c r="B3177" s="122"/>
      <c r="F3177" s="120"/>
      <c r="G3177" s="120"/>
      <c r="H3177" s="120"/>
      <c r="I3177" s="122"/>
      <c r="J3177" s="120"/>
      <c r="K3177" s="120"/>
      <c r="R3177" s="123"/>
      <c r="T3177" s="124"/>
      <c r="U3177" s="124"/>
    </row>
    <row r="3178" spans="1:21" s="121" customFormat="1">
      <c r="A3178" s="122"/>
      <c r="B3178" s="122"/>
      <c r="F3178" s="120"/>
      <c r="G3178" s="120"/>
      <c r="H3178" s="120"/>
      <c r="I3178" s="122"/>
      <c r="J3178" s="120"/>
      <c r="K3178" s="120"/>
      <c r="R3178" s="123"/>
      <c r="T3178" s="124"/>
      <c r="U3178" s="124"/>
    </row>
    <row r="3179" spans="1:21" s="121" customFormat="1">
      <c r="A3179" s="122"/>
      <c r="B3179" s="122"/>
      <c r="F3179" s="120"/>
      <c r="G3179" s="120"/>
      <c r="H3179" s="120"/>
      <c r="I3179" s="122"/>
      <c r="J3179" s="120"/>
      <c r="K3179" s="120"/>
      <c r="R3179" s="123"/>
      <c r="T3179" s="124"/>
      <c r="U3179" s="124"/>
    </row>
    <row r="3180" spans="1:21" s="121" customFormat="1">
      <c r="A3180" s="122"/>
      <c r="B3180" s="122"/>
      <c r="F3180" s="120"/>
      <c r="G3180" s="120"/>
      <c r="H3180" s="120"/>
      <c r="I3180" s="122"/>
      <c r="J3180" s="120"/>
      <c r="K3180" s="120"/>
      <c r="R3180" s="123"/>
      <c r="T3180" s="124"/>
      <c r="U3180" s="124"/>
    </row>
    <row r="3181" spans="1:21" s="121" customFormat="1">
      <c r="A3181" s="122"/>
      <c r="B3181" s="122"/>
      <c r="F3181" s="120"/>
      <c r="G3181" s="120"/>
      <c r="H3181" s="120"/>
      <c r="I3181" s="122"/>
      <c r="J3181" s="120"/>
      <c r="K3181" s="120"/>
      <c r="R3181" s="123"/>
      <c r="T3181" s="124"/>
      <c r="U3181" s="124"/>
    </row>
    <row r="3182" spans="1:21" s="121" customFormat="1">
      <c r="A3182" s="122"/>
      <c r="B3182" s="122"/>
      <c r="F3182" s="120"/>
      <c r="G3182" s="120"/>
      <c r="H3182" s="120"/>
      <c r="I3182" s="122"/>
      <c r="J3182" s="120"/>
      <c r="K3182" s="120"/>
      <c r="R3182" s="123"/>
      <c r="T3182" s="124"/>
      <c r="U3182" s="124"/>
    </row>
    <row r="3183" spans="1:21" s="121" customFormat="1">
      <c r="A3183" s="122"/>
      <c r="B3183" s="122"/>
      <c r="F3183" s="120"/>
      <c r="G3183" s="120"/>
      <c r="H3183" s="120"/>
      <c r="I3183" s="122"/>
      <c r="J3183" s="120"/>
      <c r="K3183" s="120"/>
      <c r="R3183" s="123"/>
      <c r="T3183" s="124"/>
      <c r="U3183" s="124"/>
    </row>
    <row r="3184" spans="1:21" s="121" customFormat="1">
      <c r="A3184" s="122"/>
      <c r="B3184" s="122"/>
      <c r="F3184" s="120"/>
      <c r="G3184" s="120"/>
      <c r="H3184" s="120"/>
      <c r="I3184" s="122"/>
      <c r="J3184" s="120"/>
      <c r="K3184" s="120"/>
      <c r="R3184" s="123"/>
      <c r="T3184" s="124"/>
      <c r="U3184" s="124"/>
    </row>
    <row r="3185" spans="1:21" s="121" customFormat="1">
      <c r="A3185" s="122"/>
      <c r="B3185" s="122"/>
      <c r="F3185" s="120"/>
      <c r="G3185" s="120"/>
      <c r="H3185" s="120"/>
      <c r="I3185" s="122"/>
      <c r="J3185" s="120"/>
      <c r="K3185" s="120"/>
      <c r="R3185" s="123"/>
      <c r="T3185" s="124"/>
      <c r="U3185" s="124"/>
    </row>
    <row r="3186" spans="1:21" s="121" customFormat="1">
      <c r="A3186" s="122"/>
      <c r="B3186" s="122"/>
      <c r="F3186" s="120"/>
      <c r="G3186" s="120"/>
      <c r="H3186" s="120"/>
      <c r="I3186" s="122"/>
      <c r="J3186" s="120"/>
      <c r="K3186" s="120"/>
      <c r="R3186" s="123"/>
      <c r="T3186" s="124"/>
      <c r="U3186" s="124"/>
    </row>
    <row r="3187" spans="1:21" s="121" customFormat="1">
      <c r="A3187" s="122"/>
      <c r="B3187" s="122"/>
      <c r="F3187" s="120"/>
      <c r="G3187" s="120"/>
      <c r="H3187" s="120"/>
      <c r="I3187" s="122"/>
      <c r="J3187" s="120"/>
      <c r="K3187" s="120"/>
      <c r="R3187" s="123"/>
      <c r="T3187" s="124"/>
      <c r="U3187" s="124"/>
    </row>
    <row r="3188" spans="1:21" s="121" customFormat="1">
      <c r="A3188" s="122"/>
      <c r="B3188" s="122"/>
      <c r="F3188" s="120"/>
      <c r="G3188" s="120"/>
      <c r="H3188" s="120"/>
      <c r="I3188" s="122"/>
      <c r="J3188" s="120"/>
      <c r="K3188" s="120"/>
      <c r="R3188" s="123"/>
      <c r="T3188" s="124"/>
      <c r="U3188" s="124"/>
    </row>
    <row r="3189" spans="1:21" s="121" customFormat="1">
      <c r="A3189" s="122"/>
      <c r="B3189" s="122"/>
      <c r="F3189" s="120"/>
      <c r="G3189" s="120"/>
      <c r="H3189" s="120"/>
      <c r="I3189" s="122"/>
      <c r="J3189" s="120"/>
      <c r="K3189" s="120"/>
      <c r="R3189" s="123"/>
      <c r="T3189" s="124"/>
      <c r="U3189" s="124"/>
    </row>
    <row r="3190" spans="1:21" s="121" customFormat="1">
      <c r="A3190" s="122"/>
      <c r="B3190" s="122"/>
      <c r="F3190" s="120"/>
      <c r="G3190" s="120"/>
      <c r="H3190" s="120"/>
      <c r="I3190" s="122"/>
      <c r="J3190" s="120"/>
      <c r="K3190" s="120"/>
      <c r="R3190" s="123"/>
      <c r="T3190" s="124"/>
      <c r="U3190" s="124"/>
    </row>
    <row r="3191" spans="1:21" s="121" customFormat="1">
      <c r="A3191" s="122"/>
      <c r="B3191" s="122"/>
      <c r="F3191" s="120"/>
      <c r="G3191" s="120"/>
      <c r="H3191" s="120"/>
      <c r="I3191" s="122"/>
      <c r="J3191" s="120"/>
      <c r="K3191" s="120"/>
      <c r="R3191" s="123"/>
      <c r="T3191" s="124"/>
      <c r="U3191" s="124"/>
    </row>
    <row r="3192" spans="1:21" s="121" customFormat="1">
      <c r="A3192" s="122"/>
      <c r="B3192" s="122"/>
      <c r="F3192" s="120"/>
      <c r="G3192" s="120"/>
      <c r="H3192" s="120"/>
      <c r="I3192" s="122"/>
      <c r="J3192" s="120"/>
      <c r="K3192" s="120"/>
      <c r="R3192" s="123"/>
      <c r="T3192" s="124"/>
      <c r="U3192" s="124"/>
    </row>
    <row r="3193" spans="1:21" s="121" customFormat="1">
      <c r="A3193" s="122"/>
      <c r="B3193" s="122"/>
      <c r="F3193" s="120"/>
      <c r="G3193" s="120"/>
      <c r="H3193" s="120"/>
      <c r="I3193" s="122"/>
      <c r="J3193" s="120"/>
      <c r="K3193" s="120"/>
      <c r="R3193" s="123"/>
      <c r="T3193" s="124"/>
      <c r="U3193" s="124"/>
    </row>
    <row r="3194" spans="1:21" s="121" customFormat="1">
      <c r="A3194" s="122"/>
      <c r="B3194" s="122"/>
      <c r="F3194" s="120"/>
      <c r="G3194" s="120"/>
      <c r="H3194" s="120"/>
      <c r="I3194" s="122"/>
      <c r="J3194" s="120"/>
      <c r="K3194" s="120"/>
      <c r="R3194" s="123"/>
      <c r="T3194" s="124"/>
      <c r="U3194" s="124"/>
    </row>
    <row r="3195" spans="1:21" s="121" customFormat="1">
      <c r="A3195" s="122"/>
      <c r="B3195" s="122"/>
      <c r="F3195" s="120"/>
      <c r="G3195" s="120"/>
      <c r="H3195" s="120"/>
      <c r="I3195" s="122"/>
      <c r="J3195" s="120"/>
      <c r="K3195" s="120"/>
      <c r="R3195" s="123"/>
      <c r="T3195" s="124"/>
      <c r="U3195" s="124"/>
    </row>
    <row r="3196" spans="1:21" s="121" customFormat="1">
      <c r="A3196" s="122"/>
      <c r="B3196" s="122"/>
      <c r="F3196" s="120"/>
      <c r="G3196" s="120"/>
      <c r="H3196" s="120"/>
      <c r="I3196" s="122"/>
      <c r="J3196" s="120"/>
      <c r="K3196" s="120"/>
      <c r="R3196" s="123"/>
      <c r="T3196" s="124"/>
      <c r="U3196" s="124"/>
    </row>
    <row r="3197" spans="1:21" s="121" customFormat="1">
      <c r="A3197" s="122"/>
      <c r="B3197" s="122"/>
      <c r="F3197" s="120"/>
      <c r="G3197" s="120"/>
      <c r="H3197" s="120"/>
      <c r="I3197" s="122"/>
      <c r="J3197" s="120"/>
      <c r="K3197" s="120"/>
      <c r="R3197" s="123"/>
      <c r="T3197" s="124"/>
      <c r="U3197" s="124"/>
    </row>
    <row r="3198" spans="1:21" s="121" customFormat="1">
      <c r="A3198" s="122"/>
      <c r="B3198" s="122"/>
      <c r="F3198" s="120"/>
      <c r="G3198" s="120"/>
      <c r="H3198" s="120"/>
      <c r="I3198" s="122"/>
      <c r="J3198" s="120"/>
      <c r="K3198" s="120"/>
      <c r="R3198" s="123"/>
      <c r="T3198" s="124"/>
      <c r="U3198" s="124"/>
    </row>
    <row r="3199" spans="1:21" s="121" customFormat="1">
      <c r="A3199" s="122"/>
      <c r="B3199" s="122"/>
      <c r="F3199" s="120"/>
      <c r="G3199" s="120"/>
      <c r="H3199" s="120"/>
      <c r="I3199" s="122"/>
      <c r="J3199" s="120"/>
      <c r="K3199" s="120"/>
      <c r="R3199" s="123"/>
      <c r="T3199" s="124"/>
      <c r="U3199" s="124"/>
    </row>
    <row r="3200" spans="1:21" s="121" customFormat="1">
      <c r="A3200" s="122"/>
      <c r="B3200" s="122"/>
      <c r="F3200" s="120"/>
      <c r="G3200" s="120"/>
      <c r="H3200" s="120"/>
      <c r="I3200" s="122"/>
      <c r="J3200" s="120"/>
      <c r="K3200" s="120"/>
      <c r="R3200" s="123"/>
      <c r="T3200" s="124"/>
      <c r="U3200" s="124"/>
    </row>
    <row r="3201" spans="1:21" s="121" customFormat="1">
      <c r="A3201" s="122"/>
      <c r="B3201" s="122"/>
      <c r="F3201" s="120"/>
      <c r="G3201" s="120"/>
      <c r="H3201" s="120"/>
      <c r="I3201" s="122"/>
      <c r="J3201" s="120"/>
      <c r="K3201" s="120"/>
      <c r="R3201" s="123"/>
      <c r="T3201" s="124"/>
      <c r="U3201" s="124"/>
    </row>
    <row r="3202" spans="1:21" s="121" customFormat="1">
      <c r="A3202" s="122"/>
      <c r="B3202" s="122"/>
      <c r="F3202" s="120"/>
      <c r="G3202" s="120"/>
      <c r="H3202" s="120"/>
      <c r="I3202" s="122"/>
      <c r="J3202" s="120"/>
      <c r="K3202" s="120"/>
      <c r="R3202" s="123"/>
      <c r="T3202" s="124"/>
      <c r="U3202" s="124"/>
    </row>
    <row r="3203" spans="1:21" s="121" customFormat="1">
      <c r="A3203" s="122"/>
      <c r="B3203" s="122"/>
      <c r="F3203" s="120"/>
      <c r="G3203" s="120"/>
      <c r="H3203" s="120"/>
      <c r="I3203" s="122"/>
      <c r="J3203" s="120"/>
      <c r="K3203" s="120"/>
      <c r="R3203" s="123"/>
      <c r="T3203" s="124"/>
      <c r="U3203" s="124"/>
    </row>
    <row r="3204" spans="1:21" s="121" customFormat="1">
      <c r="A3204" s="122"/>
      <c r="B3204" s="122"/>
      <c r="F3204" s="120"/>
      <c r="G3204" s="120"/>
      <c r="H3204" s="120"/>
      <c r="I3204" s="122"/>
      <c r="J3204" s="120"/>
      <c r="K3204" s="120"/>
      <c r="R3204" s="123"/>
      <c r="T3204" s="124"/>
      <c r="U3204" s="124"/>
    </row>
    <row r="3205" spans="1:21" s="121" customFormat="1">
      <c r="A3205" s="122"/>
      <c r="B3205" s="122"/>
      <c r="F3205" s="120"/>
      <c r="G3205" s="120"/>
      <c r="H3205" s="120"/>
      <c r="I3205" s="122"/>
      <c r="J3205" s="120"/>
      <c r="K3205" s="120"/>
      <c r="R3205" s="123"/>
      <c r="T3205" s="124"/>
      <c r="U3205" s="124"/>
    </row>
    <row r="3206" spans="1:21" s="121" customFormat="1">
      <c r="A3206" s="122"/>
      <c r="B3206" s="122"/>
      <c r="F3206" s="120"/>
      <c r="G3206" s="120"/>
      <c r="H3206" s="120"/>
      <c r="I3206" s="122"/>
      <c r="J3206" s="120"/>
      <c r="K3206" s="120"/>
      <c r="R3206" s="123"/>
      <c r="T3206" s="124"/>
      <c r="U3206" s="124"/>
    </row>
    <row r="3207" spans="1:21" s="121" customFormat="1">
      <c r="A3207" s="122"/>
      <c r="B3207" s="122"/>
      <c r="F3207" s="120"/>
      <c r="G3207" s="120"/>
      <c r="H3207" s="120"/>
      <c r="I3207" s="122"/>
      <c r="J3207" s="120"/>
      <c r="K3207" s="120"/>
      <c r="R3207" s="123"/>
      <c r="T3207" s="124"/>
      <c r="U3207" s="124"/>
    </row>
    <row r="3208" spans="1:21" s="121" customFormat="1">
      <c r="A3208" s="122"/>
      <c r="B3208" s="122"/>
      <c r="F3208" s="120"/>
      <c r="G3208" s="120"/>
      <c r="H3208" s="120"/>
      <c r="I3208" s="122"/>
      <c r="J3208" s="120"/>
      <c r="K3208" s="120"/>
      <c r="R3208" s="123"/>
      <c r="T3208" s="124"/>
      <c r="U3208" s="124"/>
    </row>
    <row r="3209" spans="1:21" s="121" customFormat="1">
      <c r="A3209" s="122"/>
      <c r="B3209" s="122"/>
      <c r="F3209" s="120"/>
      <c r="G3209" s="120"/>
      <c r="H3209" s="120"/>
      <c r="I3209" s="122"/>
      <c r="J3209" s="120"/>
      <c r="K3209" s="120"/>
      <c r="R3209" s="123"/>
      <c r="T3209" s="124"/>
      <c r="U3209" s="124"/>
    </row>
    <row r="3210" spans="1:21" s="121" customFormat="1">
      <c r="A3210" s="122"/>
      <c r="B3210" s="122"/>
      <c r="F3210" s="120"/>
      <c r="G3210" s="120"/>
      <c r="H3210" s="120"/>
      <c r="I3210" s="122"/>
      <c r="J3210" s="120"/>
      <c r="K3210" s="120"/>
      <c r="R3210" s="123"/>
      <c r="T3210" s="124"/>
      <c r="U3210" s="124"/>
    </row>
    <row r="3211" spans="1:21" s="121" customFormat="1">
      <c r="A3211" s="122"/>
      <c r="B3211" s="122"/>
      <c r="F3211" s="120"/>
      <c r="G3211" s="120"/>
      <c r="H3211" s="120"/>
      <c r="I3211" s="122"/>
      <c r="J3211" s="120"/>
      <c r="K3211" s="120"/>
      <c r="R3211" s="123"/>
      <c r="T3211" s="124"/>
      <c r="U3211" s="124"/>
    </row>
    <row r="3212" spans="1:21" s="121" customFormat="1">
      <c r="A3212" s="122"/>
      <c r="B3212" s="122"/>
      <c r="F3212" s="120"/>
      <c r="G3212" s="120"/>
      <c r="H3212" s="120"/>
      <c r="I3212" s="122"/>
      <c r="J3212" s="120"/>
      <c r="K3212" s="120"/>
      <c r="R3212" s="123"/>
      <c r="T3212" s="124"/>
      <c r="U3212" s="124"/>
    </row>
    <row r="3213" spans="1:21" s="121" customFormat="1">
      <c r="A3213" s="122"/>
      <c r="B3213" s="122"/>
      <c r="F3213" s="120"/>
      <c r="G3213" s="120"/>
      <c r="H3213" s="120"/>
      <c r="I3213" s="122"/>
      <c r="J3213" s="120"/>
      <c r="K3213" s="120"/>
      <c r="R3213" s="123"/>
      <c r="T3213" s="124"/>
      <c r="U3213" s="124"/>
    </row>
    <row r="3214" spans="1:21" s="121" customFormat="1">
      <c r="A3214" s="122"/>
      <c r="B3214" s="122"/>
      <c r="F3214" s="120"/>
      <c r="G3214" s="120"/>
      <c r="H3214" s="120"/>
      <c r="I3214" s="122"/>
      <c r="J3214" s="120"/>
      <c r="K3214" s="120"/>
      <c r="R3214" s="123"/>
      <c r="T3214" s="124"/>
      <c r="U3214" s="124"/>
    </row>
    <row r="3215" spans="1:21" s="121" customFormat="1">
      <c r="A3215" s="122"/>
      <c r="B3215" s="122"/>
      <c r="F3215" s="120"/>
      <c r="G3215" s="120"/>
      <c r="H3215" s="120"/>
      <c r="I3215" s="122"/>
      <c r="J3215" s="120"/>
      <c r="K3215" s="120"/>
      <c r="R3215" s="123"/>
      <c r="T3215" s="124"/>
      <c r="U3215" s="124"/>
    </row>
    <row r="3216" spans="1:21" s="121" customFormat="1">
      <c r="A3216" s="122"/>
      <c r="B3216" s="122"/>
      <c r="F3216" s="120"/>
      <c r="G3216" s="120"/>
      <c r="H3216" s="120"/>
      <c r="I3216" s="122"/>
      <c r="J3216" s="120"/>
      <c r="K3216" s="120"/>
      <c r="R3216" s="123"/>
      <c r="T3216" s="124"/>
      <c r="U3216" s="124"/>
    </row>
    <row r="3217" spans="1:21" s="121" customFormat="1">
      <c r="A3217" s="122"/>
      <c r="B3217" s="122"/>
      <c r="F3217" s="120"/>
      <c r="G3217" s="120"/>
      <c r="H3217" s="120"/>
      <c r="I3217" s="122"/>
      <c r="J3217" s="120"/>
      <c r="K3217" s="120"/>
      <c r="R3217" s="123"/>
      <c r="T3217" s="124"/>
      <c r="U3217" s="124"/>
    </row>
    <row r="3218" spans="1:21" s="121" customFormat="1">
      <c r="A3218" s="122"/>
      <c r="B3218" s="122"/>
      <c r="F3218" s="120"/>
      <c r="G3218" s="120"/>
      <c r="H3218" s="120"/>
      <c r="I3218" s="122"/>
      <c r="J3218" s="120"/>
      <c r="K3218" s="120"/>
      <c r="R3218" s="123"/>
      <c r="T3218" s="124"/>
      <c r="U3218" s="124"/>
    </row>
    <row r="3219" spans="1:21" s="121" customFormat="1">
      <c r="A3219" s="122"/>
      <c r="B3219" s="122"/>
      <c r="F3219" s="120"/>
      <c r="G3219" s="120"/>
      <c r="H3219" s="120"/>
      <c r="I3219" s="122"/>
      <c r="J3219" s="120"/>
      <c r="K3219" s="120"/>
      <c r="R3219" s="123"/>
      <c r="T3219" s="124"/>
      <c r="U3219" s="124"/>
    </row>
    <row r="3220" spans="1:21" s="121" customFormat="1">
      <c r="A3220" s="122"/>
      <c r="B3220" s="122"/>
      <c r="F3220" s="120"/>
      <c r="G3220" s="120"/>
      <c r="H3220" s="120"/>
      <c r="I3220" s="122"/>
      <c r="J3220" s="120"/>
      <c r="K3220" s="120"/>
      <c r="R3220" s="123"/>
      <c r="T3220" s="124"/>
      <c r="U3220" s="124"/>
    </row>
    <row r="3221" spans="1:21" s="121" customFormat="1">
      <c r="A3221" s="122"/>
      <c r="B3221" s="122"/>
      <c r="F3221" s="120"/>
      <c r="G3221" s="120"/>
      <c r="H3221" s="120"/>
      <c r="I3221" s="122"/>
      <c r="J3221" s="120"/>
      <c r="K3221" s="120"/>
      <c r="R3221" s="123"/>
      <c r="T3221" s="124"/>
      <c r="U3221" s="124"/>
    </row>
    <row r="3222" spans="1:21" s="121" customFormat="1">
      <c r="A3222" s="122"/>
      <c r="B3222" s="122"/>
      <c r="F3222" s="120"/>
      <c r="G3222" s="120"/>
      <c r="H3222" s="120"/>
      <c r="I3222" s="122"/>
      <c r="J3222" s="120"/>
      <c r="K3222" s="120"/>
      <c r="R3222" s="123"/>
      <c r="T3222" s="124"/>
      <c r="U3222" s="124"/>
    </row>
    <row r="3223" spans="1:21" s="121" customFormat="1">
      <c r="A3223" s="122"/>
      <c r="B3223" s="122"/>
      <c r="F3223" s="120"/>
      <c r="G3223" s="120"/>
      <c r="H3223" s="120"/>
      <c r="I3223" s="122"/>
      <c r="J3223" s="120"/>
      <c r="K3223" s="120"/>
      <c r="R3223" s="123"/>
      <c r="T3223" s="124"/>
      <c r="U3223" s="124"/>
    </row>
    <row r="3224" spans="1:21" s="121" customFormat="1">
      <c r="A3224" s="122"/>
      <c r="B3224" s="122"/>
      <c r="F3224" s="120"/>
      <c r="G3224" s="120"/>
      <c r="H3224" s="120"/>
      <c r="I3224" s="122"/>
      <c r="J3224" s="120"/>
      <c r="K3224" s="120"/>
      <c r="R3224" s="123"/>
      <c r="T3224" s="124"/>
      <c r="U3224" s="124"/>
    </row>
    <row r="3225" spans="1:21" s="121" customFormat="1">
      <c r="A3225" s="122"/>
      <c r="B3225" s="122"/>
      <c r="F3225" s="120"/>
      <c r="G3225" s="120"/>
      <c r="H3225" s="120"/>
      <c r="I3225" s="122"/>
      <c r="J3225" s="120"/>
      <c r="K3225" s="120"/>
      <c r="R3225" s="123"/>
      <c r="T3225" s="124"/>
      <c r="U3225" s="124"/>
    </row>
    <row r="3226" spans="1:21" s="121" customFormat="1">
      <c r="A3226" s="122"/>
      <c r="B3226" s="122"/>
      <c r="F3226" s="120"/>
      <c r="G3226" s="120"/>
      <c r="H3226" s="120"/>
      <c r="I3226" s="122"/>
      <c r="J3226" s="120"/>
      <c r="K3226" s="120"/>
      <c r="R3226" s="123"/>
      <c r="T3226" s="124"/>
      <c r="U3226" s="124"/>
    </row>
    <row r="3227" spans="1:21" s="121" customFormat="1">
      <c r="A3227" s="122"/>
      <c r="B3227" s="122"/>
      <c r="F3227" s="120"/>
      <c r="G3227" s="120"/>
      <c r="H3227" s="120"/>
      <c r="I3227" s="122"/>
      <c r="J3227" s="120"/>
      <c r="K3227" s="120"/>
      <c r="R3227" s="123"/>
      <c r="T3227" s="124"/>
      <c r="U3227" s="124"/>
    </row>
    <row r="3228" spans="1:21" s="121" customFormat="1">
      <c r="A3228" s="122"/>
      <c r="B3228" s="122"/>
      <c r="F3228" s="120"/>
      <c r="G3228" s="120"/>
      <c r="H3228" s="120"/>
      <c r="I3228" s="122"/>
      <c r="J3228" s="120"/>
      <c r="K3228" s="120"/>
      <c r="R3228" s="123"/>
      <c r="T3228" s="124"/>
      <c r="U3228" s="124"/>
    </row>
    <row r="3229" spans="1:21" s="121" customFormat="1">
      <c r="A3229" s="122"/>
      <c r="B3229" s="122"/>
      <c r="F3229" s="120"/>
      <c r="G3229" s="120"/>
      <c r="H3229" s="120"/>
      <c r="I3229" s="122"/>
      <c r="J3229" s="120"/>
      <c r="K3229" s="120"/>
      <c r="R3229" s="123"/>
      <c r="T3229" s="124"/>
      <c r="U3229" s="124"/>
    </row>
    <row r="3230" spans="1:21" s="121" customFormat="1">
      <c r="A3230" s="122"/>
      <c r="B3230" s="122"/>
      <c r="F3230" s="120"/>
      <c r="G3230" s="120"/>
      <c r="H3230" s="120"/>
      <c r="I3230" s="122"/>
      <c r="J3230" s="120"/>
      <c r="K3230" s="120"/>
      <c r="R3230" s="123"/>
      <c r="T3230" s="124"/>
      <c r="U3230" s="124"/>
    </row>
    <row r="3231" spans="1:21" s="121" customFormat="1">
      <c r="A3231" s="122"/>
      <c r="B3231" s="122"/>
      <c r="F3231" s="120"/>
      <c r="G3231" s="120"/>
      <c r="H3231" s="120"/>
      <c r="I3231" s="122"/>
      <c r="J3231" s="120"/>
      <c r="K3231" s="120"/>
      <c r="R3231" s="123"/>
      <c r="T3231" s="124"/>
      <c r="U3231" s="124"/>
    </row>
    <row r="3232" spans="1:21" s="121" customFormat="1">
      <c r="A3232" s="122"/>
      <c r="B3232" s="122"/>
      <c r="F3232" s="120"/>
      <c r="G3232" s="120"/>
      <c r="H3232" s="120"/>
      <c r="I3232" s="122"/>
      <c r="J3232" s="120"/>
      <c r="K3232" s="120"/>
      <c r="R3232" s="123"/>
      <c r="T3232" s="124"/>
      <c r="U3232" s="124"/>
    </row>
    <row r="3233" spans="1:21" s="121" customFormat="1">
      <c r="A3233" s="122"/>
      <c r="B3233" s="122"/>
      <c r="F3233" s="120"/>
      <c r="G3233" s="120"/>
      <c r="H3233" s="120"/>
      <c r="I3233" s="122"/>
      <c r="J3233" s="120"/>
      <c r="K3233" s="120"/>
      <c r="R3233" s="123"/>
      <c r="T3233" s="124"/>
      <c r="U3233" s="124"/>
    </row>
    <row r="3234" spans="1:21" s="121" customFormat="1">
      <c r="A3234" s="122"/>
      <c r="B3234" s="122"/>
      <c r="F3234" s="120"/>
      <c r="G3234" s="120"/>
      <c r="H3234" s="120"/>
      <c r="I3234" s="122"/>
      <c r="J3234" s="120"/>
      <c r="K3234" s="120"/>
      <c r="R3234" s="123"/>
      <c r="T3234" s="124"/>
      <c r="U3234" s="124"/>
    </row>
    <row r="3235" spans="1:21" s="121" customFormat="1">
      <c r="A3235" s="122"/>
      <c r="B3235" s="122"/>
      <c r="F3235" s="120"/>
      <c r="G3235" s="120"/>
      <c r="H3235" s="120"/>
      <c r="I3235" s="122"/>
      <c r="J3235" s="120"/>
      <c r="K3235" s="120"/>
      <c r="R3235" s="123"/>
      <c r="T3235" s="124"/>
      <c r="U3235" s="124"/>
    </row>
    <row r="3236" spans="1:21" s="121" customFormat="1">
      <c r="A3236" s="122"/>
      <c r="B3236" s="122"/>
      <c r="F3236" s="120"/>
      <c r="G3236" s="120"/>
      <c r="H3236" s="120"/>
      <c r="I3236" s="122"/>
      <c r="J3236" s="120"/>
      <c r="K3236" s="120"/>
      <c r="R3236" s="123"/>
      <c r="T3236" s="124"/>
      <c r="U3236" s="124"/>
    </row>
    <row r="3237" spans="1:21" s="121" customFormat="1">
      <c r="A3237" s="122"/>
      <c r="B3237" s="122"/>
      <c r="F3237" s="120"/>
      <c r="G3237" s="120"/>
      <c r="H3237" s="120"/>
      <c r="I3237" s="122"/>
      <c r="J3237" s="120"/>
      <c r="K3237" s="120"/>
      <c r="R3237" s="123"/>
      <c r="T3237" s="124"/>
      <c r="U3237" s="124"/>
    </row>
    <row r="3238" spans="1:21" s="121" customFormat="1">
      <c r="A3238" s="122"/>
      <c r="B3238" s="122"/>
      <c r="F3238" s="120"/>
      <c r="G3238" s="120"/>
      <c r="H3238" s="120"/>
      <c r="I3238" s="122"/>
      <c r="J3238" s="120"/>
      <c r="K3238" s="120"/>
      <c r="R3238" s="123"/>
      <c r="T3238" s="124"/>
      <c r="U3238" s="124"/>
    </row>
    <row r="3239" spans="1:21" s="121" customFormat="1">
      <c r="A3239" s="122"/>
      <c r="B3239" s="122"/>
      <c r="F3239" s="120"/>
      <c r="G3239" s="120"/>
      <c r="H3239" s="120"/>
      <c r="I3239" s="122"/>
      <c r="J3239" s="120"/>
      <c r="K3239" s="120"/>
      <c r="R3239" s="123"/>
      <c r="T3239" s="124"/>
      <c r="U3239" s="124"/>
    </row>
    <row r="3240" spans="1:21" s="121" customFormat="1">
      <c r="A3240" s="122"/>
      <c r="B3240" s="122"/>
      <c r="F3240" s="120"/>
      <c r="G3240" s="120"/>
      <c r="H3240" s="120"/>
      <c r="I3240" s="122"/>
      <c r="J3240" s="120"/>
      <c r="K3240" s="120"/>
      <c r="R3240" s="123"/>
      <c r="T3240" s="124"/>
      <c r="U3240" s="124"/>
    </row>
    <row r="3241" spans="1:21" s="121" customFormat="1">
      <c r="A3241" s="122"/>
      <c r="B3241" s="122"/>
      <c r="F3241" s="120"/>
      <c r="G3241" s="120"/>
      <c r="H3241" s="120"/>
      <c r="I3241" s="122"/>
      <c r="J3241" s="120"/>
      <c r="K3241" s="120"/>
      <c r="R3241" s="123"/>
      <c r="T3241" s="124"/>
      <c r="U3241" s="124"/>
    </row>
    <row r="3242" spans="1:21" s="121" customFormat="1">
      <c r="A3242" s="122"/>
      <c r="B3242" s="122"/>
      <c r="F3242" s="120"/>
      <c r="G3242" s="120"/>
      <c r="H3242" s="120"/>
      <c r="I3242" s="122"/>
      <c r="J3242" s="120"/>
      <c r="K3242" s="120"/>
      <c r="R3242" s="123"/>
      <c r="T3242" s="124"/>
      <c r="U3242" s="124"/>
    </row>
    <row r="3243" spans="1:21" s="121" customFormat="1">
      <c r="A3243" s="122"/>
      <c r="B3243" s="122"/>
      <c r="F3243" s="120"/>
      <c r="G3243" s="120"/>
      <c r="H3243" s="120"/>
      <c r="I3243" s="122"/>
      <c r="J3243" s="120"/>
      <c r="K3243" s="120"/>
      <c r="R3243" s="123"/>
      <c r="T3243" s="124"/>
      <c r="U3243" s="124"/>
    </row>
    <row r="3244" spans="1:21" s="121" customFormat="1">
      <c r="A3244" s="122"/>
      <c r="B3244" s="122"/>
      <c r="F3244" s="120"/>
      <c r="G3244" s="120"/>
      <c r="H3244" s="120"/>
      <c r="I3244" s="122"/>
      <c r="J3244" s="120"/>
      <c r="K3244" s="120"/>
      <c r="R3244" s="123"/>
      <c r="T3244" s="124"/>
      <c r="U3244" s="124"/>
    </row>
    <row r="3245" spans="1:21" s="121" customFormat="1">
      <c r="A3245" s="122"/>
      <c r="B3245" s="122"/>
      <c r="F3245" s="120"/>
      <c r="G3245" s="120"/>
      <c r="H3245" s="120"/>
      <c r="I3245" s="122"/>
      <c r="J3245" s="120"/>
      <c r="K3245" s="120"/>
      <c r="R3245" s="123"/>
      <c r="T3245" s="124"/>
      <c r="U3245" s="124"/>
    </row>
    <row r="3246" spans="1:21" s="121" customFormat="1">
      <c r="A3246" s="122"/>
      <c r="B3246" s="122"/>
      <c r="F3246" s="120"/>
      <c r="G3246" s="120"/>
      <c r="H3246" s="120"/>
      <c r="I3246" s="122"/>
      <c r="J3246" s="120"/>
      <c r="K3246" s="120"/>
      <c r="R3246" s="123"/>
      <c r="T3246" s="124"/>
      <c r="U3246" s="124"/>
    </row>
    <row r="3247" spans="1:21" s="121" customFormat="1">
      <c r="A3247" s="122"/>
      <c r="B3247" s="122"/>
      <c r="F3247" s="120"/>
      <c r="G3247" s="120"/>
      <c r="H3247" s="120"/>
      <c r="I3247" s="122"/>
      <c r="J3247" s="120"/>
      <c r="K3247" s="120"/>
      <c r="R3247" s="123"/>
      <c r="T3247" s="124"/>
      <c r="U3247" s="124"/>
    </row>
    <row r="3248" spans="1:21" s="121" customFormat="1">
      <c r="A3248" s="122"/>
      <c r="B3248" s="122"/>
      <c r="F3248" s="120"/>
      <c r="G3248" s="120"/>
      <c r="H3248" s="120"/>
      <c r="I3248" s="122"/>
      <c r="J3248" s="120"/>
      <c r="K3248" s="120"/>
      <c r="R3248" s="123"/>
      <c r="T3248" s="124"/>
      <c r="U3248" s="124"/>
    </row>
    <row r="3249" spans="1:21" s="121" customFormat="1">
      <c r="A3249" s="122"/>
      <c r="B3249" s="122"/>
      <c r="F3249" s="120"/>
      <c r="G3249" s="120"/>
      <c r="H3249" s="120"/>
      <c r="I3249" s="122"/>
      <c r="J3249" s="120"/>
      <c r="K3249" s="120"/>
      <c r="R3249" s="123"/>
      <c r="T3249" s="124"/>
      <c r="U3249" s="124"/>
    </row>
    <row r="3250" spans="1:21" s="121" customFormat="1">
      <c r="A3250" s="122"/>
      <c r="B3250" s="122"/>
      <c r="F3250" s="120"/>
      <c r="G3250" s="120"/>
      <c r="H3250" s="120"/>
      <c r="I3250" s="122"/>
      <c r="J3250" s="120"/>
      <c r="K3250" s="120"/>
      <c r="R3250" s="123"/>
      <c r="T3250" s="124"/>
      <c r="U3250" s="124"/>
    </row>
    <row r="3251" spans="1:21" s="121" customFormat="1">
      <c r="A3251" s="122"/>
      <c r="B3251" s="122"/>
      <c r="F3251" s="120"/>
      <c r="G3251" s="120"/>
      <c r="H3251" s="120"/>
      <c r="I3251" s="122"/>
      <c r="J3251" s="120"/>
      <c r="K3251" s="120"/>
      <c r="R3251" s="123"/>
      <c r="T3251" s="124"/>
      <c r="U3251" s="124"/>
    </row>
    <row r="3252" spans="1:21" s="121" customFormat="1">
      <c r="A3252" s="122"/>
      <c r="B3252" s="122"/>
      <c r="F3252" s="120"/>
      <c r="G3252" s="120"/>
      <c r="H3252" s="120"/>
      <c r="I3252" s="122"/>
      <c r="J3252" s="120"/>
      <c r="K3252" s="120"/>
      <c r="R3252" s="123"/>
      <c r="T3252" s="124"/>
      <c r="U3252" s="124"/>
    </row>
    <row r="3253" spans="1:21" s="121" customFormat="1">
      <c r="A3253" s="122"/>
      <c r="B3253" s="122"/>
      <c r="F3253" s="120"/>
      <c r="G3253" s="120"/>
      <c r="H3253" s="120"/>
      <c r="I3253" s="122"/>
      <c r="J3253" s="120"/>
      <c r="K3253" s="120"/>
      <c r="R3253" s="123"/>
      <c r="T3253" s="124"/>
      <c r="U3253" s="124"/>
    </row>
    <row r="3254" spans="1:21" s="121" customFormat="1">
      <c r="A3254" s="122"/>
      <c r="B3254" s="122"/>
      <c r="F3254" s="120"/>
      <c r="G3254" s="120"/>
      <c r="H3254" s="120"/>
      <c r="I3254" s="122"/>
      <c r="J3254" s="120"/>
      <c r="K3254" s="120"/>
      <c r="R3254" s="123"/>
      <c r="T3254" s="124"/>
      <c r="U3254" s="124"/>
    </row>
    <row r="3255" spans="1:21" s="121" customFormat="1">
      <c r="A3255" s="122"/>
      <c r="B3255" s="122"/>
      <c r="F3255" s="120"/>
      <c r="G3255" s="120"/>
      <c r="H3255" s="120"/>
      <c r="I3255" s="122"/>
      <c r="J3255" s="120"/>
      <c r="K3255" s="120"/>
      <c r="R3255" s="123"/>
      <c r="T3255" s="124"/>
      <c r="U3255" s="124"/>
    </row>
    <row r="3256" spans="1:21" s="121" customFormat="1">
      <c r="A3256" s="122"/>
      <c r="B3256" s="122"/>
      <c r="F3256" s="120"/>
      <c r="G3256" s="120"/>
      <c r="H3256" s="120"/>
      <c r="I3256" s="122"/>
      <c r="J3256" s="120"/>
      <c r="K3256" s="120"/>
      <c r="R3256" s="123"/>
      <c r="T3256" s="124"/>
      <c r="U3256" s="124"/>
    </row>
    <row r="3257" spans="1:21" s="121" customFormat="1">
      <c r="A3257" s="122"/>
      <c r="B3257" s="122"/>
      <c r="F3257" s="120"/>
      <c r="G3257" s="120"/>
      <c r="H3257" s="120"/>
      <c r="I3257" s="122"/>
      <c r="J3257" s="120"/>
      <c r="K3257" s="120"/>
      <c r="R3257" s="123"/>
      <c r="T3257" s="124"/>
      <c r="U3257" s="124"/>
    </row>
    <row r="3258" spans="1:21" s="121" customFormat="1">
      <c r="A3258" s="122"/>
      <c r="B3258" s="122"/>
      <c r="F3258" s="120"/>
      <c r="G3258" s="120"/>
      <c r="H3258" s="120"/>
      <c r="I3258" s="122"/>
      <c r="J3258" s="120"/>
      <c r="K3258" s="120"/>
      <c r="R3258" s="123"/>
      <c r="T3258" s="124"/>
      <c r="U3258" s="124"/>
    </row>
    <row r="3259" spans="1:21" s="121" customFormat="1">
      <c r="A3259" s="122"/>
      <c r="B3259" s="122"/>
      <c r="F3259" s="120"/>
      <c r="G3259" s="120"/>
      <c r="H3259" s="120"/>
      <c r="I3259" s="122"/>
      <c r="J3259" s="120"/>
      <c r="K3259" s="120"/>
      <c r="R3259" s="123"/>
      <c r="T3259" s="124"/>
      <c r="U3259" s="124"/>
    </row>
    <row r="3260" spans="1:21" s="121" customFormat="1">
      <c r="A3260" s="122"/>
      <c r="B3260" s="122"/>
      <c r="F3260" s="120"/>
      <c r="G3260" s="120"/>
      <c r="H3260" s="120"/>
      <c r="I3260" s="122"/>
      <c r="J3260" s="120"/>
      <c r="K3260" s="120"/>
      <c r="R3260" s="123"/>
      <c r="T3260" s="124"/>
      <c r="U3260" s="124"/>
    </row>
    <row r="3261" spans="1:21" s="121" customFormat="1">
      <c r="A3261" s="122"/>
      <c r="B3261" s="122"/>
      <c r="F3261" s="120"/>
      <c r="G3261" s="120"/>
      <c r="H3261" s="120"/>
      <c r="I3261" s="122"/>
      <c r="J3261" s="120"/>
      <c r="K3261" s="120"/>
      <c r="R3261" s="123"/>
      <c r="T3261" s="124"/>
      <c r="U3261" s="124"/>
    </row>
    <row r="3262" spans="1:21" s="121" customFormat="1">
      <c r="A3262" s="122"/>
      <c r="B3262" s="122"/>
      <c r="F3262" s="120"/>
      <c r="G3262" s="120"/>
      <c r="H3262" s="120"/>
      <c r="I3262" s="122"/>
      <c r="J3262" s="120"/>
      <c r="K3262" s="120"/>
      <c r="R3262" s="123"/>
      <c r="T3262" s="124"/>
      <c r="U3262" s="124"/>
    </row>
    <row r="3263" spans="1:21" s="121" customFormat="1">
      <c r="A3263" s="122"/>
      <c r="B3263" s="122"/>
      <c r="F3263" s="120"/>
      <c r="G3263" s="120"/>
      <c r="H3263" s="120"/>
      <c r="I3263" s="122"/>
      <c r="J3263" s="120"/>
      <c r="K3263" s="120"/>
      <c r="R3263" s="123"/>
      <c r="T3263" s="124"/>
      <c r="U3263" s="124"/>
    </row>
    <row r="3264" spans="1:21" s="121" customFormat="1">
      <c r="A3264" s="122"/>
      <c r="B3264" s="122"/>
      <c r="F3264" s="120"/>
      <c r="G3264" s="120"/>
      <c r="H3264" s="120"/>
      <c r="I3264" s="122"/>
      <c r="J3264" s="120"/>
      <c r="K3264" s="120"/>
      <c r="R3264" s="123"/>
      <c r="T3264" s="124"/>
      <c r="U3264" s="124"/>
    </row>
    <row r="3265" spans="1:21" s="121" customFormat="1">
      <c r="A3265" s="122"/>
      <c r="B3265" s="122"/>
      <c r="F3265" s="120"/>
      <c r="G3265" s="120"/>
      <c r="H3265" s="120"/>
      <c r="I3265" s="122"/>
      <c r="J3265" s="120"/>
      <c r="K3265" s="120"/>
      <c r="R3265" s="123"/>
      <c r="T3265" s="124"/>
      <c r="U3265" s="124"/>
    </row>
    <row r="3266" spans="1:21" s="121" customFormat="1">
      <c r="A3266" s="122"/>
      <c r="B3266" s="122"/>
      <c r="F3266" s="120"/>
      <c r="G3266" s="120"/>
      <c r="H3266" s="120"/>
      <c r="I3266" s="122"/>
      <c r="J3266" s="120"/>
      <c r="K3266" s="120"/>
      <c r="R3266" s="123"/>
      <c r="T3266" s="124"/>
      <c r="U3266" s="124"/>
    </row>
    <row r="3267" spans="1:21" s="121" customFormat="1">
      <c r="A3267" s="122"/>
      <c r="B3267" s="122"/>
      <c r="F3267" s="120"/>
      <c r="G3267" s="120"/>
      <c r="H3267" s="120"/>
      <c r="I3267" s="122"/>
      <c r="J3267" s="120"/>
      <c r="K3267" s="120"/>
      <c r="R3267" s="123"/>
      <c r="T3267" s="124"/>
      <c r="U3267" s="124"/>
    </row>
    <row r="3268" spans="1:21" s="121" customFormat="1">
      <c r="A3268" s="122"/>
      <c r="B3268" s="122"/>
      <c r="F3268" s="120"/>
      <c r="G3268" s="120"/>
      <c r="H3268" s="120"/>
      <c r="I3268" s="122"/>
      <c r="J3268" s="120"/>
      <c r="K3268" s="120"/>
      <c r="R3268" s="123"/>
      <c r="T3268" s="124"/>
      <c r="U3268" s="124"/>
    </row>
    <row r="3269" spans="1:21" s="121" customFormat="1">
      <c r="A3269" s="122"/>
      <c r="B3269" s="122"/>
      <c r="F3269" s="120"/>
      <c r="G3269" s="120"/>
      <c r="H3269" s="120"/>
      <c r="I3269" s="122"/>
      <c r="J3269" s="120"/>
      <c r="K3269" s="120"/>
      <c r="R3269" s="123"/>
      <c r="T3269" s="124"/>
      <c r="U3269" s="124"/>
    </row>
    <row r="3270" spans="1:21" s="121" customFormat="1">
      <c r="A3270" s="122"/>
      <c r="B3270" s="122"/>
      <c r="F3270" s="120"/>
      <c r="G3270" s="120"/>
      <c r="H3270" s="120"/>
      <c r="I3270" s="122"/>
      <c r="J3270" s="120"/>
      <c r="K3270" s="120"/>
      <c r="R3270" s="123"/>
      <c r="T3270" s="124"/>
      <c r="U3270" s="124"/>
    </row>
    <row r="3271" spans="1:21" s="121" customFormat="1">
      <c r="A3271" s="122"/>
      <c r="B3271" s="122"/>
      <c r="F3271" s="120"/>
      <c r="G3271" s="120"/>
      <c r="H3271" s="120"/>
      <c r="I3271" s="122"/>
      <c r="J3271" s="120"/>
      <c r="K3271" s="120"/>
      <c r="R3271" s="123"/>
      <c r="T3271" s="124"/>
      <c r="U3271" s="124"/>
    </row>
    <row r="3272" spans="1:21" s="121" customFormat="1">
      <c r="A3272" s="122"/>
      <c r="B3272" s="122"/>
      <c r="F3272" s="120"/>
      <c r="G3272" s="120"/>
      <c r="H3272" s="120"/>
      <c r="I3272" s="122"/>
      <c r="J3272" s="120"/>
      <c r="K3272" s="120"/>
      <c r="R3272" s="123"/>
      <c r="T3272" s="124"/>
      <c r="U3272" s="124"/>
    </row>
    <row r="3273" spans="1:21" s="121" customFormat="1">
      <c r="A3273" s="122"/>
      <c r="B3273" s="122"/>
      <c r="F3273" s="120"/>
      <c r="G3273" s="120"/>
      <c r="H3273" s="120"/>
      <c r="I3273" s="122"/>
      <c r="J3273" s="120"/>
      <c r="K3273" s="120"/>
      <c r="R3273" s="123"/>
      <c r="T3273" s="124"/>
      <c r="U3273" s="124"/>
    </row>
    <row r="3274" spans="1:21" s="121" customFormat="1">
      <c r="A3274" s="122"/>
      <c r="B3274" s="122"/>
      <c r="F3274" s="120"/>
      <c r="G3274" s="120"/>
      <c r="H3274" s="120"/>
      <c r="I3274" s="122"/>
      <c r="J3274" s="120"/>
      <c r="K3274" s="120"/>
      <c r="R3274" s="123"/>
      <c r="T3274" s="124"/>
      <c r="U3274" s="124"/>
    </row>
    <row r="3275" spans="1:21" s="121" customFormat="1">
      <c r="A3275" s="122"/>
      <c r="B3275" s="122"/>
      <c r="F3275" s="120"/>
      <c r="G3275" s="120"/>
      <c r="H3275" s="120"/>
      <c r="I3275" s="122"/>
      <c r="J3275" s="120"/>
      <c r="K3275" s="120"/>
      <c r="R3275" s="123"/>
      <c r="T3275" s="124"/>
      <c r="U3275" s="124"/>
    </row>
    <row r="3276" spans="1:21" s="121" customFormat="1">
      <c r="A3276" s="122"/>
      <c r="B3276" s="122"/>
      <c r="F3276" s="120"/>
      <c r="G3276" s="120"/>
      <c r="H3276" s="120"/>
      <c r="I3276" s="122"/>
      <c r="J3276" s="120"/>
      <c r="K3276" s="120"/>
      <c r="R3276" s="123"/>
      <c r="T3276" s="124"/>
      <c r="U3276" s="124"/>
    </row>
    <row r="3277" spans="1:21" s="121" customFormat="1">
      <c r="A3277" s="122"/>
      <c r="B3277" s="122"/>
      <c r="F3277" s="120"/>
      <c r="G3277" s="120"/>
      <c r="H3277" s="120"/>
      <c r="I3277" s="122"/>
      <c r="J3277" s="120"/>
      <c r="K3277" s="120"/>
      <c r="R3277" s="123"/>
      <c r="T3277" s="124"/>
      <c r="U3277" s="124"/>
    </row>
    <row r="3278" spans="1:21" s="121" customFormat="1">
      <c r="A3278" s="122"/>
      <c r="B3278" s="122"/>
      <c r="F3278" s="120"/>
      <c r="G3278" s="120"/>
      <c r="H3278" s="120"/>
      <c r="I3278" s="122"/>
      <c r="J3278" s="120"/>
      <c r="K3278" s="120"/>
      <c r="R3278" s="123"/>
      <c r="T3278" s="124"/>
      <c r="U3278" s="124"/>
    </row>
    <row r="3279" spans="1:21" s="121" customFormat="1">
      <c r="A3279" s="122"/>
      <c r="B3279" s="122"/>
      <c r="F3279" s="120"/>
      <c r="G3279" s="120"/>
      <c r="H3279" s="120"/>
      <c r="I3279" s="122"/>
      <c r="J3279" s="120"/>
      <c r="K3279" s="120"/>
      <c r="R3279" s="123"/>
      <c r="T3279" s="124"/>
      <c r="U3279" s="124"/>
    </row>
    <row r="3280" spans="1:21" s="121" customFormat="1">
      <c r="A3280" s="122"/>
      <c r="B3280" s="122"/>
      <c r="F3280" s="120"/>
      <c r="G3280" s="120"/>
      <c r="H3280" s="120"/>
      <c r="I3280" s="122"/>
      <c r="J3280" s="120"/>
      <c r="K3280" s="120"/>
      <c r="R3280" s="123"/>
      <c r="T3280" s="124"/>
      <c r="U3280" s="124"/>
    </row>
    <row r="3281" spans="1:21" s="121" customFormat="1">
      <c r="A3281" s="122"/>
      <c r="B3281" s="122"/>
      <c r="F3281" s="120"/>
      <c r="G3281" s="120"/>
      <c r="H3281" s="120"/>
      <c r="I3281" s="122"/>
      <c r="J3281" s="120"/>
      <c r="K3281" s="120"/>
      <c r="R3281" s="123"/>
      <c r="T3281" s="124"/>
      <c r="U3281" s="124"/>
    </row>
    <row r="3282" spans="1:21" s="121" customFormat="1">
      <c r="A3282" s="122"/>
      <c r="B3282" s="122"/>
      <c r="F3282" s="120"/>
      <c r="G3282" s="120"/>
      <c r="H3282" s="120"/>
      <c r="I3282" s="122"/>
      <c r="J3282" s="120"/>
      <c r="K3282" s="120"/>
      <c r="R3282" s="123"/>
      <c r="T3282" s="124"/>
      <c r="U3282" s="124"/>
    </row>
    <row r="3283" spans="1:21" s="121" customFormat="1">
      <c r="A3283" s="122"/>
      <c r="B3283" s="122"/>
      <c r="F3283" s="120"/>
      <c r="G3283" s="120"/>
      <c r="H3283" s="120"/>
      <c r="I3283" s="122"/>
      <c r="J3283" s="120"/>
      <c r="K3283" s="120"/>
      <c r="R3283" s="123"/>
      <c r="T3283" s="124"/>
      <c r="U3283" s="124"/>
    </row>
    <row r="3284" spans="1:21" s="121" customFormat="1">
      <c r="A3284" s="122"/>
      <c r="B3284" s="122"/>
      <c r="F3284" s="120"/>
      <c r="G3284" s="120"/>
      <c r="H3284" s="120"/>
      <c r="I3284" s="122"/>
      <c r="J3284" s="120"/>
      <c r="K3284" s="120"/>
      <c r="R3284" s="123"/>
      <c r="T3284" s="124"/>
      <c r="U3284" s="124"/>
    </row>
    <row r="3285" spans="1:21" s="121" customFormat="1">
      <c r="A3285" s="122"/>
      <c r="B3285" s="122"/>
      <c r="F3285" s="120"/>
      <c r="G3285" s="120"/>
      <c r="H3285" s="120"/>
      <c r="I3285" s="122"/>
      <c r="J3285" s="120"/>
      <c r="K3285" s="120"/>
      <c r="R3285" s="123"/>
      <c r="T3285" s="124"/>
      <c r="U3285" s="124"/>
    </row>
    <row r="3286" spans="1:21" s="121" customFormat="1">
      <c r="A3286" s="122"/>
      <c r="B3286" s="122"/>
      <c r="F3286" s="120"/>
      <c r="G3286" s="120"/>
      <c r="H3286" s="120"/>
      <c r="I3286" s="122"/>
      <c r="J3286" s="120"/>
      <c r="K3286" s="120"/>
      <c r="R3286" s="123"/>
      <c r="T3286" s="124"/>
      <c r="U3286" s="124"/>
    </row>
    <row r="3287" spans="1:21" s="121" customFormat="1">
      <c r="A3287" s="122"/>
      <c r="B3287" s="122"/>
      <c r="F3287" s="120"/>
      <c r="G3287" s="120"/>
      <c r="H3287" s="120"/>
      <c r="I3287" s="122"/>
      <c r="J3287" s="120"/>
      <c r="K3287" s="120"/>
      <c r="R3287" s="123"/>
      <c r="T3287" s="124"/>
      <c r="U3287" s="124"/>
    </row>
    <row r="3288" spans="1:21" s="121" customFormat="1">
      <c r="A3288" s="122"/>
      <c r="B3288" s="122"/>
      <c r="F3288" s="120"/>
      <c r="G3288" s="120"/>
      <c r="H3288" s="120"/>
      <c r="I3288" s="122"/>
      <c r="J3288" s="120"/>
      <c r="K3288" s="120"/>
      <c r="R3288" s="123"/>
      <c r="T3288" s="124"/>
      <c r="U3288" s="124"/>
    </row>
    <row r="3289" spans="1:21" s="121" customFormat="1">
      <c r="A3289" s="122"/>
      <c r="B3289" s="122"/>
      <c r="F3289" s="120"/>
      <c r="G3289" s="120"/>
      <c r="H3289" s="120"/>
      <c r="I3289" s="122"/>
      <c r="J3289" s="120"/>
      <c r="K3289" s="120"/>
      <c r="R3289" s="123"/>
      <c r="T3289" s="124"/>
      <c r="U3289" s="124"/>
    </row>
    <row r="3290" spans="1:21" s="121" customFormat="1">
      <c r="A3290" s="122"/>
      <c r="B3290" s="122"/>
      <c r="F3290" s="120"/>
      <c r="G3290" s="120"/>
      <c r="H3290" s="120"/>
      <c r="I3290" s="122"/>
      <c r="J3290" s="120"/>
      <c r="K3290" s="120"/>
      <c r="R3290" s="123"/>
      <c r="T3290" s="124"/>
      <c r="U3290" s="124"/>
    </row>
    <row r="3291" spans="1:21" s="121" customFormat="1">
      <c r="A3291" s="122"/>
      <c r="B3291" s="122"/>
      <c r="F3291" s="120"/>
      <c r="G3291" s="120"/>
      <c r="H3291" s="120"/>
      <c r="I3291" s="122"/>
      <c r="J3291" s="120"/>
      <c r="K3291" s="120"/>
      <c r="R3291" s="123"/>
      <c r="T3291" s="124"/>
      <c r="U3291" s="124"/>
    </row>
    <row r="3292" spans="1:21" s="121" customFormat="1">
      <c r="A3292" s="122"/>
      <c r="B3292" s="122"/>
      <c r="F3292" s="120"/>
      <c r="G3292" s="120"/>
      <c r="H3292" s="120"/>
      <c r="I3292" s="122"/>
      <c r="J3292" s="120"/>
      <c r="K3292" s="120"/>
      <c r="R3292" s="123"/>
      <c r="T3292" s="124"/>
      <c r="U3292" s="124"/>
    </row>
    <row r="3293" spans="1:21" s="121" customFormat="1">
      <c r="A3293" s="122"/>
      <c r="B3293" s="122"/>
      <c r="F3293" s="120"/>
      <c r="G3293" s="120"/>
      <c r="H3293" s="120"/>
      <c r="I3293" s="122"/>
      <c r="J3293" s="120"/>
      <c r="K3293" s="120"/>
      <c r="R3293" s="123"/>
      <c r="T3293" s="124"/>
      <c r="U3293" s="124"/>
    </row>
    <row r="3294" spans="1:21" s="121" customFormat="1">
      <c r="A3294" s="122"/>
      <c r="B3294" s="122"/>
      <c r="F3294" s="120"/>
      <c r="G3294" s="120"/>
      <c r="H3294" s="120"/>
      <c r="I3294" s="122"/>
      <c r="J3294" s="120"/>
      <c r="K3294" s="120"/>
      <c r="R3294" s="123"/>
      <c r="T3294" s="124"/>
      <c r="U3294" s="124"/>
    </row>
    <row r="3295" spans="1:21" s="121" customFormat="1">
      <c r="A3295" s="122"/>
      <c r="B3295" s="122"/>
      <c r="F3295" s="120"/>
      <c r="G3295" s="120"/>
      <c r="H3295" s="120"/>
      <c r="I3295" s="122"/>
      <c r="J3295" s="120"/>
      <c r="K3295" s="120"/>
      <c r="R3295" s="123"/>
      <c r="T3295" s="124"/>
      <c r="U3295" s="124"/>
    </row>
    <row r="3296" spans="1:21" s="121" customFormat="1">
      <c r="A3296" s="122"/>
      <c r="B3296" s="122"/>
      <c r="F3296" s="120"/>
      <c r="G3296" s="120"/>
      <c r="H3296" s="120"/>
      <c r="I3296" s="122"/>
      <c r="J3296" s="120"/>
      <c r="K3296" s="120"/>
      <c r="R3296" s="123"/>
      <c r="T3296" s="124"/>
      <c r="U3296" s="124"/>
    </row>
    <row r="3297" spans="1:21" s="121" customFormat="1">
      <c r="A3297" s="122"/>
      <c r="B3297" s="122"/>
      <c r="F3297" s="120"/>
      <c r="G3297" s="120"/>
      <c r="H3297" s="120"/>
      <c r="I3297" s="122"/>
      <c r="J3297" s="120"/>
      <c r="K3297" s="120"/>
      <c r="R3297" s="123"/>
      <c r="T3297" s="124"/>
      <c r="U3297" s="124"/>
    </row>
    <row r="3298" spans="1:21" s="121" customFormat="1">
      <c r="A3298" s="122"/>
      <c r="B3298" s="122"/>
      <c r="F3298" s="120"/>
      <c r="G3298" s="120"/>
      <c r="H3298" s="120"/>
      <c r="I3298" s="122"/>
      <c r="J3298" s="120"/>
      <c r="K3298" s="120"/>
      <c r="R3298" s="123"/>
      <c r="T3298" s="124"/>
      <c r="U3298" s="124"/>
    </row>
    <row r="3299" spans="1:21" s="121" customFormat="1">
      <c r="A3299" s="122"/>
      <c r="B3299" s="122"/>
      <c r="F3299" s="120"/>
      <c r="G3299" s="120"/>
      <c r="H3299" s="120"/>
      <c r="I3299" s="122"/>
      <c r="J3299" s="120"/>
      <c r="K3299" s="120"/>
      <c r="R3299" s="123"/>
      <c r="T3299" s="124"/>
      <c r="U3299" s="124"/>
    </row>
    <row r="3300" spans="1:21" s="121" customFormat="1">
      <c r="A3300" s="122"/>
      <c r="B3300" s="122"/>
      <c r="F3300" s="120"/>
      <c r="G3300" s="120"/>
      <c r="H3300" s="120"/>
      <c r="I3300" s="122"/>
      <c r="J3300" s="120"/>
      <c r="K3300" s="120"/>
      <c r="R3300" s="123"/>
      <c r="T3300" s="124"/>
      <c r="U3300" s="124"/>
    </row>
    <row r="3301" spans="1:21" s="121" customFormat="1">
      <c r="A3301" s="122"/>
      <c r="B3301" s="122"/>
      <c r="F3301" s="120"/>
      <c r="G3301" s="120"/>
      <c r="H3301" s="120"/>
      <c r="I3301" s="122"/>
      <c r="J3301" s="120"/>
      <c r="K3301" s="120"/>
      <c r="R3301" s="123"/>
      <c r="T3301" s="124"/>
      <c r="U3301" s="124"/>
    </row>
    <row r="3302" spans="1:21" s="121" customFormat="1">
      <c r="A3302" s="122"/>
      <c r="B3302" s="122"/>
      <c r="F3302" s="120"/>
      <c r="G3302" s="120"/>
      <c r="H3302" s="120"/>
      <c r="I3302" s="122"/>
      <c r="J3302" s="120"/>
      <c r="K3302" s="120"/>
      <c r="R3302" s="123"/>
      <c r="T3302" s="124"/>
      <c r="U3302" s="124"/>
    </row>
    <row r="3303" spans="1:21" s="121" customFormat="1">
      <c r="A3303" s="122"/>
      <c r="B3303" s="122"/>
      <c r="F3303" s="120"/>
      <c r="G3303" s="120"/>
      <c r="H3303" s="120"/>
      <c r="I3303" s="122"/>
      <c r="J3303" s="120"/>
      <c r="K3303" s="120"/>
      <c r="R3303" s="123"/>
      <c r="T3303" s="124"/>
      <c r="U3303" s="124"/>
    </row>
    <row r="3304" spans="1:21" s="121" customFormat="1">
      <c r="A3304" s="122"/>
      <c r="B3304" s="122"/>
      <c r="F3304" s="120"/>
      <c r="G3304" s="120"/>
      <c r="H3304" s="120"/>
      <c r="I3304" s="122"/>
      <c r="J3304" s="120"/>
      <c r="K3304" s="120"/>
      <c r="R3304" s="123"/>
      <c r="T3304" s="124"/>
      <c r="U3304" s="124"/>
    </row>
    <row r="3305" spans="1:21" s="121" customFormat="1">
      <c r="A3305" s="122"/>
      <c r="B3305" s="122"/>
      <c r="F3305" s="120"/>
      <c r="G3305" s="120"/>
      <c r="H3305" s="120"/>
      <c r="I3305" s="122"/>
      <c r="J3305" s="120"/>
      <c r="K3305" s="120"/>
      <c r="R3305" s="123"/>
      <c r="T3305" s="124"/>
      <c r="U3305" s="124"/>
    </row>
    <row r="3306" spans="1:21" s="121" customFormat="1">
      <c r="A3306" s="122"/>
      <c r="B3306" s="122"/>
      <c r="F3306" s="120"/>
      <c r="G3306" s="120"/>
      <c r="H3306" s="120"/>
      <c r="I3306" s="122"/>
      <c r="J3306" s="120"/>
      <c r="K3306" s="120"/>
      <c r="R3306" s="123"/>
      <c r="T3306" s="124"/>
      <c r="U3306" s="124"/>
    </row>
    <row r="3307" spans="1:21" s="121" customFormat="1">
      <c r="A3307" s="122"/>
      <c r="B3307" s="122"/>
      <c r="F3307" s="120"/>
      <c r="G3307" s="120"/>
      <c r="H3307" s="120"/>
      <c r="I3307" s="122"/>
      <c r="J3307" s="120"/>
      <c r="K3307" s="120"/>
      <c r="R3307" s="123"/>
      <c r="T3307" s="124"/>
      <c r="U3307" s="124"/>
    </row>
    <row r="3308" spans="1:21" s="121" customFormat="1">
      <c r="A3308" s="122"/>
      <c r="B3308" s="122"/>
      <c r="F3308" s="120"/>
      <c r="G3308" s="120"/>
      <c r="H3308" s="120"/>
      <c r="I3308" s="122"/>
      <c r="J3308" s="120"/>
      <c r="K3308" s="120"/>
      <c r="R3308" s="123"/>
      <c r="T3308" s="124"/>
      <c r="U3308" s="124"/>
    </row>
    <row r="3309" spans="1:21" s="121" customFormat="1">
      <c r="A3309" s="122"/>
      <c r="B3309" s="122"/>
      <c r="F3309" s="120"/>
      <c r="G3309" s="120"/>
      <c r="H3309" s="120"/>
      <c r="I3309" s="122"/>
      <c r="J3309" s="120"/>
      <c r="K3309" s="120"/>
      <c r="R3309" s="123"/>
      <c r="T3309" s="124"/>
      <c r="U3309" s="124"/>
    </row>
    <row r="3310" spans="1:21" s="121" customFormat="1">
      <c r="A3310" s="122"/>
      <c r="B3310" s="122"/>
      <c r="F3310" s="120"/>
      <c r="G3310" s="120"/>
      <c r="H3310" s="120"/>
      <c r="I3310" s="122"/>
      <c r="J3310" s="120"/>
      <c r="K3310" s="120"/>
      <c r="R3310" s="123"/>
      <c r="T3310" s="124"/>
      <c r="U3310" s="124"/>
    </row>
    <row r="3311" spans="1:21" s="121" customFormat="1">
      <c r="A3311" s="122"/>
      <c r="B3311" s="122"/>
      <c r="F3311" s="120"/>
      <c r="G3311" s="120"/>
      <c r="H3311" s="120"/>
      <c r="I3311" s="122"/>
      <c r="J3311" s="120"/>
      <c r="K3311" s="120"/>
      <c r="R3311" s="123"/>
      <c r="T3311" s="124"/>
      <c r="U3311" s="124"/>
    </row>
    <row r="3312" spans="1:21" s="121" customFormat="1">
      <c r="A3312" s="122"/>
      <c r="B3312" s="122"/>
      <c r="F3312" s="120"/>
      <c r="G3312" s="120"/>
      <c r="H3312" s="120"/>
      <c r="I3312" s="122"/>
      <c r="J3312" s="120"/>
      <c r="K3312" s="120"/>
      <c r="R3312" s="123"/>
      <c r="T3312" s="124"/>
      <c r="U3312" s="124"/>
    </row>
    <row r="3313" spans="1:21" s="121" customFormat="1">
      <c r="A3313" s="122"/>
      <c r="B3313" s="122"/>
      <c r="F3313" s="120"/>
      <c r="G3313" s="120"/>
      <c r="H3313" s="120"/>
      <c r="I3313" s="122"/>
      <c r="J3313" s="120"/>
      <c r="K3313" s="120"/>
      <c r="R3313" s="123"/>
      <c r="T3313" s="124"/>
      <c r="U3313" s="124"/>
    </row>
    <row r="3314" spans="1:21" s="121" customFormat="1">
      <c r="A3314" s="122"/>
      <c r="B3314" s="122"/>
      <c r="F3314" s="120"/>
      <c r="G3314" s="120"/>
      <c r="H3314" s="120"/>
      <c r="I3314" s="122"/>
      <c r="J3314" s="120"/>
      <c r="K3314" s="120"/>
      <c r="R3314" s="123"/>
      <c r="T3314" s="124"/>
      <c r="U3314" s="124"/>
    </row>
    <row r="3315" spans="1:21" s="121" customFormat="1">
      <c r="A3315" s="122"/>
      <c r="B3315" s="122"/>
      <c r="F3315" s="120"/>
      <c r="G3315" s="120"/>
      <c r="H3315" s="120"/>
      <c r="I3315" s="122"/>
      <c r="J3315" s="120"/>
      <c r="K3315" s="120"/>
      <c r="R3315" s="123"/>
      <c r="T3315" s="124"/>
      <c r="U3315" s="124"/>
    </row>
    <row r="3316" spans="1:21" s="121" customFormat="1">
      <c r="A3316" s="122"/>
      <c r="B3316" s="122"/>
      <c r="F3316" s="120"/>
      <c r="G3316" s="120"/>
      <c r="H3316" s="120"/>
      <c r="I3316" s="122"/>
      <c r="J3316" s="120"/>
      <c r="K3316" s="120"/>
      <c r="R3316" s="123"/>
      <c r="T3316" s="124"/>
      <c r="U3316" s="124"/>
    </row>
    <row r="3317" spans="1:21" s="121" customFormat="1">
      <c r="A3317" s="122"/>
      <c r="B3317" s="122"/>
      <c r="F3317" s="120"/>
      <c r="G3317" s="120"/>
      <c r="H3317" s="120"/>
      <c r="I3317" s="122"/>
      <c r="J3317" s="120"/>
      <c r="K3317" s="120"/>
      <c r="R3317" s="123"/>
      <c r="T3317" s="124"/>
      <c r="U3317" s="124"/>
    </row>
    <row r="3318" spans="1:21" s="121" customFormat="1">
      <c r="A3318" s="122"/>
      <c r="B3318" s="122"/>
      <c r="F3318" s="120"/>
      <c r="G3318" s="120"/>
      <c r="H3318" s="120"/>
      <c r="I3318" s="122"/>
      <c r="J3318" s="120"/>
      <c r="K3318" s="120"/>
      <c r="R3318" s="123"/>
      <c r="T3318" s="124"/>
      <c r="U3318" s="124"/>
    </row>
    <row r="3319" spans="1:21" s="121" customFormat="1">
      <c r="A3319" s="122"/>
      <c r="B3319" s="122"/>
      <c r="F3319" s="120"/>
      <c r="G3319" s="120"/>
      <c r="H3319" s="120"/>
      <c r="I3319" s="122"/>
      <c r="J3319" s="120"/>
      <c r="K3319" s="120"/>
      <c r="R3319" s="123"/>
      <c r="T3319" s="124"/>
      <c r="U3319" s="124"/>
    </row>
    <row r="3320" spans="1:21" s="121" customFormat="1">
      <c r="A3320" s="122"/>
      <c r="B3320" s="122"/>
      <c r="F3320" s="120"/>
      <c r="G3320" s="120"/>
      <c r="H3320" s="120"/>
      <c r="I3320" s="122"/>
      <c r="J3320" s="120"/>
      <c r="K3320" s="120"/>
      <c r="R3320" s="123"/>
      <c r="T3320" s="124"/>
      <c r="U3320" s="124"/>
    </row>
    <row r="3321" spans="1:21" s="121" customFormat="1">
      <c r="A3321" s="122"/>
      <c r="B3321" s="122"/>
      <c r="F3321" s="120"/>
      <c r="G3321" s="120"/>
      <c r="H3321" s="120"/>
      <c r="I3321" s="122"/>
      <c r="J3321" s="120"/>
      <c r="K3321" s="120"/>
      <c r="R3321" s="123"/>
      <c r="T3321" s="124"/>
      <c r="U3321" s="124"/>
    </row>
    <row r="3322" spans="1:21" s="121" customFormat="1">
      <c r="A3322" s="122"/>
      <c r="B3322" s="122"/>
      <c r="F3322" s="120"/>
      <c r="G3322" s="120"/>
      <c r="H3322" s="120"/>
      <c r="I3322" s="122"/>
      <c r="J3322" s="120"/>
      <c r="K3322" s="120"/>
      <c r="R3322" s="123"/>
      <c r="T3322" s="124"/>
      <c r="U3322" s="124"/>
    </row>
    <row r="3323" spans="1:21" s="121" customFormat="1">
      <c r="A3323" s="122"/>
      <c r="B3323" s="122"/>
      <c r="F3323" s="120"/>
      <c r="G3323" s="120"/>
      <c r="H3323" s="120"/>
      <c r="I3323" s="122"/>
      <c r="J3323" s="120"/>
      <c r="K3323" s="120"/>
      <c r="R3323" s="123"/>
      <c r="T3323" s="124"/>
      <c r="U3323" s="124"/>
    </row>
    <row r="3324" spans="1:21" s="121" customFormat="1">
      <c r="A3324" s="122"/>
      <c r="B3324" s="122"/>
      <c r="F3324" s="120"/>
      <c r="G3324" s="120"/>
      <c r="H3324" s="120"/>
      <c r="I3324" s="122"/>
      <c r="J3324" s="120"/>
      <c r="K3324" s="120"/>
      <c r="R3324" s="123"/>
      <c r="T3324" s="124"/>
      <c r="U3324" s="124"/>
    </row>
    <row r="3325" spans="1:21" s="121" customFormat="1">
      <c r="A3325" s="122"/>
      <c r="B3325" s="122"/>
      <c r="F3325" s="120"/>
      <c r="G3325" s="120"/>
      <c r="H3325" s="120"/>
      <c r="I3325" s="122"/>
      <c r="J3325" s="120"/>
      <c r="K3325" s="120"/>
      <c r="R3325" s="123"/>
      <c r="T3325" s="124"/>
      <c r="U3325" s="124"/>
    </row>
    <row r="3326" spans="1:21" s="121" customFormat="1">
      <c r="A3326" s="122"/>
      <c r="B3326" s="122"/>
      <c r="F3326" s="120"/>
      <c r="G3326" s="120"/>
      <c r="H3326" s="120"/>
      <c r="I3326" s="122"/>
      <c r="J3326" s="120"/>
      <c r="K3326" s="120"/>
      <c r="R3326" s="123"/>
      <c r="T3326" s="124"/>
      <c r="U3326" s="124"/>
    </row>
    <row r="3327" spans="1:21" s="121" customFormat="1">
      <c r="A3327" s="122"/>
      <c r="B3327" s="122"/>
      <c r="F3327" s="120"/>
      <c r="G3327" s="120"/>
      <c r="H3327" s="120"/>
      <c r="I3327" s="122"/>
      <c r="J3327" s="120"/>
      <c r="K3327" s="120"/>
      <c r="R3327" s="123"/>
      <c r="T3327" s="124"/>
      <c r="U3327" s="124"/>
    </row>
    <row r="3328" spans="1:21" s="121" customFormat="1">
      <c r="A3328" s="122"/>
      <c r="B3328" s="122"/>
      <c r="F3328" s="120"/>
      <c r="G3328" s="120"/>
      <c r="H3328" s="120"/>
      <c r="I3328" s="122"/>
      <c r="J3328" s="120"/>
      <c r="K3328" s="120"/>
      <c r="R3328" s="123"/>
      <c r="T3328" s="124"/>
      <c r="U3328" s="124"/>
    </row>
    <row r="3329" spans="1:21" s="121" customFormat="1">
      <c r="A3329" s="122"/>
      <c r="B3329" s="122"/>
      <c r="F3329" s="120"/>
      <c r="G3329" s="120"/>
      <c r="H3329" s="120"/>
      <c r="I3329" s="122"/>
      <c r="J3329" s="120"/>
      <c r="K3329" s="120"/>
      <c r="R3329" s="123"/>
      <c r="T3329" s="124"/>
      <c r="U3329" s="124"/>
    </row>
    <row r="3330" spans="1:21" s="121" customFormat="1">
      <c r="A3330" s="122"/>
      <c r="B3330" s="122"/>
      <c r="F3330" s="120"/>
      <c r="G3330" s="120"/>
      <c r="H3330" s="120"/>
      <c r="I3330" s="122"/>
      <c r="J3330" s="120"/>
      <c r="K3330" s="120"/>
      <c r="R3330" s="123"/>
      <c r="T3330" s="124"/>
      <c r="U3330" s="124"/>
    </row>
    <row r="3331" spans="1:21" s="121" customFormat="1">
      <c r="A3331" s="122"/>
      <c r="B3331" s="122"/>
      <c r="F3331" s="120"/>
      <c r="G3331" s="120"/>
      <c r="H3331" s="120"/>
      <c r="I3331" s="122"/>
      <c r="J3331" s="120"/>
      <c r="K3331" s="120"/>
      <c r="R3331" s="123"/>
      <c r="T3331" s="124"/>
      <c r="U3331" s="124"/>
    </row>
    <row r="3332" spans="1:21" s="121" customFormat="1">
      <c r="A3332" s="122"/>
      <c r="B3332" s="122"/>
      <c r="F3332" s="120"/>
      <c r="G3332" s="120"/>
      <c r="H3332" s="120"/>
      <c r="I3332" s="122"/>
      <c r="J3332" s="120"/>
      <c r="K3332" s="120"/>
      <c r="R3332" s="123"/>
      <c r="T3332" s="124"/>
      <c r="U3332" s="124"/>
    </row>
    <row r="3333" spans="1:21" s="121" customFormat="1">
      <c r="A3333" s="122"/>
      <c r="B3333" s="122"/>
      <c r="F3333" s="120"/>
      <c r="G3333" s="120"/>
      <c r="H3333" s="120"/>
      <c r="I3333" s="122"/>
      <c r="J3333" s="120"/>
      <c r="K3333" s="120"/>
      <c r="R3333" s="123"/>
      <c r="T3333" s="124"/>
      <c r="U3333" s="124"/>
    </row>
    <row r="3334" spans="1:21" s="121" customFormat="1">
      <c r="A3334" s="122"/>
      <c r="B3334" s="122"/>
      <c r="F3334" s="120"/>
      <c r="G3334" s="120"/>
      <c r="H3334" s="120"/>
      <c r="I3334" s="122"/>
      <c r="J3334" s="120"/>
      <c r="K3334" s="120"/>
      <c r="R3334" s="123"/>
      <c r="T3334" s="124"/>
      <c r="U3334" s="124"/>
    </row>
    <row r="3335" spans="1:21" s="121" customFormat="1">
      <c r="A3335" s="122"/>
      <c r="B3335" s="122"/>
      <c r="F3335" s="120"/>
      <c r="G3335" s="120"/>
      <c r="H3335" s="120"/>
      <c r="I3335" s="122"/>
      <c r="J3335" s="120"/>
      <c r="K3335" s="120"/>
      <c r="R3335" s="123"/>
      <c r="T3335" s="124"/>
      <c r="U3335" s="124"/>
    </row>
    <row r="3336" spans="1:21" s="121" customFormat="1">
      <c r="A3336" s="122"/>
      <c r="B3336" s="122"/>
      <c r="F3336" s="120"/>
      <c r="G3336" s="120"/>
      <c r="H3336" s="120"/>
      <c r="I3336" s="122"/>
      <c r="J3336" s="120"/>
      <c r="K3336" s="120"/>
      <c r="R3336" s="123"/>
      <c r="T3336" s="124"/>
      <c r="U3336" s="124"/>
    </row>
    <row r="3337" spans="1:21" s="121" customFormat="1">
      <c r="A3337" s="122"/>
      <c r="B3337" s="122"/>
      <c r="F3337" s="120"/>
      <c r="G3337" s="120"/>
      <c r="H3337" s="120"/>
      <c r="I3337" s="122"/>
      <c r="J3337" s="120"/>
      <c r="K3337" s="120"/>
      <c r="R3337" s="123"/>
      <c r="T3337" s="124"/>
      <c r="U3337" s="124"/>
    </row>
    <row r="3338" spans="1:21" s="121" customFormat="1">
      <c r="A3338" s="122"/>
      <c r="B3338" s="122"/>
      <c r="F3338" s="120"/>
      <c r="G3338" s="120"/>
      <c r="H3338" s="120"/>
      <c r="I3338" s="122"/>
      <c r="J3338" s="120"/>
      <c r="K3338" s="120"/>
      <c r="R3338" s="123"/>
      <c r="T3338" s="124"/>
      <c r="U3338" s="124"/>
    </row>
    <row r="3339" spans="1:21" s="121" customFormat="1">
      <c r="A3339" s="122"/>
      <c r="B3339" s="122"/>
      <c r="F3339" s="120"/>
      <c r="G3339" s="120"/>
      <c r="H3339" s="120"/>
      <c r="I3339" s="122"/>
      <c r="J3339" s="120"/>
      <c r="K3339" s="120"/>
      <c r="R3339" s="123"/>
      <c r="T3339" s="124"/>
      <c r="U3339" s="124"/>
    </row>
    <row r="3340" spans="1:21" s="121" customFormat="1">
      <c r="A3340" s="122"/>
      <c r="B3340" s="122"/>
      <c r="F3340" s="120"/>
      <c r="G3340" s="120"/>
      <c r="H3340" s="120"/>
      <c r="I3340" s="122"/>
      <c r="J3340" s="120"/>
      <c r="K3340" s="120"/>
      <c r="R3340" s="123"/>
      <c r="T3340" s="124"/>
      <c r="U3340" s="124"/>
    </row>
    <row r="3341" spans="1:21" s="121" customFormat="1">
      <c r="A3341" s="122"/>
      <c r="B3341" s="122"/>
      <c r="F3341" s="120"/>
      <c r="G3341" s="120"/>
      <c r="H3341" s="120"/>
      <c r="I3341" s="122"/>
      <c r="J3341" s="120"/>
      <c r="K3341" s="120"/>
      <c r="R3341" s="123"/>
      <c r="T3341" s="124"/>
      <c r="U3341" s="124"/>
    </row>
    <row r="3342" spans="1:21" s="121" customFormat="1">
      <c r="A3342" s="122"/>
      <c r="B3342" s="122"/>
      <c r="F3342" s="120"/>
      <c r="G3342" s="120"/>
      <c r="H3342" s="120"/>
      <c r="I3342" s="122"/>
      <c r="J3342" s="120"/>
      <c r="K3342" s="120"/>
      <c r="R3342" s="123"/>
      <c r="T3342" s="124"/>
      <c r="U3342" s="124"/>
    </row>
    <row r="3343" spans="1:21" s="121" customFormat="1">
      <c r="A3343" s="122"/>
      <c r="B3343" s="122"/>
      <c r="F3343" s="120"/>
      <c r="G3343" s="120"/>
      <c r="H3343" s="120"/>
      <c r="I3343" s="122"/>
      <c r="J3343" s="120"/>
      <c r="K3343" s="120"/>
      <c r="R3343" s="123"/>
      <c r="T3343" s="124"/>
      <c r="U3343" s="124"/>
    </row>
    <row r="3344" spans="1:21" s="121" customFormat="1">
      <c r="A3344" s="122"/>
      <c r="B3344" s="122"/>
      <c r="F3344" s="120"/>
      <c r="G3344" s="120"/>
      <c r="H3344" s="120"/>
      <c r="I3344" s="122"/>
      <c r="J3344" s="120"/>
      <c r="K3344" s="120"/>
      <c r="R3344" s="123"/>
      <c r="T3344" s="124"/>
      <c r="U3344" s="124"/>
    </row>
    <row r="3345" spans="1:21" s="121" customFormat="1">
      <c r="A3345" s="122"/>
      <c r="B3345" s="122"/>
      <c r="F3345" s="120"/>
      <c r="G3345" s="120"/>
      <c r="H3345" s="120"/>
      <c r="I3345" s="122"/>
      <c r="J3345" s="120"/>
      <c r="K3345" s="120"/>
      <c r="R3345" s="123"/>
      <c r="T3345" s="124"/>
      <c r="U3345" s="124"/>
    </row>
    <row r="3346" spans="1:21" s="121" customFormat="1">
      <c r="A3346" s="122"/>
      <c r="B3346" s="122"/>
      <c r="F3346" s="120"/>
      <c r="G3346" s="120"/>
      <c r="H3346" s="120"/>
      <c r="I3346" s="122"/>
      <c r="J3346" s="120"/>
      <c r="K3346" s="120"/>
      <c r="R3346" s="123"/>
      <c r="T3346" s="124"/>
      <c r="U3346" s="124"/>
    </row>
    <row r="3347" spans="1:21" s="121" customFormat="1">
      <c r="A3347" s="122"/>
      <c r="B3347" s="122"/>
      <c r="F3347" s="120"/>
      <c r="G3347" s="120"/>
      <c r="H3347" s="120"/>
      <c r="I3347" s="122"/>
      <c r="J3347" s="120"/>
      <c r="K3347" s="120"/>
      <c r="R3347" s="123"/>
      <c r="T3347" s="124"/>
      <c r="U3347" s="124"/>
    </row>
    <row r="3348" spans="1:21" s="121" customFormat="1">
      <c r="A3348" s="122"/>
      <c r="B3348" s="122"/>
      <c r="F3348" s="120"/>
      <c r="G3348" s="120"/>
      <c r="H3348" s="120"/>
      <c r="I3348" s="122"/>
      <c r="J3348" s="120"/>
      <c r="K3348" s="120"/>
      <c r="R3348" s="123"/>
      <c r="T3348" s="124"/>
      <c r="U3348" s="124"/>
    </row>
    <row r="3349" spans="1:21" s="121" customFormat="1">
      <c r="A3349" s="122"/>
      <c r="B3349" s="122"/>
      <c r="F3349" s="120"/>
      <c r="G3349" s="120"/>
      <c r="H3349" s="120"/>
      <c r="I3349" s="122"/>
      <c r="J3349" s="120"/>
      <c r="K3349" s="120"/>
      <c r="R3349" s="123"/>
      <c r="T3349" s="124"/>
      <c r="U3349" s="124"/>
    </row>
    <row r="3350" spans="1:21" s="121" customFormat="1">
      <c r="A3350" s="122"/>
      <c r="B3350" s="122"/>
      <c r="F3350" s="120"/>
      <c r="G3350" s="120"/>
      <c r="H3350" s="120"/>
      <c r="I3350" s="122"/>
      <c r="J3350" s="120"/>
      <c r="K3350" s="120"/>
      <c r="R3350" s="123"/>
      <c r="T3350" s="124"/>
      <c r="U3350" s="124"/>
    </row>
    <row r="3351" spans="1:21" s="121" customFormat="1">
      <c r="A3351" s="122"/>
      <c r="B3351" s="122"/>
      <c r="F3351" s="120"/>
      <c r="G3351" s="120"/>
      <c r="H3351" s="120"/>
      <c r="I3351" s="122"/>
      <c r="J3351" s="120"/>
      <c r="K3351" s="120"/>
      <c r="R3351" s="123"/>
      <c r="T3351" s="124"/>
      <c r="U3351" s="124"/>
    </row>
    <row r="3352" spans="1:21" s="121" customFormat="1">
      <c r="A3352" s="122"/>
      <c r="B3352" s="122"/>
      <c r="F3352" s="120"/>
      <c r="G3352" s="120"/>
      <c r="H3352" s="120"/>
      <c r="I3352" s="122"/>
      <c r="J3352" s="120"/>
      <c r="K3352" s="120"/>
      <c r="R3352" s="123"/>
      <c r="T3352" s="124"/>
      <c r="U3352" s="124"/>
    </row>
    <row r="3353" spans="1:21" s="121" customFormat="1">
      <c r="A3353" s="122"/>
      <c r="B3353" s="122"/>
      <c r="F3353" s="120"/>
      <c r="G3353" s="120"/>
      <c r="H3353" s="120"/>
      <c r="I3353" s="122"/>
      <c r="J3353" s="120"/>
      <c r="K3353" s="120"/>
      <c r="R3353" s="123"/>
      <c r="T3353" s="124"/>
      <c r="U3353" s="124"/>
    </row>
    <row r="3354" spans="1:21" s="121" customFormat="1">
      <c r="A3354" s="122"/>
      <c r="B3354" s="122"/>
      <c r="F3354" s="120"/>
      <c r="G3354" s="120"/>
      <c r="H3354" s="120"/>
      <c r="I3354" s="122"/>
      <c r="J3354" s="120"/>
      <c r="K3354" s="120"/>
      <c r="R3354" s="123"/>
      <c r="T3354" s="124"/>
      <c r="U3354" s="124"/>
    </row>
    <row r="3355" spans="1:21" s="121" customFormat="1">
      <c r="A3355" s="122"/>
      <c r="B3355" s="122"/>
      <c r="F3355" s="120"/>
      <c r="G3355" s="120"/>
      <c r="H3355" s="120"/>
      <c r="I3355" s="122"/>
      <c r="J3355" s="120"/>
      <c r="K3355" s="120"/>
      <c r="R3355" s="123"/>
      <c r="T3355" s="124"/>
      <c r="U3355" s="124"/>
    </row>
    <row r="3356" spans="1:21" s="121" customFormat="1">
      <c r="A3356" s="122"/>
      <c r="B3356" s="122"/>
      <c r="F3356" s="120"/>
      <c r="G3356" s="120"/>
      <c r="H3356" s="120"/>
      <c r="I3356" s="122"/>
      <c r="J3356" s="120"/>
      <c r="K3356" s="120"/>
      <c r="R3356" s="123"/>
      <c r="T3356" s="124"/>
      <c r="U3356" s="124"/>
    </row>
    <row r="3357" spans="1:21" s="121" customFormat="1">
      <c r="A3357" s="122"/>
      <c r="B3357" s="122"/>
      <c r="F3357" s="120"/>
      <c r="G3357" s="120"/>
      <c r="H3357" s="120"/>
      <c r="I3357" s="122"/>
      <c r="J3357" s="120"/>
      <c r="K3357" s="120"/>
      <c r="R3357" s="123"/>
      <c r="T3357" s="124"/>
      <c r="U3357" s="124"/>
    </row>
    <row r="3358" spans="1:21" s="121" customFormat="1">
      <c r="A3358" s="122"/>
      <c r="B3358" s="122"/>
      <c r="F3358" s="120"/>
      <c r="G3358" s="120"/>
      <c r="H3358" s="120"/>
      <c r="I3358" s="122"/>
      <c r="J3358" s="120"/>
      <c r="K3358" s="120"/>
      <c r="R3358" s="123"/>
      <c r="T3358" s="124"/>
      <c r="U3358" s="124"/>
    </row>
    <row r="3359" spans="1:21" s="121" customFormat="1">
      <c r="A3359" s="122"/>
      <c r="B3359" s="122"/>
      <c r="F3359" s="120"/>
      <c r="G3359" s="120"/>
      <c r="H3359" s="120"/>
      <c r="I3359" s="122"/>
      <c r="J3359" s="120"/>
      <c r="K3359" s="120"/>
      <c r="R3359" s="123"/>
      <c r="T3359" s="124"/>
      <c r="U3359" s="124"/>
    </row>
    <row r="3360" spans="1:21" s="121" customFormat="1">
      <c r="A3360" s="122"/>
      <c r="B3360" s="122"/>
      <c r="F3360" s="120"/>
      <c r="G3360" s="120"/>
      <c r="H3360" s="120"/>
      <c r="I3360" s="122"/>
      <c r="J3360" s="120"/>
      <c r="K3360" s="120"/>
      <c r="R3360" s="123"/>
      <c r="T3360" s="124"/>
      <c r="U3360" s="124"/>
    </row>
    <row r="3361" spans="1:21" s="121" customFormat="1">
      <c r="A3361" s="122"/>
      <c r="B3361" s="122"/>
      <c r="F3361" s="120"/>
      <c r="G3361" s="120"/>
      <c r="H3361" s="120"/>
      <c r="I3361" s="122"/>
      <c r="J3361" s="120"/>
      <c r="K3361" s="120"/>
      <c r="R3361" s="123"/>
      <c r="T3361" s="124"/>
      <c r="U3361" s="124"/>
    </row>
    <row r="3362" spans="1:21" s="121" customFormat="1">
      <c r="A3362" s="122"/>
      <c r="B3362" s="122"/>
      <c r="F3362" s="120"/>
      <c r="G3362" s="120"/>
      <c r="H3362" s="120"/>
      <c r="I3362" s="122"/>
      <c r="J3362" s="120"/>
      <c r="K3362" s="120"/>
      <c r="R3362" s="123"/>
      <c r="T3362" s="124"/>
      <c r="U3362" s="124"/>
    </row>
    <row r="3363" spans="1:21" s="121" customFormat="1">
      <c r="A3363" s="122"/>
      <c r="B3363" s="122"/>
      <c r="F3363" s="120"/>
      <c r="G3363" s="120"/>
      <c r="H3363" s="120"/>
      <c r="I3363" s="122"/>
      <c r="J3363" s="120"/>
      <c r="K3363" s="120"/>
      <c r="R3363" s="123"/>
      <c r="T3363" s="124"/>
      <c r="U3363" s="124"/>
    </row>
    <row r="3364" spans="1:21" s="121" customFormat="1">
      <c r="A3364" s="122"/>
      <c r="B3364" s="122"/>
      <c r="F3364" s="120"/>
      <c r="G3364" s="120"/>
      <c r="H3364" s="120"/>
      <c r="I3364" s="122"/>
      <c r="J3364" s="120"/>
      <c r="K3364" s="120"/>
      <c r="R3364" s="123"/>
      <c r="T3364" s="124"/>
      <c r="U3364" s="124"/>
    </row>
    <row r="3365" spans="1:21" s="121" customFormat="1">
      <c r="A3365" s="122"/>
      <c r="B3365" s="122"/>
      <c r="F3365" s="120"/>
      <c r="G3365" s="120"/>
      <c r="H3365" s="120"/>
      <c r="I3365" s="122"/>
      <c r="J3365" s="120"/>
      <c r="K3365" s="120"/>
      <c r="R3365" s="123"/>
      <c r="T3365" s="124"/>
      <c r="U3365" s="124"/>
    </row>
    <row r="3366" spans="1:21" s="121" customFormat="1">
      <c r="A3366" s="122"/>
      <c r="B3366" s="122"/>
      <c r="F3366" s="120"/>
      <c r="G3366" s="120"/>
      <c r="H3366" s="120"/>
      <c r="I3366" s="122"/>
      <c r="J3366" s="120"/>
      <c r="K3366" s="120"/>
      <c r="R3366" s="123"/>
      <c r="T3366" s="124"/>
      <c r="U3366" s="124"/>
    </row>
    <row r="3367" spans="1:21" s="121" customFormat="1">
      <c r="A3367" s="122"/>
      <c r="B3367" s="122"/>
      <c r="F3367" s="120"/>
      <c r="G3367" s="120"/>
      <c r="H3367" s="120"/>
      <c r="I3367" s="122"/>
      <c r="J3367" s="120"/>
      <c r="K3367" s="120"/>
      <c r="R3367" s="123"/>
      <c r="T3367" s="124"/>
      <c r="U3367" s="124"/>
    </row>
    <row r="3368" spans="1:21" s="121" customFormat="1">
      <c r="A3368" s="122"/>
      <c r="B3368" s="122"/>
      <c r="F3368" s="120"/>
      <c r="G3368" s="120"/>
      <c r="H3368" s="120"/>
      <c r="I3368" s="122"/>
      <c r="J3368" s="120"/>
      <c r="K3368" s="120"/>
      <c r="R3368" s="123"/>
      <c r="T3368" s="124"/>
      <c r="U3368" s="124"/>
    </row>
    <row r="3369" spans="1:21" s="121" customFormat="1">
      <c r="A3369" s="122"/>
      <c r="B3369" s="122"/>
      <c r="F3369" s="120"/>
      <c r="G3369" s="120"/>
      <c r="H3369" s="120"/>
      <c r="I3369" s="122"/>
      <c r="J3369" s="120"/>
      <c r="K3369" s="120"/>
      <c r="R3369" s="123"/>
      <c r="T3369" s="124"/>
      <c r="U3369" s="124"/>
    </row>
    <row r="3370" spans="1:21" s="121" customFormat="1">
      <c r="A3370" s="122"/>
      <c r="B3370" s="122"/>
      <c r="F3370" s="120"/>
      <c r="G3370" s="120"/>
      <c r="H3370" s="120"/>
      <c r="I3370" s="122"/>
      <c r="J3370" s="120"/>
      <c r="K3370" s="120"/>
      <c r="R3370" s="123"/>
      <c r="T3370" s="124"/>
      <c r="U3370" s="124"/>
    </row>
    <row r="3371" spans="1:21" s="121" customFormat="1">
      <c r="A3371" s="122"/>
      <c r="B3371" s="122"/>
      <c r="F3371" s="120"/>
      <c r="G3371" s="120"/>
      <c r="H3371" s="120"/>
      <c r="I3371" s="122"/>
      <c r="J3371" s="120"/>
      <c r="K3371" s="120"/>
      <c r="R3371" s="123"/>
      <c r="T3371" s="124"/>
      <c r="U3371" s="124"/>
    </row>
    <row r="3372" spans="1:21" s="121" customFormat="1">
      <c r="A3372" s="122"/>
      <c r="B3372" s="122"/>
      <c r="F3372" s="120"/>
      <c r="G3372" s="120"/>
      <c r="H3372" s="120"/>
      <c r="I3372" s="122"/>
      <c r="J3372" s="120"/>
      <c r="K3372" s="120"/>
      <c r="R3372" s="123"/>
      <c r="T3372" s="124"/>
      <c r="U3372" s="124"/>
    </row>
    <row r="3373" spans="1:21" s="121" customFormat="1">
      <c r="A3373" s="122"/>
      <c r="B3373" s="122"/>
      <c r="F3373" s="120"/>
      <c r="G3373" s="120"/>
      <c r="H3373" s="120"/>
      <c r="I3373" s="122"/>
      <c r="J3373" s="120"/>
      <c r="K3373" s="120"/>
      <c r="R3373" s="123"/>
      <c r="T3373" s="124"/>
      <c r="U3373" s="124"/>
    </row>
    <row r="3374" spans="1:21" s="121" customFormat="1">
      <c r="A3374" s="122"/>
      <c r="B3374" s="122"/>
      <c r="F3374" s="120"/>
      <c r="G3374" s="120"/>
      <c r="H3374" s="120"/>
      <c r="I3374" s="122"/>
      <c r="J3374" s="120"/>
      <c r="K3374" s="120"/>
      <c r="R3374" s="123"/>
      <c r="T3374" s="124"/>
      <c r="U3374" s="124"/>
    </row>
    <row r="3375" spans="1:21" s="121" customFormat="1">
      <c r="A3375" s="122"/>
      <c r="B3375" s="122"/>
      <c r="F3375" s="120"/>
      <c r="G3375" s="120"/>
      <c r="H3375" s="120"/>
      <c r="I3375" s="122"/>
      <c r="J3375" s="120"/>
      <c r="K3375" s="120"/>
      <c r="R3375" s="123"/>
      <c r="T3375" s="124"/>
      <c r="U3375" s="124"/>
    </row>
    <row r="3376" spans="1:21" s="121" customFormat="1">
      <c r="A3376" s="122"/>
      <c r="B3376" s="122"/>
      <c r="F3376" s="120"/>
      <c r="G3376" s="120"/>
      <c r="H3376" s="120"/>
      <c r="I3376" s="122"/>
      <c r="J3376" s="120"/>
      <c r="K3376" s="120"/>
      <c r="R3376" s="123"/>
      <c r="T3376" s="124"/>
      <c r="U3376" s="124"/>
    </row>
    <row r="3377" spans="1:21" s="121" customFormat="1">
      <c r="A3377" s="122"/>
      <c r="B3377" s="122"/>
      <c r="F3377" s="120"/>
      <c r="G3377" s="120"/>
      <c r="H3377" s="120"/>
      <c r="I3377" s="122"/>
      <c r="J3377" s="120"/>
      <c r="K3377" s="120"/>
      <c r="R3377" s="123"/>
      <c r="T3377" s="124"/>
      <c r="U3377" s="124"/>
    </row>
    <row r="3378" spans="1:21" s="121" customFormat="1">
      <c r="A3378" s="122"/>
      <c r="B3378" s="122"/>
      <c r="F3378" s="120"/>
      <c r="G3378" s="120"/>
      <c r="H3378" s="120"/>
      <c r="I3378" s="122"/>
      <c r="J3378" s="120"/>
      <c r="K3378" s="120"/>
      <c r="R3378" s="123"/>
      <c r="T3378" s="124"/>
      <c r="U3378" s="124"/>
    </row>
    <row r="3379" spans="1:21" s="121" customFormat="1">
      <c r="A3379" s="122"/>
      <c r="B3379" s="122"/>
      <c r="F3379" s="120"/>
      <c r="G3379" s="120"/>
      <c r="H3379" s="120"/>
      <c r="I3379" s="122"/>
      <c r="J3379" s="120"/>
      <c r="K3379" s="120"/>
      <c r="R3379" s="123"/>
      <c r="T3379" s="124"/>
      <c r="U3379" s="124"/>
    </row>
    <row r="3380" spans="1:21" s="121" customFormat="1">
      <c r="A3380" s="122"/>
      <c r="B3380" s="122"/>
      <c r="F3380" s="120"/>
      <c r="G3380" s="120"/>
      <c r="H3380" s="120"/>
      <c r="I3380" s="122"/>
      <c r="J3380" s="120"/>
      <c r="K3380" s="120"/>
      <c r="R3380" s="123"/>
      <c r="T3380" s="124"/>
      <c r="U3380" s="124"/>
    </row>
    <row r="3381" spans="1:21" s="121" customFormat="1">
      <c r="A3381" s="122"/>
      <c r="B3381" s="122"/>
      <c r="F3381" s="120"/>
      <c r="G3381" s="120"/>
      <c r="H3381" s="120"/>
      <c r="I3381" s="122"/>
      <c r="J3381" s="120"/>
      <c r="K3381" s="120"/>
      <c r="R3381" s="123"/>
      <c r="T3381" s="124"/>
      <c r="U3381" s="124"/>
    </row>
    <row r="3382" spans="1:21" s="121" customFormat="1">
      <c r="A3382" s="122"/>
      <c r="B3382" s="122"/>
      <c r="F3382" s="120"/>
      <c r="G3382" s="120"/>
      <c r="H3382" s="120"/>
      <c r="I3382" s="122"/>
      <c r="J3382" s="120"/>
      <c r="K3382" s="120"/>
      <c r="R3382" s="123"/>
      <c r="T3382" s="124"/>
      <c r="U3382" s="124"/>
    </row>
    <row r="3383" spans="1:21" s="121" customFormat="1">
      <c r="A3383" s="122"/>
      <c r="B3383" s="122"/>
      <c r="F3383" s="120"/>
      <c r="G3383" s="120"/>
      <c r="H3383" s="120"/>
      <c r="I3383" s="122"/>
      <c r="J3383" s="120"/>
      <c r="K3383" s="120"/>
      <c r="R3383" s="123"/>
      <c r="T3383" s="124"/>
      <c r="U3383" s="124"/>
    </row>
    <row r="3384" spans="1:21" s="121" customFormat="1">
      <c r="A3384" s="122"/>
      <c r="B3384" s="122"/>
      <c r="F3384" s="120"/>
      <c r="G3384" s="120"/>
      <c r="H3384" s="120"/>
      <c r="I3384" s="122"/>
      <c r="J3384" s="120"/>
      <c r="K3384" s="120"/>
      <c r="R3384" s="123"/>
      <c r="T3384" s="124"/>
      <c r="U3384" s="124"/>
    </row>
    <row r="3385" spans="1:21" s="121" customFormat="1">
      <c r="A3385" s="122"/>
      <c r="B3385" s="122"/>
      <c r="F3385" s="120"/>
      <c r="G3385" s="120"/>
      <c r="H3385" s="120"/>
      <c r="I3385" s="122"/>
      <c r="J3385" s="120"/>
      <c r="K3385" s="120"/>
      <c r="R3385" s="123"/>
      <c r="T3385" s="124"/>
      <c r="U3385" s="124"/>
    </row>
    <row r="3386" spans="1:21" s="121" customFormat="1">
      <c r="A3386" s="122"/>
      <c r="B3386" s="122"/>
      <c r="F3386" s="120"/>
      <c r="G3386" s="120"/>
      <c r="H3386" s="120"/>
      <c r="I3386" s="122"/>
      <c r="J3386" s="120"/>
      <c r="K3386" s="120"/>
      <c r="R3386" s="123"/>
      <c r="T3386" s="124"/>
      <c r="U3386" s="124"/>
    </row>
    <row r="3387" spans="1:21" s="121" customFormat="1">
      <c r="A3387" s="122"/>
      <c r="B3387" s="122"/>
      <c r="F3387" s="120"/>
      <c r="G3387" s="120"/>
      <c r="H3387" s="120"/>
      <c r="I3387" s="122"/>
      <c r="J3387" s="120"/>
      <c r="K3387" s="120"/>
      <c r="R3387" s="123"/>
      <c r="T3387" s="124"/>
      <c r="U3387" s="124"/>
    </row>
    <row r="3388" spans="1:21" s="121" customFormat="1">
      <c r="A3388" s="122"/>
      <c r="B3388" s="122"/>
      <c r="F3388" s="120"/>
      <c r="G3388" s="120"/>
      <c r="H3388" s="120"/>
      <c r="I3388" s="122"/>
      <c r="J3388" s="120"/>
      <c r="K3388" s="120"/>
      <c r="R3388" s="123"/>
      <c r="T3388" s="124"/>
      <c r="U3388" s="124"/>
    </row>
    <row r="3389" spans="1:21" s="121" customFormat="1">
      <c r="A3389" s="122"/>
      <c r="B3389" s="122"/>
      <c r="F3389" s="120"/>
      <c r="G3389" s="120"/>
      <c r="H3389" s="120"/>
      <c r="I3389" s="122"/>
      <c r="J3389" s="120"/>
      <c r="K3389" s="120"/>
      <c r="R3389" s="123"/>
      <c r="T3389" s="124"/>
      <c r="U3389" s="124"/>
    </row>
    <row r="3390" spans="1:21" s="121" customFormat="1">
      <c r="A3390" s="122"/>
      <c r="B3390" s="122"/>
      <c r="F3390" s="120"/>
      <c r="G3390" s="120"/>
      <c r="H3390" s="120"/>
      <c r="I3390" s="122"/>
      <c r="J3390" s="120"/>
      <c r="K3390" s="120"/>
      <c r="R3390" s="123"/>
      <c r="T3390" s="124"/>
      <c r="U3390" s="124"/>
    </row>
    <row r="3391" spans="1:21" s="121" customFormat="1">
      <c r="A3391" s="122"/>
      <c r="B3391" s="122"/>
      <c r="F3391" s="120"/>
      <c r="G3391" s="120"/>
      <c r="H3391" s="120"/>
      <c r="I3391" s="122"/>
      <c r="J3391" s="120"/>
      <c r="K3391" s="120"/>
      <c r="R3391" s="123"/>
      <c r="T3391" s="124"/>
      <c r="U3391" s="124"/>
    </row>
    <row r="3392" spans="1:21" s="121" customFormat="1">
      <c r="A3392" s="122"/>
      <c r="B3392" s="122"/>
      <c r="F3392" s="120"/>
      <c r="G3392" s="120"/>
      <c r="H3392" s="120"/>
      <c r="I3392" s="122"/>
      <c r="J3392" s="120"/>
      <c r="K3392" s="120"/>
      <c r="R3392" s="123"/>
      <c r="T3392" s="124"/>
      <c r="U3392" s="124"/>
    </row>
    <row r="3393" spans="1:21" s="121" customFormat="1">
      <c r="A3393" s="122"/>
      <c r="B3393" s="122"/>
      <c r="F3393" s="120"/>
      <c r="G3393" s="120"/>
      <c r="H3393" s="120"/>
      <c r="I3393" s="122"/>
      <c r="J3393" s="120"/>
      <c r="K3393" s="120"/>
      <c r="R3393" s="123"/>
      <c r="T3393" s="124"/>
      <c r="U3393" s="124"/>
    </row>
    <row r="3394" spans="1:21" s="121" customFormat="1">
      <c r="A3394" s="122"/>
      <c r="B3394" s="122"/>
      <c r="F3394" s="120"/>
      <c r="G3394" s="120"/>
      <c r="H3394" s="120"/>
      <c r="I3394" s="122"/>
      <c r="J3394" s="120"/>
      <c r="K3394" s="120"/>
      <c r="R3394" s="123"/>
      <c r="T3394" s="124"/>
      <c r="U3394" s="124"/>
    </row>
    <row r="3395" spans="1:21" s="121" customFormat="1">
      <c r="A3395" s="122"/>
      <c r="B3395" s="122"/>
      <c r="F3395" s="120"/>
      <c r="G3395" s="120"/>
      <c r="H3395" s="120"/>
      <c r="I3395" s="122"/>
      <c r="J3395" s="120"/>
      <c r="K3395" s="120"/>
      <c r="R3395" s="123"/>
      <c r="T3395" s="124"/>
      <c r="U3395" s="124"/>
    </row>
    <row r="3396" spans="1:21" s="121" customFormat="1">
      <c r="A3396" s="122"/>
      <c r="B3396" s="122"/>
      <c r="F3396" s="120"/>
      <c r="G3396" s="120"/>
      <c r="H3396" s="120"/>
      <c r="I3396" s="122"/>
      <c r="J3396" s="120"/>
      <c r="K3396" s="120"/>
      <c r="R3396" s="123"/>
      <c r="T3396" s="124"/>
      <c r="U3396" s="124"/>
    </row>
    <row r="3397" spans="1:21" s="121" customFormat="1">
      <c r="A3397" s="122"/>
      <c r="B3397" s="122"/>
      <c r="F3397" s="120"/>
      <c r="G3397" s="120"/>
      <c r="H3397" s="120"/>
      <c r="I3397" s="122"/>
      <c r="J3397" s="120"/>
      <c r="K3397" s="120"/>
      <c r="R3397" s="123"/>
      <c r="T3397" s="124"/>
      <c r="U3397" s="124"/>
    </row>
    <row r="3398" spans="1:21" s="121" customFormat="1">
      <c r="A3398" s="122"/>
      <c r="B3398" s="122"/>
      <c r="F3398" s="120"/>
      <c r="G3398" s="120"/>
      <c r="H3398" s="120"/>
      <c r="I3398" s="122"/>
      <c r="J3398" s="120"/>
      <c r="K3398" s="120"/>
      <c r="R3398" s="123"/>
      <c r="T3398" s="124"/>
      <c r="U3398" s="124"/>
    </row>
    <row r="3399" spans="1:21" s="121" customFormat="1">
      <c r="A3399" s="122"/>
      <c r="B3399" s="122"/>
      <c r="F3399" s="120"/>
      <c r="G3399" s="120"/>
      <c r="H3399" s="120"/>
      <c r="I3399" s="122"/>
      <c r="J3399" s="120"/>
      <c r="K3399" s="120"/>
      <c r="R3399" s="123"/>
      <c r="T3399" s="124"/>
      <c r="U3399" s="124"/>
    </row>
    <row r="3400" spans="1:21" s="121" customFormat="1">
      <c r="A3400" s="122"/>
      <c r="B3400" s="122"/>
      <c r="F3400" s="120"/>
      <c r="G3400" s="120"/>
      <c r="H3400" s="120"/>
      <c r="I3400" s="122"/>
      <c r="J3400" s="120"/>
      <c r="K3400" s="120"/>
      <c r="R3400" s="123"/>
      <c r="T3400" s="124"/>
      <c r="U3400" s="124"/>
    </row>
    <row r="3401" spans="1:21" s="121" customFormat="1">
      <c r="A3401" s="122"/>
      <c r="B3401" s="122"/>
      <c r="F3401" s="120"/>
      <c r="G3401" s="120"/>
      <c r="H3401" s="120"/>
      <c r="I3401" s="122"/>
      <c r="J3401" s="120"/>
      <c r="K3401" s="120"/>
      <c r="R3401" s="123"/>
      <c r="T3401" s="124"/>
      <c r="U3401" s="124"/>
    </row>
    <row r="3402" spans="1:21" s="121" customFormat="1">
      <c r="A3402" s="122"/>
      <c r="B3402" s="122"/>
      <c r="F3402" s="120"/>
      <c r="G3402" s="120"/>
      <c r="H3402" s="120"/>
      <c r="I3402" s="122"/>
      <c r="J3402" s="120"/>
      <c r="K3402" s="120"/>
      <c r="R3402" s="123"/>
      <c r="T3402" s="124"/>
      <c r="U3402" s="124"/>
    </row>
    <row r="3403" spans="1:21" s="121" customFormat="1">
      <c r="A3403" s="122"/>
      <c r="B3403" s="122"/>
      <c r="F3403" s="120"/>
      <c r="G3403" s="120"/>
      <c r="H3403" s="120"/>
      <c r="I3403" s="122"/>
      <c r="J3403" s="120"/>
      <c r="K3403" s="120"/>
      <c r="R3403" s="123"/>
      <c r="T3403" s="124"/>
      <c r="U3403" s="124"/>
    </row>
    <row r="3404" spans="1:21" s="121" customFormat="1">
      <c r="A3404" s="122"/>
      <c r="B3404" s="122"/>
      <c r="F3404" s="120"/>
      <c r="G3404" s="120"/>
      <c r="H3404" s="120"/>
      <c r="I3404" s="122"/>
      <c r="J3404" s="120"/>
      <c r="K3404" s="120"/>
      <c r="R3404" s="123"/>
      <c r="T3404" s="124"/>
      <c r="U3404" s="124"/>
    </row>
    <row r="3405" spans="1:21" s="121" customFormat="1">
      <c r="A3405" s="122"/>
      <c r="B3405" s="122"/>
      <c r="F3405" s="120"/>
      <c r="G3405" s="120"/>
      <c r="H3405" s="120"/>
      <c r="I3405" s="122"/>
      <c r="J3405" s="120"/>
      <c r="K3405" s="120"/>
      <c r="R3405" s="123"/>
      <c r="T3405" s="124"/>
      <c r="U3405" s="124"/>
    </row>
    <row r="3406" spans="1:21" s="121" customFormat="1">
      <c r="A3406" s="122"/>
      <c r="B3406" s="122"/>
      <c r="F3406" s="120"/>
      <c r="G3406" s="120"/>
      <c r="H3406" s="120"/>
      <c r="I3406" s="122"/>
      <c r="J3406" s="120"/>
      <c r="K3406" s="120"/>
      <c r="R3406" s="123"/>
      <c r="T3406" s="124"/>
      <c r="U3406" s="124"/>
    </row>
    <row r="3407" spans="1:21" s="121" customFormat="1">
      <c r="A3407" s="122"/>
      <c r="B3407" s="122"/>
      <c r="F3407" s="120"/>
      <c r="G3407" s="120"/>
      <c r="H3407" s="120"/>
      <c r="I3407" s="122"/>
      <c r="J3407" s="120"/>
      <c r="K3407" s="120"/>
      <c r="R3407" s="123"/>
      <c r="T3407" s="124"/>
      <c r="U3407" s="124"/>
    </row>
    <row r="3408" spans="1:21" s="121" customFormat="1">
      <c r="A3408" s="122"/>
      <c r="B3408" s="122"/>
      <c r="F3408" s="120"/>
      <c r="G3408" s="120"/>
      <c r="H3408" s="120"/>
      <c r="I3408" s="122"/>
      <c r="J3408" s="120"/>
      <c r="K3408" s="120"/>
      <c r="R3408" s="123"/>
      <c r="T3408" s="124"/>
      <c r="U3408" s="124"/>
    </row>
    <row r="3409" spans="1:21" s="121" customFormat="1">
      <c r="A3409" s="122"/>
      <c r="B3409" s="122"/>
      <c r="F3409" s="120"/>
      <c r="G3409" s="120"/>
      <c r="H3409" s="120"/>
      <c r="I3409" s="122"/>
      <c r="J3409" s="120"/>
      <c r="K3409" s="120"/>
      <c r="R3409" s="123"/>
      <c r="T3409" s="124"/>
      <c r="U3409" s="124"/>
    </row>
    <row r="3410" spans="1:21" s="121" customFormat="1">
      <c r="A3410" s="122"/>
      <c r="B3410" s="122"/>
      <c r="F3410" s="120"/>
      <c r="G3410" s="120"/>
      <c r="H3410" s="120"/>
      <c r="I3410" s="122"/>
      <c r="J3410" s="120"/>
      <c r="K3410" s="120"/>
      <c r="R3410" s="123"/>
      <c r="T3410" s="124"/>
      <c r="U3410" s="124"/>
    </row>
    <row r="3411" spans="1:21" s="121" customFormat="1">
      <c r="A3411" s="122"/>
      <c r="B3411" s="122"/>
      <c r="F3411" s="120"/>
      <c r="G3411" s="120"/>
      <c r="H3411" s="120"/>
      <c r="I3411" s="122"/>
      <c r="J3411" s="120"/>
      <c r="K3411" s="120"/>
      <c r="R3411" s="123"/>
      <c r="T3411" s="124"/>
      <c r="U3411" s="124"/>
    </row>
    <row r="3412" spans="1:21" s="121" customFormat="1">
      <c r="A3412" s="122"/>
      <c r="B3412" s="122"/>
      <c r="F3412" s="120"/>
      <c r="G3412" s="120"/>
      <c r="H3412" s="120"/>
      <c r="I3412" s="122"/>
      <c r="J3412" s="120"/>
      <c r="K3412" s="120"/>
      <c r="R3412" s="123"/>
      <c r="T3412" s="124"/>
      <c r="U3412" s="124"/>
    </row>
    <row r="3413" spans="1:21" s="121" customFormat="1">
      <c r="A3413" s="122"/>
      <c r="B3413" s="122"/>
      <c r="F3413" s="120"/>
      <c r="G3413" s="120"/>
      <c r="H3413" s="120"/>
      <c r="I3413" s="122"/>
      <c r="J3413" s="120"/>
      <c r="K3413" s="120"/>
      <c r="R3413" s="123"/>
      <c r="T3413" s="124"/>
      <c r="U3413" s="124"/>
    </row>
    <row r="3414" spans="1:21" s="121" customFormat="1">
      <c r="A3414" s="122"/>
      <c r="B3414" s="122"/>
      <c r="F3414" s="120"/>
      <c r="G3414" s="120"/>
      <c r="H3414" s="120"/>
      <c r="I3414" s="122"/>
      <c r="J3414" s="120"/>
      <c r="K3414" s="120"/>
      <c r="R3414" s="123"/>
      <c r="T3414" s="124"/>
      <c r="U3414" s="124"/>
    </row>
    <row r="3415" spans="1:21" s="121" customFormat="1">
      <c r="A3415" s="122"/>
      <c r="B3415" s="122"/>
      <c r="F3415" s="120"/>
      <c r="G3415" s="120"/>
      <c r="H3415" s="120"/>
      <c r="I3415" s="122"/>
      <c r="J3415" s="120"/>
      <c r="K3415" s="120"/>
      <c r="R3415" s="123"/>
      <c r="T3415" s="124"/>
      <c r="U3415" s="124"/>
    </row>
    <row r="3416" spans="1:21" s="121" customFormat="1">
      <c r="A3416" s="122"/>
      <c r="B3416" s="122"/>
      <c r="F3416" s="120"/>
      <c r="G3416" s="120"/>
      <c r="H3416" s="120"/>
      <c r="I3416" s="122"/>
      <c r="J3416" s="120"/>
      <c r="K3416" s="120"/>
      <c r="R3416" s="123"/>
      <c r="T3416" s="124"/>
      <c r="U3416" s="124"/>
    </row>
    <row r="3417" spans="1:21" s="121" customFormat="1">
      <c r="A3417" s="122"/>
      <c r="B3417" s="122"/>
      <c r="F3417" s="120"/>
      <c r="G3417" s="120"/>
      <c r="H3417" s="120"/>
      <c r="I3417" s="122"/>
      <c r="J3417" s="120"/>
      <c r="K3417" s="120"/>
      <c r="R3417" s="123"/>
      <c r="T3417" s="124"/>
      <c r="U3417" s="124"/>
    </row>
    <row r="3418" spans="1:21" s="121" customFormat="1">
      <c r="A3418" s="122"/>
      <c r="B3418" s="122"/>
      <c r="F3418" s="120"/>
      <c r="G3418" s="120"/>
      <c r="H3418" s="120"/>
      <c r="I3418" s="122"/>
      <c r="J3418" s="120"/>
      <c r="K3418" s="120"/>
      <c r="R3418" s="123"/>
      <c r="T3418" s="124"/>
      <c r="U3418" s="124"/>
    </row>
    <row r="3419" spans="1:21" s="121" customFormat="1">
      <c r="A3419" s="122"/>
      <c r="B3419" s="122"/>
      <c r="F3419" s="120"/>
      <c r="G3419" s="120"/>
      <c r="H3419" s="120"/>
      <c r="I3419" s="122"/>
      <c r="J3419" s="120"/>
      <c r="K3419" s="120"/>
      <c r="R3419" s="123"/>
      <c r="T3419" s="124"/>
      <c r="U3419" s="124"/>
    </row>
    <row r="3420" spans="1:21" s="121" customFormat="1">
      <c r="A3420" s="122"/>
      <c r="B3420" s="122"/>
      <c r="F3420" s="120"/>
      <c r="G3420" s="120"/>
      <c r="H3420" s="120"/>
      <c r="I3420" s="122"/>
      <c r="J3420" s="120"/>
      <c r="K3420" s="120"/>
      <c r="R3420" s="123"/>
      <c r="T3420" s="124"/>
      <c r="U3420" s="124"/>
    </row>
    <row r="3421" spans="1:21" s="121" customFormat="1">
      <c r="A3421" s="122"/>
      <c r="B3421" s="122"/>
      <c r="F3421" s="120"/>
      <c r="G3421" s="120"/>
      <c r="H3421" s="120"/>
      <c r="I3421" s="122"/>
      <c r="J3421" s="120"/>
      <c r="K3421" s="120"/>
      <c r="R3421" s="123"/>
      <c r="T3421" s="124"/>
      <c r="U3421" s="124"/>
    </row>
    <row r="3422" spans="1:21" s="121" customFormat="1">
      <c r="A3422" s="122"/>
      <c r="B3422" s="122"/>
      <c r="F3422" s="120"/>
      <c r="G3422" s="120"/>
      <c r="H3422" s="120"/>
      <c r="I3422" s="122"/>
      <c r="J3422" s="120"/>
      <c r="K3422" s="120"/>
      <c r="R3422" s="123"/>
      <c r="T3422" s="124"/>
      <c r="U3422" s="124"/>
    </row>
    <row r="3423" spans="1:21" s="121" customFormat="1">
      <c r="A3423" s="122"/>
      <c r="B3423" s="122"/>
      <c r="F3423" s="120"/>
      <c r="G3423" s="120"/>
      <c r="H3423" s="120"/>
      <c r="I3423" s="122"/>
      <c r="J3423" s="120"/>
      <c r="K3423" s="120"/>
      <c r="R3423" s="123"/>
      <c r="T3423" s="124"/>
      <c r="U3423" s="124"/>
    </row>
    <row r="3424" spans="1:21" s="121" customFormat="1">
      <c r="A3424" s="122"/>
      <c r="B3424" s="122"/>
      <c r="F3424" s="120"/>
      <c r="G3424" s="120"/>
      <c r="H3424" s="120"/>
      <c r="I3424" s="122"/>
      <c r="J3424" s="120"/>
      <c r="K3424" s="120"/>
      <c r="R3424" s="123"/>
      <c r="T3424" s="124"/>
      <c r="U3424" s="124"/>
    </row>
    <row r="3425" spans="1:21" s="121" customFormat="1">
      <c r="A3425" s="122"/>
      <c r="B3425" s="122"/>
      <c r="F3425" s="120"/>
      <c r="G3425" s="120"/>
      <c r="H3425" s="120"/>
      <c r="I3425" s="122"/>
      <c r="J3425" s="120"/>
      <c r="K3425" s="120"/>
      <c r="R3425" s="123"/>
      <c r="T3425" s="124"/>
      <c r="U3425" s="124"/>
    </row>
    <row r="3426" spans="1:21" s="121" customFormat="1">
      <c r="A3426" s="122"/>
      <c r="B3426" s="122"/>
      <c r="F3426" s="120"/>
      <c r="G3426" s="120"/>
      <c r="H3426" s="120"/>
      <c r="I3426" s="122"/>
      <c r="J3426" s="120"/>
      <c r="K3426" s="120"/>
      <c r="R3426" s="123"/>
      <c r="T3426" s="124"/>
      <c r="U3426" s="124"/>
    </row>
    <row r="3427" spans="1:21" s="121" customFormat="1">
      <c r="A3427" s="122"/>
      <c r="B3427" s="122"/>
      <c r="F3427" s="120"/>
      <c r="G3427" s="120"/>
      <c r="H3427" s="120"/>
      <c r="I3427" s="122"/>
      <c r="J3427" s="120"/>
      <c r="K3427" s="120"/>
      <c r="R3427" s="123"/>
      <c r="T3427" s="124"/>
      <c r="U3427" s="124"/>
    </row>
    <row r="3428" spans="1:21" s="121" customFormat="1">
      <c r="A3428" s="122"/>
      <c r="B3428" s="122"/>
      <c r="F3428" s="120"/>
      <c r="G3428" s="120"/>
      <c r="H3428" s="120"/>
      <c r="I3428" s="122"/>
      <c r="J3428" s="120"/>
      <c r="K3428" s="120"/>
      <c r="R3428" s="123"/>
      <c r="T3428" s="124"/>
      <c r="U3428" s="124"/>
    </row>
    <row r="3429" spans="1:21" s="121" customFormat="1">
      <c r="A3429" s="122"/>
      <c r="B3429" s="122"/>
      <c r="F3429" s="120"/>
      <c r="G3429" s="120"/>
      <c r="H3429" s="120"/>
      <c r="I3429" s="122"/>
      <c r="J3429" s="120"/>
      <c r="K3429" s="120"/>
      <c r="R3429" s="123"/>
      <c r="T3429" s="124"/>
      <c r="U3429" s="124"/>
    </row>
    <row r="3430" spans="1:21" s="121" customFormat="1">
      <c r="A3430" s="122"/>
      <c r="B3430" s="122"/>
      <c r="F3430" s="120"/>
      <c r="G3430" s="120"/>
      <c r="H3430" s="120"/>
      <c r="I3430" s="122"/>
      <c r="J3430" s="120"/>
      <c r="K3430" s="120"/>
      <c r="R3430" s="123"/>
      <c r="T3430" s="124"/>
      <c r="U3430" s="124"/>
    </row>
    <row r="3431" spans="1:21" s="121" customFormat="1">
      <c r="A3431" s="122"/>
      <c r="B3431" s="122"/>
      <c r="F3431" s="120"/>
      <c r="G3431" s="120"/>
      <c r="H3431" s="120"/>
      <c r="I3431" s="122"/>
      <c r="J3431" s="120"/>
      <c r="K3431" s="120"/>
      <c r="R3431" s="123"/>
      <c r="T3431" s="124"/>
      <c r="U3431" s="124"/>
    </row>
    <row r="3432" spans="1:21" s="121" customFormat="1">
      <c r="A3432" s="122"/>
      <c r="B3432" s="122"/>
      <c r="F3432" s="120"/>
      <c r="G3432" s="120"/>
      <c r="H3432" s="120"/>
      <c r="I3432" s="122"/>
      <c r="J3432" s="120"/>
      <c r="K3432" s="120"/>
      <c r="R3432" s="123"/>
      <c r="T3432" s="124"/>
      <c r="U3432" s="124"/>
    </row>
    <row r="3433" spans="1:21" s="121" customFormat="1">
      <c r="A3433" s="122"/>
      <c r="B3433" s="122"/>
      <c r="F3433" s="120"/>
      <c r="G3433" s="120"/>
      <c r="H3433" s="120"/>
      <c r="I3433" s="122"/>
      <c r="J3433" s="120"/>
      <c r="K3433" s="120"/>
      <c r="R3433" s="123"/>
      <c r="T3433" s="124"/>
      <c r="U3433" s="124"/>
    </row>
    <row r="3434" spans="1:21" s="121" customFormat="1">
      <c r="A3434" s="122"/>
      <c r="B3434" s="122"/>
      <c r="F3434" s="120"/>
      <c r="G3434" s="120"/>
      <c r="H3434" s="120"/>
      <c r="I3434" s="122"/>
      <c r="J3434" s="120"/>
      <c r="K3434" s="120"/>
      <c r="R3434" s="123"/>
      <c r="T3434" s="124"/>
      <c r="U3434" s="124"/>
    </row>
    <row r="3435" spans="1:21" s="121" customFormat="1">
      <c r="A3435" s="122"/>
      <c r="B3435" s="122"/>
      <c r="F3435" s="120"/>
      <c r="G3435" s="120"/>
      <c r="H3435" s="120"/>
      <c r="I3435" s="122"/>
      <c r="J3435" s="120"/>
      <c r="K3435" s="120"/>
      <c r="R3435" s="123"/>
      <c r="T3435" s="124"/>
      <c r="U3435" s="124"/>
    </row>
    <row r="3436" spans="1:21" s="121" customFormat="1">
      <c r="A3436" s="122"/>
      <c r="B3436" s="122"/>
      <c r="F3436" s="120"/>
      <c r="G3436" s="120"/>
      <c r="H3436" s="120"/>
      <c r="I3436" s="122"/>
      <c r="J3436" s="120"/>
      <c r="K3436" s="120"/>
      <c r="R3436" s="123"/>
      <c r="T3436" s="124"/>
      <c r="U3436" s="124"/>
    </row>
    <row r="3437" spans="1:21" s="121" customFormat="1">
      <c r="A3437" s="122"/>
      <c r="B3437" s="122"/>
      <c r="F3437" s="120"/>
      <c r="G3437" s="120"/>
      <c r="H3437" s="120"/>
      <c r="I3437" s="122"/>
      <c r="J3437" s="120"/>
      <c r="K3437" s="120"/>
      <c r="R3437" s="123"/>
      <c r="T3437" s="124"/>
      <c r="U3437" s="124"/>
    </row>
    <row r="3438" spans="1:21" s="121" customFormat="1">
      <c r="A3438" s="122"/>
      <c r="B3438" s="122"/>
      <c r="F3438" s="120"/>
      <c r="G3438" s="120"/>
      <c r="H3438" s="120"/>
      <c r="I3438" s="122"/>
      <c r="J3438" s="120"/>
      <c r="K3438" s="120"/>
      <c r="R3438" s="123"/>
      <c r="T3438" s="124"/>
      <c r="U3438" s="124"/>
    </row>
    <row r="3439" spans="1:21" s="121" customFormat="1">
      <c r="A3439" s="122"/>
      <c r="B3439" s="122"/>
      <c r="F3439" s="120"/>
      <c r="G3439" s="120"/>
      <c r="H3439" s="120"/>
      <c r="I3439" s="122"/>
      <c r="J3439" s="120"/>
      <c r="K3439" s="120"/>
      <c r="R3439" s="123"/>
      <c r="T3439" s="124"/>
      <c r="U3439" s="124"/>
    </row>
    <row r="3440" spans="1:21" s="121" customFormat="1">
      <c r="A3440" s="122"/>
      <c r="B3440" s="122"/>
      <c r="F3440" s="120"/>
      <c r="G3440" s="120"/>
      <c r="H3440" s="120"/>
      <c r="I3440" s="122"/>
      <c r="J3440" s="120"/>
      <c r="K3440" s="120"/>
      <c r="R3440" s="123"/>
      <c r="T3440" s="124"/>
      <c r="U3440" s="124"/>
    </row>
    <row r="3441" spans="1:21" s="121" customFormat="1">
      <c r="A3441" s="122"/>
      <c r="B3441" s="122"/>
      <c r="F3441" s="120"/>
      <c r="G3441" s="120"/>
      <c r="H3441" s="120"/>
      <c r="I3441" s="122"/>
      <c r="J3441" s="120"/>
      <c r="K3441" s="120"/>
      <c r="R3441" s="123"/>
      <c r="T3441" s="124"/>
      <c r="U3441" s="124"/>
    </row>
    <row r="3442" spans="1:21" s="121" customFormat="1">
      <c r="A3442" s="122"/>
      <c r="B3442" s="122"/>
      <c r="F3442" s="120"/>
      <c r="G3442" s="120"/>
      <c r="H3442" s="120"/>
      <c r="I3442" s="122"/>
      <c r="J3442" s="120"/>
      <c r="K3442" s="120"/>
      <c r="R3442" s="123"/>
      <c r="T3442" s="124"/>
      <c r="U3442" s="124"/>
    </row>
    <row r="3443" spans="1:21" s="121" customFormat="1">
      <c r="A3443" s="122"/>
      <c r="B3443" s="122"/>
      <c r="F3443" s="120"/>
      <c r="G3443" s="120"/>
      <c r="H3443" s="120"/>
      <c r="I3443" s="122"/>
      <c r="J3443" s="120"/>
      <c r="K3443" s="120"/>
      <c r="R3443" s="123"/>
      <c r="T3443" s="124"/>
      <c r="U3443" s="124"/>
    </row>
    <row r="3444" spans="1:21" s="121" customFormat="1">
      <c r="A3444" s="122"/>
      <c r="B3444" s="122"/>
      <c r="F3444" s="120"/>
      <c r="G3444" s="120"/>
      <c r="H3444" s="120"/>
      <c r="I3444" s="122"/>
      <c r="J3444" s="120"/>
      <c r="K3444" s="120"/>
      <c r="R3444" s="123"/>
      <c r="T3444" s="124"/>
      <c r="U3444" s="124"/>
    </row>
    <row r="3445" spans="1:21" s="121" customFormat="1">
      <c r="A3445" s="122"/>
      <c r="B3445" s="122"/>
      <c r="F3445" s="120"/>
      <c r="G3445" s="120"/>
      <c r="H3445" s="120"/>
      <c r="I3445" s="122"/>
      <c r="J3445" s="120"/>
      <c r="K3445" s="120"/>
      <c r="R3445" s="123"/>
      <c r="T3445" s="124"/>
      <c r="U3445" s="124"/>
    </row>
    <row r="3446" spans="1:21" s="121" customFormat="1">
      <c r="A3446" s="122"/>
      <c r="B3446" s="122"/>
      <c r="F3446" s="120"/>
      <c r="G3446" s="120"/>
      <c r="H3446" s="120"/>
      <c r="I3446" s="122"/>
      <c r="J3446" s="120"/>
      <c r="K3446" s="120"/>
      <c r="R3446" s="123"/>
      <c r="T3446" s="124"/>
      <c r="U3446" s="124"/>
    </row>
    <row r="3447" spans="1:21" s="121" customFormat="1">
      <c r="A3447" s="122"/>
      <c r="B3447" s="122"/>
      <c r="F3447" s="120"/>
      <c r="G3447" s="120"/>
      <c r="H3447" s="120"/>
      <c r="I3447" s="122"/>
      <c r="J3447" s="120"/>
      <c r="K3447" s="120"/>
      <c r="R3447" s="123"/>
      <c r="T3447" s="124"/>
      <c r="U3447" s="124"/>
    </row>
    <row r="3448" spans="1:21" s="121" customFormat="1">
      <c r="A3448" s="122"/>
      <c r="B3448" s="122"/>
      <c r="F3448" s="120"/>
      <c r="G3448" s="120"/>
      <c r="H3448" s="120"/>
      <c r="I3448" s="122"/>
      <c r="J3448" s="120"/>
      <c r="K3448" s="120"/>
      <c r="R3448" s="123"/>
      <c r="T3448" s="124"/>
      <c r="U3448" s="124"/>
    </row>
    <row r="3449" spans="1:21" s="121" customFormat="1">
      <c r="A3449" s="122"/>
      <c r="B3449" s="122"/>
      <c r="F3449" s="120"/>
      <c r="G3449" s="120"/>
      <c r="H3449" s="120"/>
      <c r="I3449" s="122"/>
      <c r="J3449" s="120"/>
      <c r="K3449" s="120"/>
      <c r="R3449" s="123"/>
      <c r="T3449" s="124"/>
      <c r="U3449" s="124"/>
    </row>
    <row r="3450" spans="1:21" s="121" customFormat="1">
      <c r="A3450" s="122"/>
      <c r="B3450" s="122"/>
      <c r="F3450" s="120"/>
      <c r="G3450" s="120"/>
      <c r="H3450" s="120"/>
      <c r="I3450" s="122"/>
      <c r="J3450" s="120"/>
      <c r="K3450" s="120"/>
      <c r="R3450" s="123"/>
      <c r="T3450" s="124"/>
      <c r="U3450" s="124"/>
    </row>
    <row r="3451" spans="1:21" s="121" customFormat="1">
      <c r="A3451" s="122"/>
      <c r="B3451" s="122"/>
      <c r="F3451" s="120"/>
      <c r="G3451" s="120"/>
      <c r="H3451" s="120"/>
      <c r="I3451" s="122"/>
      <c r="J3451" s="120"/>
      <c r="K3451" s="120"/>
      <c r="R3451" s="123"/>
      <c r="T3451" s="124"/>
      <c r="U3451" s="124"/>
    </row>
    <row r="3452" spans="1:21" s="121" customFormat="1">
      <c r="A3452" s="122"/>
      <c r="B3452" s="122"/>
      <c r="F3452" s="120"/>
      <c r="G3452" s="120"/>
      <c r="H3452" s="120"/>
      <c r="I3452" s="122"/>
      <c r="J3452" s="120"/>
      <c r="K3452" s="120"/>
      <c r="R3452" s="123"/>
      <c r="T3452" s="124"/>
      <c r="U3452" s="124"/>
    </row>
    <row r="3453" spans="1:21" s="121" customFormat="1">
      <c r="A3453" s="122"/>
      <c r="B3453" s="122"/>
      <c r="F3453" s="120"/>
      <c r="G3453" s="120"/>
      <c r="H3453" s="120"/>
      <c r="I3453" s="122"/>
      <c r="J3453" s="120"/>
      <c r="K3453" s="120"/>
      <c r="R3453" s="123"/>
      <c r="T3453" s="124"/>
      <c r="U3453" s="124"/>
    </row>
    <row r="3454" spans="1:21" s="121" customFormat="1">
      <c r="A3454" s="122"/>
      <c r="B3454" s="122"/>
      <c r="F3454" s="120"/>
      <c r="G3454" s="120"/>
      <c r="H3454" s="120"/>
      <c r="I3454" s="122"/>
      <c r="J3454" s="120"/>
      <c r="K3454" s="120"/>
      <c r="R3454" s="123"/>
      <c r="T3454" s="124"/>
      <c r="U3454" s="124"/>
    </row>
    <row r="3455" spans="1:21" s="121" customFormat="1">
      <c r="A3455" s="122"/>
      <c r="B3455" s="122"/>
      <c r="F3455" s="120"/>
      <c r="G3455" s="120"/>
      <c r="H3455" s="120"/>
      <c r="I3455" s="122"/>
      <c r="J3455" s="120"/>
      <c r="K3455" s="120"/>
      <c r="R3455" s="123"/>
      <c r="T3455" s="124"/>
      <c r="U3455" s="124"/>
    </row>
    <row r="3456" spans="1:21" s="121" customFormat="1">
      <c r="A3456" s="122"/>
      <c r="B3456" s="122"/>
      <c r="F3456" s="120"/>
      <c r="G3456" s="120"/>
      <c r="H3456" s="120"/>
      <c r="I3456" s="122"/>
      <c r="J3456" s="120"/>
      <c r="K3456" s="120"/>
      <c r="R3456" s="123"/>
      <c r="T3456" s="124"/>
      <c r="U3456" s="124"/>
    </row>
    <row r="3457" spans="1:21" s="121" customFormat="1">
      <c r="A3457" s="122"/>
      <c r="B3457" s="122"/>
      <c r="F3457" s="120"/>
      <c r="G3457" s="120"/>
      <c r="H3457" s="120"/>
      <c r="I3457" s="122"/>
      <c r="J3457" s="120"/>
      <c r="K3457" s="120"/>
      <c r="R3457" s="123"/>
      <c r="T3457" s="124"/>
      <c r="U3457" s="124"/>
    </row>
    <row r="3458" spans="1:21" s="121" customFormat="1">
      <c r="A3458" s="122"/>
      <c r="B3458" s="122"/>
      <c r="F3458" s="120"/>
      <c r="G3458" s="120"/>
      <c r="H3458" s="120"/>
      <c r="I3458" s="122"/>
      <c r="J3458" s="120"/>
      <c r="K3458" s="120"/>
      <c r="R3458" s="123"/>
      <c r="T3458" s="124"/>
      <c r="U3458" s="124"/>
    </row>
    <row r="3459" spans="1:21" s="121" customFormat="1">
      <c r="A3459" s="122"/>
      <c r="B3459" s="122"/>
      <c r="F3459" s="120"/>
      <c r="G3459" s="120"/>
      <c r="H3459" s="120"/>
      <c r="I3459" s="122"/>
      <c r="J3459" s="120"/>
      <c r="K3459" s="120"/>
      <c r="R3459" s="123"/>
      <c r="T3459" s="124"/>
      <c r="U3459" s="124"/>
    </row>
    <row r="3460" spans="1:21" s="121" customFormat="1">
      <c r="A3460" s="122"/>
      <c r="B3460" s="122"/>
      <c r="F3460" s="120"/>
      <c r="G3460" s="120"/>
      <c r="H3460" s="120"/>
      <c r="I3460" s="122"/>
      <c r="J3460" s="120"/>
      <c r="K3460" s="120"/>
      <c r="R3460" s="123"/>
      <c r="T3460" s="124"/>
      <c r="U3460" s="124"/>
    </row>
    <row r="3461" spans="1:21" s="121" customFormat="1">
      <c r="A3461" s="122"/>
      <c r="B3461" s="122"/>
      <c r="F3461" s="120"/>
      <c r="G3461" s="120"/>
      <c r="H3461" s="120"/>
      <c r="I3461" s="122"/>
      <c r="J3461" s="120"/>
      <c r="K3461" s="120"/>
      <c r="R3461" s="123"/>
      <c r="T3461" s="124"/>
      <c r="U3461" s="124"/>
    </row>
    <row r="3462" spans="1:21" s="121" customFormat="1">
      <c r="A3462" s="122"/>
      <c r="B3462" s="122"/>
      <c r="F3462" s="120"/>
      <c r="G3462" s="120"/>
      <c r="H3462" s="120"/>
      <c r="I3462" s="122"/>
      <c r="J3462" s="120"/>
      <c r="K3462" s="120"/>
      <c r="R3462" s="123"/>
      <c r="T3462" s="124"/>
      <c r="U3462" s="124"/>
    </row>
    <row r="3463" spans="1:21" s="121" customFormat="1">
      <c r="A3463" s="122"/>
      <c r="B3463" s="122"/>
      <c r="F3463" s="120"/>
      <c r="G3463" s="120"/>
      <c r="H3463" s="120"/>
      <c r="I3463" s="122"/>
      <c r="J3463" s="120"/>
      <c r="K3463" s="120"/>
      <c r="R3463" s="123"/>
      <c r="T3463" s="124"/>
      <c r="U3463" s="124"/>
    </row>
    <row r="3464" spans="1:21" s="121" customFormat="1">
      <c r="A3464" s="122"/>
      <c r="B3464" s="122"/>
      <c r="F3464" s="120"/>
      <c r="G3464" s="120"/>
      <c r="H3464" s="120"/>
      <c r="I3464" s="122"/>
      <c r="J3464" s="120"/>
      <c r="K3464" s="120"/>
      <c r="R3464" s="123"/>
      <c r="T3464" s="124"/>
      <c r="U3464" s="124"/>
    </row>
    <row r="3465" spans="1:21" s="121" customFormat="1">
      <c r="A3465" s="122"/>
      <c r="B3465" s="122"/>
      <c r="F3465" s="120"/>
      <c r="G3465" s="120"/>
      <c r="H3465" s="120"/>
      <c r="I3465" s="122"/>
      <c r="J3465" s="120"/>
      <c r="K3465" s="120"/>
      <c r="R3465" s="123"/>
      <c r="T3465" s="124"/>
      <c r="U3465" s="124"/>
    </row>
    <row r="3466" spans="1:21" s="121" customFormat="1">
      <c r="A3466" s="122"/>
      <c r="B3466" s="122"/>
      <c r="F3466" s="120"/>
      <c r="G3466" s="120"/>
      <c r="H3466" s="120"/>
      <c r="I3466" s="122"/>
      <c r="J3466" s="120"/>
      <c r="K3466" s="120"/>
      <c r="R3466" s="123"/>
      <c r="T3466" s="124"/>
      <c r="U3466" s="124"/>
    </row>
    <row r="3467" spans="1:21" s="121" customFormat="1">
      <c r="A3467" s="122"/>
      <c r="B3467" s="122"/>
      <c r="F3467" s="120"/>
      <c r="G3467" s="120"/>
      <c r="H3467" s="120"/>
      <c r="I3467" s="122"/>
      <c r="J3467" s="120"/>
      <c r="K3467" s="120"/>
      <c r="R3467" s="123"/>
      <c r="T3467" s="124"/>
      <c r="U3467" s="124"/>
    </row>
    <row r="3468" spans="1:21" s="121" customFormat="1">
      <c r="A3468" s="122"/>
      <c r="B3468" s="122"/>
      <c r="F3468" s="120"/>
      <c r="G3468" s="120"/>
      <c r="H3468" s="120"/>
      <c r="I3468" s="122"/>
      <c r="J3468" s="120"/>
      <c r="K3468" s="120"/>
      <c r="R3468" s="123"/>
      <c r="T3468" s="124"/>
      <c r="U3468" s="124"/>
    </row>
    <row r="3469" spans="1:21" s="121" customFormat="1">
      <c r="A3469" s="122"/>
      <c r="B3469" s="122"/>
      <c r="F3469" s="120"/>
      <c r="G3469" s="120"/>
      <c r="H3469" s="120"/>
      <c r="I3469" s="122"/>
      <c r="J3469" s="120"/>
      <c r="K3469" s="120"/>
      <c r="R3469" s="123"/>
      <c r="T3469" s="124"/>
      <c r="U3469" s="124"/>
    </row>
    <row r="3470" spans="1:21" s="121" customFormat="1">
      <c r="A3470" s="122"/>
      <c r="B3470" s="122"/>
      <c r="F3470" s="120"/>
      <c r="G3470" s="120"/>
      <c r="H3470" s="120"/>
      <c r="I3470" s="122"/>
      <c r="J3470" s="120"/>
      <c r="K3470" s="120"/>
      <c r="R3470" s="123"/>
      <c r="T3470" s="124"/>
      <c r="U3470" s="124"/>
    </row>
    <row r="3471" spans="1:21" s="121" customFormat="1">
      <c r="A3471" s="122"/>
      <c r="B3471" s="122"/>
      <c r="F3471" s="120"/>
      <c r="G3471" s="120"/>
      <c r="H3471" s="120"/>
      <c r="I3471" s="122"/>
      <c r="J3471" s="120"/>
      <c r="K3471" s="120"/>
      <c r="R3471" s="123"/>
      <c r="T3471" s="124"/>
      <c r="U3471" s="124"/>
    </row>
    <row r="3472" spans="1:21" s="121" customFormat="1">
      <c r="A3472" s="122"/>
      <c r="B3472" s="122"/>
      <c r="F3472" s="120"/>
      <c r="G3472" s="120"/>
      <c r="H3472" s="120"/>
      <c r="I3472" s="122"/>
      <c r="J3472" s="120"/>
      <c r="K3472" s="120"/>
      <c r="R3472" s="123"/>
      <c r="T3472" s="124"/>
      <c r="U3472" s="124"/>
    </row>
    <row r="3473" spans="1:21" s="121" customFormat="1">
      <c r="A3473" s="122"/>
      <c r="B3473" s="122"/>
      <c r="F3473" s="120"/>
      <c r="G3473" s="120"/>
      <c r="H3473" s="120"/>
      <c r="I3473" s="122"/>
      <c r="J3473" s="120"/>
      <c r="K3473" s="120"/>
      <c r="R3473" s="123"/>
      <c r="T3473" s="124"/>
      <c r="U3473" s="124"/>
    </row>
    <row r="3474" spans="1:21" s="121" customFormat="1">
      <c r="A3474" s="122"/>
      <c r="B3474" s="122"/>
      <c r="F3474" s="120"/>
      <c r="G3474" s="120"/>
      <c r="H3474" s="120"/>
      <c r="I3474" s="122"/>
      <c r="J3474" s="120"/>
      <c r="K3474" s="120"/>
      <c r="R3474" s="123"/>
      <c r="T3474" s="124"/>
      <c r="U3474" s="124"/>
    </row>
    <row r="3475" spans="1:21" s="121" customFormat="1">
      <c r="A3475" s="122"/>
      <c r="B3475" s="122"/>
      <c r="F3475" s="120"/>
      <c r="G3475" s="120"/>
      <c r="H3475" s="120"/>
      <c r="I3475" s="122"/>
      <c r="J3475" s="120"/>
      <c r="K3475" s="120"/>
      <c r="R3475" s="123"/>
      <c r="T3475" s="124"/>
      <c r="U3475" s="124"/>
    </row>
    <row r="3476" spans="1:21" s="121" customFormat="1">
      <c r="A3476" s="122"/>
      <c r="B3476" s="122"/>
      <c r="F3476" s="120"/>
      <c r="G3476" s="120"/>
      <c r="H3476" s="120"/>
      <c r="I3476" s="122"/>
      <c r="J3476" s="120"/>
      <c r="K3476" s="120"/>
      <c r="R3476" s="123"/>
      <c r="T3476" s="124"/>
      <c r="U3476" s="124"/>
    </row>
    <row r="3477" spans="1:21" s="121" customFormat="1">
      <c r="A3477" s="122"/>
      <c r="B3477" s="122"/>
      <c r="F3477" s="120"/>
      <c r="G3477" s="120"/>
      <c r="H3477" s="120"/>
      <c r="I3477" s="122"/>
      <c r="J3477" s="120"/>
      <c r="K3477" s="120"/>
      <c r="R3477" s="123"/>
      <c r="T3477" s="124"/>
      <c r="U3477" s="124"/>
    </row>
    <row r="3478" spans="1:21" s="121" customFormat="1">
      <c r="A3478" s="122"/>
      <c r="B3478" s="122"/>
      <c r="F3478" s="120"/>
      <c r="G3478" s="120"/>
      <c r="H3478" s="120"/>
      <c r="I3478" s="122"/>
      <c r="J3478" s="120"/>
      <c r="K3478" s="120"/>
      <c r="R3478" s="123"/>
      <c r="T3478" s="124"/>
      <c r="U3478" s="124"/>
    </row>
    <row r="3479" spans="1:21" s="121" customFormat="1">
      <c r="A3479" s="122"/>
      <c r="B3479" s="122"/>
      <c r="F3479" s="120"/>
      <c r="G3479" s="120"/>
      <c r="H3479" s="120"/>
      <c r="I3479" s="122"/>
      <c r="J3479" s="120"/>
      <c r="K3479" s="120"/>
      <c r="R3479" s="123"/>
      <c r="T3479" s="124"/>
      <c r="U3479" s="124"/>
    </row>
    <row r="3480" spans="1:21" s="121" customFormat="1">
      <c r="A3480" s="122"/>
      <c r="B3480" s="122"/>
      <c r="F3480" s="120"/>
      <c r="G3480" s="120"/>
      <c r="H3480" s="120"/>
      <c r="I3480" s="122"/>
      <c r="J3480" s="120"/>
      <c r="K3480" s="120"/>
      <c r="R3480" s="123"/>
      <c r="T3480" s="124"/>
      <c r="U3480" s="124"/>
    </row>
    <row r="3481" spans="1:21" s="121" customFormat="1">
      <c r="A3481" s="122"/>
      <c r="B3481" s="122"/>
      <c r="F3481" s="120"/>
      <c r="G3481" s="120"/>
      <c r="H3481" s="120"/>
      <c r="I3481" s="122"/>
      <c r="J3481" s="120"/>
      <c r="K3481" s="120"/>
      <c r="R3481" s="123"/>
      <c r="T3481" s="124"/>
      <c r="U3481" s="124"/>
    </row>
    <row r="3482" spans="1:21" s="121" customFormat="1">
      <c r="A3482" s="122"/>
      <c r="B3482" s="122"/>
      <c r="F3482" s="120"/>
      <c r="G3482" s="120"/>
      <c r="H3482" s="120"/>
      <c r="I3482" s="122"/>
      <c r="J3482" s="120"/>
      <c r="K3482" s="120"/>
      <c r="R3482" s="123"/>
      <c r="T3482" s="124"/>
      <c r="U3482" s="124"/>
    </row>
    <row r="3483" spans="1:21" s="121" customFormat="1">
      <c r="A3483" s="122"/>
      <c r="B3483" s="122"/>
      <c r="F3483" s="120"/>
      <c r="G3483" s="120"/>
      <c r="H3483" s="120"/>
      <c r="I3483" s="122"/>
      <c r="J3483" s="120"/>
      <c r="K3483" s="120"/>
      <c r="R3483" s="123"/>
      <c r="T3483" s="124"/>
      <c r="U3483" s="124"/>
    </row>
    <row r="3484" spans="1:21" s="121" customFormat="1">
      <c r="A3484" s="122"/>
      <c r="B3484" s="122"/>
      <c r="F3484" s="120"/>
      <c r="G3484" s="120"/>
      <c r="H3484" s="120"/>
      <c r="I3484" s="122"/>
      <c r="J3484" s="120"/>
      <c r="K3484" s="120"/>
      <c r="R3484" s="123"/>
      <c r="T3484" s="124"/>
      <c r="U3484" s="124"/>
    </row>
    <row r="3485" spans="1:21" s="121" customFormat="1">
      <c r="A3485" s="122"/>
      <c r="B3485" s="122"/>
      <c r="F3485" s="120"/>
      <c r="G3485" s="120"/>
      <c r="H3485" s="120"/>
      <c r="I3485" s="122"/>
      <c r="J3485" s="120"/>
      <c r="K3485" s="120"/>
      <c r="R3485" s="123"/>
      <c r="T3485" s="124"/>
      <c r="U3485" s="124"/>
    </row>
    <row r="3486" spans="1:21" s="121" customFormat="1">
      <c r="A3486" s="122"/>
      <c r="B3486" s="122"/>
      <c r="F3486" s="120"/>
      <c r="G3486" s="120"/>
      <c r="H3486" s="120"/>
      <c r="I3486" s="122"/>
      <c r="J3486" s="120"/>
      <c r="K3486" s="120"/>
      <c r="R3486" s="123"/>
      <c r="T3486" s="124"/>
      <c r="U3486" s="124"/>
    </row>
    <row r="3487" spans="1:21" s="121" customFormat="1">
      <c r="A3487" s="122"/>
      <c r="B3487" s="122"/>
      <c r="F3487" s="120"/>
      <c r="G3487" s="120"/>
      <c r="H3487" s="120"/>
      <c r="I3487" s="122"/>
      <c r="J3487" s="120"/>
      <c r="K3487" s="120"/>
      <c r="R3487" s="123"/>
      <c r="T3487" s="124"/>
      <c r="U3487" s="124"/>
    </row>
    <row r="3488" spans="1:21" s="121" customFormat="1">
      <c r="A3488" s="122"/>
      <c r="B3488" s="122"/>
      <c r="F3488" s="120"/>
      <c r="G3488" s="120"/>
      <c r="H3488" s="120"/>
      <c r="I3488" s="122"/>
      <c r="J3488" s="120"/>
      <c r="K3488" s="120"/>
      <c r="R3488" s="123"/>
      <c r="T3488" s="124"/>
      <c r="U3488" s="124"/>
    </row>
    <row r="3489" spans="1:21" s="121" customFormat="1">
      <c r="A3489" s="122"/>
      <c r="B3489" s="122"/>
      <c r="F3489" s="120"/>
      <c r="G3489" s="120"/>
      <c r="H3489" s="120"/>
      <c r="I3489" s="122"/>
      <c r="J3489" s="120"/>
      <c r="K3489" s="120"/>
      <c r="R3489" s="123"/>
      <c r="T3489" s="124"/>
      <c r="U3489" s="124"/>
    </row>
    <row r="3490" spans="1:21" s="121" customFormat="1">
      <c r="A3490" s="122"/>
      <c r="B3490" s="122"/>
      <c r="F3490" s="120"/>
      <c r="G3490" s="120"/>
      <c r="H3490" s="120"/>
      <c r="I3490" s="122"/>
      <c r="J3490" s="120"/>
      <c r="K3490" s="120"/>
      <c r="R3490" s="123"/>
      <c r="T3490" s="124"/>
      <c r="U3490" s="124"/>
    </row>
    <row r="3491" spans="1:21" s="121" customFormat="1">
      <c r="A3491" s="122"/>
      <c r="B3491" s="122"/>
      <c r="F3491" s="120"/>
      <c r="G3491" s="120"/>
      <c r="H3491" s="120"/>
      <c r="I3491" s="122"/>
      <c r="J3491" s="120"/>
      <c r="K3491" s="120"/>
      <c r="R3491" s="123"/>
      <c r="T3491" s="124"/>
      <c r="U3491" s="124"/>
    </row>
    <row r="3492" spans="1:21" s="121" customFormat="1">
      <c r="A3492" s="122"/>
      <c r="B3492" s="122"/>
      <c r="F3492" s="120"/>
      <c r="G3492" s="120"/>
      <c r="H3492" s="120"/>
      <c r="I3492" s="122"/>
      <c r="J3492" s="120"/>
      <c r="K3492" s="120"/>
      <c r="R3492" s="123"/>
      <c r="T3492" s="124"/>
      <c r="U3492" s="124"/>
    </row>
    <row r="3493" spans="1:21" s="121" customFormat="1">
      <c r="A3493" s="122"/>
      <c r="B3493" s="122"/>
      <c r="F3493" s="120"/>
      <c r="G3493" s="120"/>
      <c r="H3493" s="120"/>
      <c r="I3493" s="122"/>
      <c r="J3493" s="120"/>
      <c r="K3493" s="120"/>
      <c r="R3493" s="123"/>
      <c r="T3493" s="124"/>
      <c r="U3493" s="124"/>
    </row>
    <row r="3494" spans="1:21" s="121" customFormat="1">
      <c r="A3494" s="122"/>
      <c r="B3494" s="122"/>
      <c r="F3494" s="120"/>
      <c r="G3494" s="120"/>
      <c r="H3494" s="120"/>
      <c r="I3494" s="122"/>
      <c r="J3494" s="120"/>
      <c r="K3494" s="120"/>
      <c r="R3494" s="123"/>
      <c r="T3494" s="124"/>
      <c r="U3494" s="124"/>
    </row>
    <row r="3495" spans="1:21" s="121" customFormat="1">
      <c r="A3495" s="122"/>
      <c r="B3495" s="122"/>
      <c r="F3495" s="120"/>
      <c r="G3495" s="120"/>
      <c r="H3495" s="120"/>
      <c r="I3495" s="122"/>
      <c r="J3495" s="120"/>
      <c r="K3495" s="120"/>
      <c r="R3495" s="123"/>
      <c r="T3495" s="124"/>
      <c r="U3495" s="124"/>
    </row>
    <row r="3496" spans="1:21" s="121" customFormat="1">
      <c r="A3496" s="122"/>
      <c r="B3496" s="122"/>
      <c r="F3496" s="120"/>
      <c r="G3496" s="120"/>
      <c r="H3496" s="120"/>
      <c r="I3496" s="122"/>
      <c r="J3496" s="120"/>
      <c r="K3496" s="120"/>
      <c r="R3496" s="123"/>
      <c r="T3496" s="124"/>
      <c r="U3496" s="124"/>
    </row>
    <row r="3497" spans="1:21" s="121" customFormat="1">
      <c r="A3497" s="122"/>
      <c r="B3497" s="122"/>
      <c r="F3497" s="120"/>
      <c r="G3497" s="120"/>
      <c r="H3497" s="120"/>
      <c r="I3497" s="122"/>
      <c r="J3497" s="120"/>
      <c r="K3497" s="120"/>
      <c r="R3497" s="123"/>
      <c r="T3497" s="124"/>
      <c r="U3497" s="124"/>
    </row>
    <row r="3498" spans="1:21" s="121" customFormat="1">
      <c r="A3498" s="122"/>
      <c r="B3498" s="122"/>
      <c r="F3498" s="120"/>
      <c r="G3498" s="120"/>
      <c r="H3498" s="120"/>
      <c r="I3498" s="122"/>
      <c r="J3498" s="120"/>
      <c r="K3498" s="120"/>
      <c r="R3498" s="123"/>
      <c r="T3498" s="124"/>
      <c r="U3498" s="124"/>
    </row>
    <row r="3499" spans="1:21" s="121" customFormat="1">
      <c r="A3499" s="122"/>
      <c r="B3499" s="122"/>
      <c r="F3499" s="120"/>
      <c r="G3499" s="120"/>
      <c r="H3499" s="120"/>
      <c r="I3499" s="122"/>
      <c r="J3499" s="120"/>
      <c r="K3499" s="120"/>
      <c r="R3499" s="123"/>
      <c r="T3499" s="124"/>
      <c r="U3499" s="124"/>
    </row>
    <row r="3500" spans="1:21" s="121" customFormat="1">
      <c r="A3500" s="122"/>
      <c r="B3500" s="122"/>
      <c r="F3500" s="120"/>
      <c r="G3500" s="120"/>
      <c r="H3500" s="120"/>
      <c r="I3500" s="122"/>
      <c r="J3500" s="120"/>
      <c r="K3500" s="120"/>
      <c r="R3500" s="123"/>
      <c r="T3500" s="124"/>
      <c r="U3500" s="124"/>
    </row>
    <row r="3501" spans="1:21" s="121" customFormat="1">
      <c r="A3501" s="122"/>
      <c r="B3501" s="122"/>
      <c r="F3501" s="120"/>
      <c r="G3501" s="120"/>
      <c r="H3501" s="120"/>
      <c r="I3501" s="122"/>
      <c r="J3501" s="120"/>
      <c r="K3501" s="120"/>
      <c r="R3501" s="123"/>
      <c r="T3501" s="124"/>
      <c r="U3501" s="124"/>
    </row>
    <row r="3502" spans="1:21" s="121" customFormat="1">
      <c r="A3502" s="122"/>
      <c r="B3502" s="122"/>
      <c r="F3502" s="120"/>
      <c r="G3502" s="120"/>
      <c r="H3502" s="120"/>
      <c r="I3502" s="122"/>
      <c r="J3502" s="120"/>
      <c r="K3502" s="120"/>
      <c r="R3502" s="123"/>
      <c r="T3502" s="124"/>
      <c r="U3502" s="124"/>
    </row>
    <row r="3503" spans="1:21" s="121" customFormat="1">
      <c r="A3503" s="122"/>
      <c r="B3503" s="122"/>
      <c r="F3503" s="120"/>
      <c r="G3503" s="120"/>
      <c r="H3503" s="120"/>
      <c r="I3503" s="122"/>
      <c r="J3503" s="120"/>
      <c r="K3503" s="120"/>
      <c r="R3503" s="123"/>
      <c r="T3503" s="124"/>
      <c r="U3503" s="124"/>
    </row>
    <row r="3504" spans="1:21" s="121" customFormat="1">
      <c r="A3504" s="122"/>
      <c r="B3504" s="122"/>
      <c r="F3504" s="120"/>
      <c r="G3504" s="120"/>
      <c r="H3504" s="120"/>
      <c r="I3504" s="122"/>
      <c r="J3504" s="120"/>
      <c r="K3504" s="120"/>
      <c r="R3504" s="123"/>
      <c r="T3504" s="124"/>
      <c r="U3504" s="124"/>
    </row>
    <row r="3505" spans="1:21" s="121" customFormat="1">
      <c r="A3505" s="122"/>
      <c r="B3505" s="122"/>
      <c r="F3505" s="120"/>
      <c r="G3505" s="120"/>
      <c r="H3505" s="120"/>
      <c r="I3505" s="122"/>
      <c r="J3505" s="120"/>
      <c r="K3505" s="120"/>
      <c r="R3505" s="123"/>
      <c r="T3505" s="124"/>
      <c r="U3505" s="124"/>
    </row>
    <row r="3506" spans="1:21" s="121" customFormat="1">
      <c r="A3506" s="122"/>
      <c r="B3506" s="122"/>
      <c r="F3506" s="120"/>
      <c r="G3506" s="120"/>
      <c r="H3506" s="120"/>
      <c r="I3506" s="122"/>
      <c r="J3506" s="120"/>
      <c r="K3506" s="120"/>
      <c r="R3506" s="123"/>
      <c r="T3506" s="124"/>
      <c r="U3506" s="124"/>
    </row>
    <row r="3507" spans="1:21" s="121" customFormat="1">
      <c r="A3507" s="122"/>
      <c r="B3507" s="122"/>
      <c r="F3507" s="120"/>
      <c r="G3507" s="120"/>
      <c r="H3507" s="120"/>
      <c r="I3507" s="122"/>
      <c r="J3507" s="120"/>
      <c r="K3507" s="120"/>
      <c r="R3507" s="123"/>
      <c r="T3507" s="124"/>
      <c r="U3507" s="124"/>
    </row>
    <row r="3508" spans="1:21" s="121" customFormat="1">
      <c r="A3508" s="122"/>
      <c r="B3508" s="122"/>
      <c r="F3508" s="120"/>
      <c r="G3508" s="120"/>
      <c r="H3508" s="120"/>
      <c r="I3508" s="122"/>
      <c r="J3508" s="120"/>
      <c r="K3508" s="120"/>
      <c r="R3508" s="123"/>
      <c r="T3508" s="124"/>
      <c r="U3508" s="124"/>
    </row>
    <row r="3509" spans="1:21" s="121" customFormat="1">
      <c r="A3509" s="122"/>
      <c r="B3509" s="122"/>
      <c r="F3509" s="120"/>
      <c r="G3509" s="120"/>
      <c r="H3509" s="120"/>
      <c r="I3509" s="122"/>
      <c r="J3509" s="120"/>
      <c r="K3509" s="120"/>
      <c r="R3509" s="123"/>
      <c r="T3509" s="124"/>
      <c r="U3509" s="124"/>
    </row>
    <row r="3510" spans="1:21" s="121" customFormat="1">
      <c r="A3510" s="122"/>
      <c r="B3510" s="122"/>
      <c r="F3510" s="120"/>
      <c r="G3510" s="120"/>
      <c r="H3510" s="120"/>
      <c r="I3510" s="122"/>
      <c r="J3510" s="120"/>
      <c r="K3510" s="120"/>
      <c r="R3510" s="123"/>
      <c r="T3510" s="124"/>
      <c r="U3510" s="124"/>
    </row>
    <row r="3511" spans="1:21" s="121" customFormat="1">
      <c r="A3511" s="122"/>
      <c r="B3511" s="122"/>
      <c r="F3511" s="120"/>
      <c r="G3511" s="120"/>
      <c r="H3511" s="120"/>
      <c r="I3511" s="122"/>
      <c r="J3511" s="120"/>
      <c r="K3511" s="120"/>
      <c r="R3511" s="123"/>
      <c r="T3511" s="124"/>
      <c r="U3511" s="124"/>
    </row>
    <row r="3512" spans="1:21" s="121" customFormat="1">
      <c r="A3512" s="122"/>
      <c r="B3512" s="122"/>
      <c r="F3512" s="120"/>
      <c r="G3512" s="120"/>
      <c r="H3512" s="120"/>
      <c r="I3512" s="122"/>
      <c r="J3512" s="120"/>
      <c r="K3512" s="120"/>
      <c r="R3512" s="123"/>
      <c r="T3512" s="124"/>
      <c r="U3512" s="124"/>
    </row>
    <row r="3513" spans="1:21" s="121" customFormat="1">
      <c r="A3513" s="122"/>
      <c r="B3513" s="122"/>
      <c r="F3513" s="120"/>
      <c r="G3513" s="120"/>
      <c r="H3513" s="120"/>
      <c r="I3513" s="122"/>
      <c r="J3513" s="120"/>
      <c r="K3513" s="120"/>
      <c r="R3513" s="123"/>
      <c r="T3513" s="124"/>
      <c r="U3513" s="124"/>
    </row>
    <row r="3514" spans="1:21" s="121" customFormat="1">
      <c r="A3514" s="122"/>
      <c r="B3514" s="122"/>
      <c r="F3514" s="120"/>
      <c r="G3514" s="120"/>
      <c r="H3514" s="120"/>
      <c r="I3514" s="122"/>
      <c r="J3514" s="120"/>
      <c r="K3514" s="120"/>
      <c r="R3514" s="123"/>
      <c r="T3514" s="124"/>
      <c r="U3514" s="124"/>
    </row>
    <row r="3515" spans="1:21" s="121" customFormat="1">
      <c r="A3515" s="122"/>
      <c r="B3515" s="122"/>
      <c r="F3515" s="120"/>
      <c r="G3515" s="120"/>
      <c r="H3515" s="120"/>
      <c r="I3515" s="122"/>
      <c r="J3515" s="120"/>
      <c r="K3515" s="120"/>
      <c r="R3515" s="123"/>
      <c r="T3515" s="124"/>
      <c r="U3515" s="124"/>
    </row>
    <row r="3516" spans="1:21" s="121" customFormat="1">
      <c r="A3516" s="122"/>
      <c r="B3516" s="122"/>
      <c r="F3516" s="120"/>
      <c r="G3516" s="120"/>
      <c r="H3516" s="120"/>
      <c r="I3516" s="122"/>
      <c r="J3516" s="120"/>
      <c r="K3516" s="120"/>
      <c r="R3516" s="123"/>
      <c r="T3516" s="124"/>
      <c r="U3516" s="124"/>
    </row>
    <row r="3517" spans="1:21" s="121" customFormat="1">
      <c r="A3517" s="122"/>
      <c r="B3517" s="122"/>
      <c r="F3517" s="120"/>
      <c r="G3517" s="120"/>
      <c r="H3517" s="120"/>
      <c r="I3517" s="122"/>
      <c r="J3517" s="120"/>
      <c r="K3517" s="120"/>
      <c r="R3517" s="123"/>
      <c r="T3517" s="124"/>
      <c r="U3517" s="124"/>
    </row>
    <row r="3518" spans="1:21" s="121" customFormat="1">
      <c r="A3518" s="122"/>
      <c r="B3518" s="122"/>
      <c r="F3518" s="120"/>
      <c r="G3518" s="120"/>
      <c r="H3518" s="120"/>
      <c r="I3518" s="122"/>
      <c r="J3518" s="120"/>
      <c r="K3518" s="120"/>
      <c r="R3518" s="123"/>
      <c r="T3518" s="124"/>
      <c r="U3518" s="124"/>
    </row>
    <row r="3519" spans="1:21" s="121" customFormat="1">
      <c r="A3519" s="122"/>
      <c r="B3519" s="122"/>
      <c r="F3519" s="120"/>
      <c r="G3519" s="120"/>
      <c r="H3519" s="120"/>
      <c r="I3519" s="122"/>
      <c r="J3519" s="120"/>
      <c r="K3519" s="120"/>
      <c r="R3519" s="123"/>
      <c r="T3519" s="124"/>
      <c r="U3519" s="124"/>
    </row>
    <row r="3520" spans="1:21" s="121" customFormat="1">
      <c r="A3520" s="122"/>
      <c r="B3520" s="122"/>
      <c r="F3520" s="120"/>
      <c r="G3520" s="120"/>
      <c r="H3520" s="120"/>
      <c r="I3520" s="122"/>
      <c r="J3520" s="120"/>
      <c r="K3520" s="120"/>
      <c r="R3520" s="123"/>
      <c r="T3520" s="124"/>
      <c r="U3520" s="124"/>
    </row>
    <row r="3521" spans="1:21" s="121" customFormat="1">
      <c r="A3521" s="122"/>
      <c r="B3521" s="122"/>
      <c r="F3521" s="120"/>
      <c r="G3521" s="120"/>
      <c r="H3521" s="120"/>
      <c r="I3521" s="122"/>
      <c r="J3521" s="120"/>
      <c r="K3521" s="120"/>
      <c r="R3521" s="123"/>
      <c r="T3521" s="124"/>
      <c r="U3521" s="124"/>
    </row>
    <row r="3522" spans="1:21" s="121" customFormat="1">
      <c r="A3522" s="122"/>
      <c r="B3522" s="122"/>
      <c r="F3522" s="120"/>
      <c r="G3522" s="120"/>
      <c r="H3522" s="120"/>
      <c r="I3522" s="122"/>
      <c r="J3522" s="120"/>
      <c r="K3522" s="120"/>
      <c r="R3522" s="123"/>
      <c r="T3522" s="124"/>
      <c r="U3522" s="124"/>
    </row>
    <row r="3523" spans="1:21" s="121" customFormat="1">
      <c r="A3523" s="122"/>
      <c r="B3523" s="122"/>
      <c r="F3523" s="120"/>
      <c r="G3523" s="120"/>
      <c r="H3523" s="120"/>
      <c r="I3523" s="122"/>
      <c r="J3523" s="120"/>
      <c r="K3523" s="120"/>
      <c r="R3523" s="123"/>
      <c r="T3523" s="124"/>
      <c r="U3523" s="124"/>
    </row>
    <row r="3524" spans="1:21" s="121" customFormat="1">
      <c r="A3524" s="122"/>
      <c r="B3524" s="122"/>
      <c r="F3524" s="120"/>
      <c r="G3524" s="120"/>
      <c r="H3524" s="120"/>
      <c r="I3524" s="122"/>
      <c r="J3524" s="120"/>
      <c r="K3524" s="120"/>
      <c r="R3524" s="123"/>
      <c r="T3524" s="124"/>
      <c r="U3524" s="124"/>
    </row>
    <row r="3525" spans="1:21" s="121" customFormat="1">
      <c r="A3525" s="122"/>
      <c r="B3525" s="122"/>
      <c r="F3525" s="120"/>
      <c r="G3525" s="120"/>
      <c r="H3525" s="120"/>
      <c r="I3525" s="122"/>
      <c r="J3525" s="120"/>
      <c r="K3525" s="120"/>
      <c r="R3525" s="123"/>
      <c r="T3525" s="124"/>
      <c r="U3525" s="124"/>
    </row>
    <row r="3526" spans="1:21" s="121" customFormat="1">
      <c r="A3526" s="122"/>
      <c r="B3526" s="122"/>
      <c r="F3526" s="120"/>
      <c r="G3526" s="120"/>
      <c r="H3526" s="120"/>
      <c r="I3526" s="122"/>
      <c r="J3526" s="120"/>
      <c r="K3526" s="120"/>
      <c r="R3526" s="123"/>
      <c r="T3526" s="124"/>
      <c r="U3526" s="124"/>
    </row>
    <row r="3527" spans="1:21" s="121" customFormat="1">
      <c r="A3527" s="122"/>
      <c r="B3527" s="122"/>
      <c r="F3527" s="120"/>
      <c r="G3527" s="120"/>
      <c r="H3527" s="120"/>
      <c r="I3527" s="122"/>
      <c r="J3527" s="120"/>
      <c r="K3527" s="120"/>
      <c r="R3527" s="123"/>
      <c r="T3527" s="124"/>
      <c r="U3527" s="124"/>
    </row>
    <row r="3528" spans="1:21" s="121" customFormat="1">
      <c r="A3528" s="122"/>
      <c r="B3528" s="122"/>
      <c r="F3528" s="120"/>
      <c r="G3528" s="120"/>
      <c r="H3528" s="120"/>
      <c r="I3528" s="122"/>
      <c r="J3528" s="120"/>
      <c r="K3528" s="120"/>
      <c r="R3528" s="123"/>
      <c r="T3528" s="124"/>
      <c r="U3528" s="124"/>
    </row>
    <row r="3529" spans="1:21" s="121" customFormat="1">
      <c r="A3529" s="122"/>
      <c r="B3529" s="122"/>
      <c r="F3529" s="120"/>
      <c r="G3529" s="120"/>
      <c r="H3529" s="120"/>
      <c r="I3529" s="122"/>
      <c r="J3529" s="120"/>
      <c r="K3529" s="120"/>
      <c r="R3529" s="123"/>
      <c r="T3529" s="124"/>
      <c r="U3529" s="124"/>
    </row>
    <row r="3530" spans="1:21" s="121" customFormat="1">
      <c r="A3530" s="122"/>
      <c r="B3530" s="122"/>
      <c r="F3530" s="120"/>
      <c r="G3530" s="120"/>
      <c r="H3530" s="120"/>
      <c r="I3530" s="122"/>
      <c r="J3530" s="120"/>
      <c r="K3530" s="120"/>
      <c r="R3530" s="123"/>
      <c r="T3530" s="124"/>
      <c r="U3530" s="124"/>
    </row>
    <row r="3531" spans="1:21" s="121" customFormat="1">
      <c r="A3531" s="122"/>
      <c r="B3531" s="122"/>
      <c r="F3531" s="120"/>
      <c r="G3531" s="120"/>
      <c r="H3531" s="120"/>
      <c r="I3531" s="122"/>
      <c r="J3531" s="120"/>
      <c r="K3531" s="120"/>
      <c r="R3531" s="123"/>
      <c r="T3531" s="124"/>
      <c r="U3531" s="124"/>
    </row>
    <row r="3532" spans="1:21" s="121" customFormat="1">
      <c r="A3532" s="122"/>
      <c r="B3532" s="122"/>
      <c r="F3532" s="120"/>
      <c r="G3532" s="120"/>
      <c r="H3532" s="120"/>
      <c r="I3532" s="122"/>
      <c r="J3532" s="120"/>
      <c r="K3532" s="120"/>
      <c r="R3532" s="123"/>
      <c r="T3532" s="124"/>
      <c r="U3532" s="124"/>
    </row>
    <row r="3533" spans="1:21" s="121" customFormat="1">
      <c r="A3533" s="122"/>
      <c r="B3533" s="122"/>
      <c r="F3533" s="120"/>
      <c r="G3533" s="120"/>
      <c r="H3533" s="120"/>
      <c r="I3533" s="122"/>
      <c r="J3533" s="120"/>
      <c r="K3533" s="120"/>
      <c r="R3533" s="123"/>
      <c r="T3533" s="124"/>
      <c r="U3533" s="124"/>
    </row>
    <row r="3534" spans="1:21" s="121" customFormat="1">
      <c r="A3534" s="122"/>
      <c r="B3534" s="122"/>
      <c r="F3534" s="120"/>
      <c r="G3534" s="120"/>
      <c r="H3534" s="120"/>
      <c r="I3534" s="122"/>
      <c r="J3534" s="120"/>
      <c r="K3534" s="120"/>
      <c r="R3534" s="123"/>
      <c r="T3534" s="124"/>
      <c r="U3534" s="124"/>
    </row>
    <row r="3535" spans="1:21" s="121" customFormat="1">
      <c r="A3535" s="122"/>
      <c r="B3535" s="122"/>
      <c r="F3535" s="120"/>
      <c r="G3535" s="120"/>
      <c r="H3535" s="120"/>
      <c r="I3535" s="122"/>
      <c r="J3535" s="120"/>
      <c r="K3535" s="120"/>
      <c r="R3535" s="123"/>
      <c r="T3535" s="124"/>
      <c r="U3535" s="124"/>
    </row>
    <row r="3536" spans="1:21" s="121" customFormat="1">
      <c r="A3536" s="122"/>
      <c r="B3536" s="122"/>
      <c r="F3536" s="120"/>
      <c r="G3536" s="120"/>
      <c r="H3536" s="120"/>
      <c r="I3536" s="122"/>
      <c r="J3536" s="120"/>
      <c r="K3536" s="120"/>
      <c r="R3536" s="123"/>
      <c r="T3536" s="124"/>
      <c r="U3536" s="124"/>
    </row>
    <row r="3537" spans="1:21" s="121" customFormat="1">
      <c r="A3537" s="122"/>
      <c r="B3537" s="122"/>
      <c r="F3537" s="120"/>
      <c r="G3537" s="120"/>
      <c r="H3537" s="120"/>
      <c r="I3537" s="122"/>
      <c r="J3537" s="120"/>
      <c r="K3537" s="120"/>
      <c r="R3537" s="123"/>
      <c r="T3537" s="124"/>
      <c r="U3537" s="124"/>
    </row>
    <row r="3538" spans="1:21" s="121" customFormat="1">
      <c r="A3538" s="122"/>
      <c r="B3538" s="122"/>
      <c r="F3538" s="120"/>
      <c r="G3538" s="120"/>
      <c r="H3538" s="120"/>
      <c r="I3538" s="122"/>
      <c r="J3538" s="120"/>
      <c r="K3538" s="120"/>
      <c r="R3538" s="123"/>
      <c r="T3538" s="124"/>
      <c r="U3538" s="124"/>
    </row>
    <row r="3539" spans="1:21" s="121" customFormat="1">
      <c r="A3539" s="122"/>
      <c r="B3539" s="122"/>
      <c r="F3539" s="120"/>
      <c r="G3539" s="120"/>
      <c r="H3539" s="120"/>
      <c r="I3539" s="122"/>
      <c r="J3539" s="120"/>
      <c r="K3539" s="120"/>
      <c r="R3539" s="123"/>
      <c r="T3539" s="124"/>
      <c r="U3539" s="124"/>
    </row>
    <row r="3540" spans="1:21" s="121" customFormat="1">
      <c r="A3540" s="122"/>
      <c r="B3540" s="122"/>
      <c r="F3540" s="120"/>
      <c r="G3540" s="120"/>
      <c r="H3540" s="120"/>
      <c r="I3540" s="122"/>
      <c r="J3540" s="120"/>
      <c r="K3540" s="120"/>
      <c r="R3540" s="123"/>
      <c r="T3540" s="124"/>
      <c r="U3540" s="124"/>
    </row>
    <row r="3541" spans="1:21" s="121" customFormat="1">
      <c r="A3541" s="122"/>
      <c r="B3541" s="122"/>
      <c r="F3541" s="120"/>
      <c r="G3541" s="120"/>
      <c r="H3541" s="120"/>
      <c r="I3541" s="122"/>
      <c r="J3541" s="120"/>
      <c r="K3541" s="120"/>
      <c r="R3541" s="123"/>
      <c r="T3541" s="124"/>
      <c r="U3541" s="124"/>
    </row>
    <row r="3542" spans="1:21" s="121" customFormat="1">
      <c r="A3542" s="122"/>
      <c r="B3542" s="122"/>
      <c r="F3542" s="120"/>
      <c r="G3542" s="120"/>
      <c r="H3542" s="120"/>
      <c r="I3542" s="122"/>
      <c r="J3542" s="120"/>
      <c r="K3542" s="120"/>
      <c r="R3542" s="123"/>
      <c r="T3542" s="124"/>
      <c r="U3542" s="124"/>
    </row>
    <row r="3543" spans="1:21" s="121" customFormat="1">
      <c r="A3543" s="122"/>
      <c r="B3543" s="122"/>
      <c r="F3543" s="120"/>
      <c r="G3543" s="120"/>
      <c r="H3543" s="120"/>
      <c r="I3543" s="122"/>
      <c r="J3543" s="120"/>
      <c r="K3543" s="120"/>
      <c r="R3543" s="123"/>
      <c r="T3543" s="124"/>
      <c r="U3543" s="124"/>
    </row>
    <row r="3544" spans="1:21" s="121" customFormat="1">
      <c r="A3544" s="122"/>
      <c r="B3544" s="122"/>
      <c r="F3544" s="120"/>
      <c r="G3544" s="120"/>
      <c r="H3544" s="120"/>
      <c r="I3544" s="122"/>
      <c r="J3544" s="120"/>
      <c r="K3544" s="120"/>
      <c r="R3544" s="123"/>
      <c r="T3544" s="124"/>
      <c r="U3544" s="124"/>
    </row>
    <row r="3545" spans="1:21" s="121" customFormat="1">
      <c r="A3545" s="122"/>
      <c r="B3545" s="122"/>
      <c r="F3545" s="120"/>
      <c r="G3545" s="120"/>
      <c r="H3545" s="120"/>
      <c r="I3545" s="122"/>
      <c r="J3545" s="120"/>
      <c r="K3545" s="120"/>
      <c r="R3545" s="123"/>
      <c r="T3545" s="124"/>
      <c r="U3545" s="124"/>
    </row>
    <row r="3546" spans="1:21" s="121" customFormat="1">
      <c r="A3546" s="122"/>
      <c r="B3546" s="122"/>
      <c r="F3546" s="120"/>
      <c r="G3546" s="120"/>
      <c r="H3546" s="120"/>
      <c r="I3546" s="122"/>
      <c r="J3546" s="120"/>
      <c r="K3546" s="120"/>
      <c r="R3546" s="123"/>
      <c r="T3546" s="124"/>
      <c r="U3546" s="124"/>
    </row>
    <row r="3547" spans="1:21" s="121" customFormat="1">
      <c r="A3547" s="122"/>
      <c r="B3547" s="122"/>
      <c r="F3547" s="120"/>
      <c r="G3547" s="120"/>
      <c r="H3547" s="120"/>
      <c r="I3547" s="122"/>
      <c r="J3547" s="120"/>
      <c r="K3547" s="120"/>
      <c r="R3547" s="123"/>
      <c r="T3547" s="124"/>
      <c r="U3547" s="124"/>
    </row>
    <row r="3548" spans="1:21" s="121" customFormat="1">
      <c r="A3548" s="122"/>
      <c r="B3548" s="122"/>
      <c r="F3548" s="120"/>
      <c r="G3548" s="120"/>
      <c r="H3548" s="120"/>
      <c r="I3548" s="122"/>
      <c r="J3548" s="120"/>
      <c r="K3548" s="120"/>
      <c r="R3548" s="123"/>
      <c r="T3548" s="124"/>
      <c r="U3548" s="124"/>
    </row>
    <row r="3549" spans="1:21" s="121" customFormat="1">
      <c r="A3549" s="122"/>
      <c r="B3549" s="122"/>
      <c r="F3549" s="120"/>
      <c r="G3549" s="120"/>
      <c r="H3549" s="120"/>
      <c r="I3549" s="122"/>
      <c r="J3549" s="120"/>
      <c r="K3549" s="120"/>
      <c r="R3549" s="123"/>
      <c r="T3549" s="124"/>
      <c r="U3549" s="124"/>
    </row>
    <row r="3550" spans="1:21" s="121" customFormat="1">
      <c r="A3550" s="122"/>
      <c r="B3550" s="122"/>
      <c r="F3550" s="120"/>
      <c r="G3550" s="120"/>
      <c r="H3550" s="120"/>
      <c r="I3550" s="122"/>
      <c r="J3550" s="120"/>
      <c r="K3550" s="120"/>
      <c r="R3550" s="123"/>
      <c r="T3550" s="124"/>
      <c r="U3550" s="124"/>
    </row>
    <row r="3551" spans="1:21" s="121" customFormat="1">
      <c r="A3551" s="122"/>
      <c r="B3551" s="122"/>
      <c r="F3551" s="120"/>
      <c r="G3551" s="120"/>
      <c r="H3551" s="120"/>
      <c r="I3551" s="122"/>
      <c r="J3551" s="120"/>
      <c r="K3551" s="120"/>
      <c r="R3551" s="123"/>
      <c r="T3551" s="124"/>
      <c r="U3551" s="124"/>
    </row>
    <row r="3552" spans="1:21" s="121" customFormat="1">
      <c r="A3552" s="122"/>
      <c r="B3552" s="122"/>
      <c r="F3552" s="120"/>
      <c r="G3552" s="120"/>
      <c r="H3552" s="120"/>
      <c r="I3552" s="122"/>
      <c r="J3552" s="120"/>
      <c r="K3552" s="120"/>
      <c r="R3552" s="123"/>
      <c r="T3552" s="124"/>
      <c r="U3552" s="124"/>
    </row>
    <row r="3553" spans="1:21" s="121" customFormat="1">
      <c r="A3553" s="122"/>
      <c r="B3553" s="122"/>
      <c r="F3553" s="120"/>
      <c r="G3553" s="120"/>
      <c r="H3553" s="120"/>
      <c r="I3553" s="122"/>
      <c r="J3553" s="120"/>
      <c r="K3553" s="120"/>
      <c r="R3553" s="123"/>
      <c r="T3553" s="124"/>
      <c r="U3553" s="124"/>
    </row>
    <row r="3554" spans="1:21" s="121" customFormat="1">
      <c r="A3554" s="122"/>
      <c r="B3554" s="122"/>
      <c r="F3554" s="120"/>
      <c r="G3554" s="120"/>
      <c r="H3554" s="120"/>
      <c r="I3554" s="122"/>
      <c r="J3554" s="120"/>
      <c r="K3554" s="120"/>
      <c r="R3554" s="123"/>
      <c r="T3554" s="124"/>
      <c r="U3554" s="124"/>
    </row>
    <row r="3555" spans="1:21" s="121" customFormat="1">
      <c r="A3555" s="122"/>
      <c r="B3555" s="122"/>
      <c r="F3555" s="120"/>
      <c r="G3555" s="120"/>
      <c r="H3555" s="120"/>
      <c r="I3555" s="122"/>
      <c r="J3555" s="120"/>
      <c r="K3555" s="120"/>
      <c r="R3555" s="123"/>
      <c r="T3555" s="124"/>
      <c r="U3555" s="124"/>
    </row>
    <row r="3556" spans="1:21" s="121" customFormat="1">
      <c r="A3556" s="122"/>
      <c r="B3556" s="122"/>
      <c r="F3556" s="120"/>
      <c r="G3556" s="120"/>
      <c r="H3556" s="120"/>
      <c r="I3556" s="122"/>
      <c r="J3556" s="120"/>
      <c r="K3556" s="120"/>
      <c r="R3556" s="123"/>
      <c r="T3556" s="124"/>
      <c r="U3556" s="124"/>
    </row>
    <row r="3557" spans="1:21" s="121" customFormat="1">
      <c r="A3557" s="122"/>
      <c r="B3557" s="122"/>
      <c r="F3557" s="120"/>
      <c r="G3557" s="120"/>
      <c r="H3557" s="120"/>
      <c r="I3557" s="122"/>
      <c r="J3557" s="120"/>
      <c r="K3557" s="120"/>
      <c r="R3557" s="123"/>
      <c r="T3557" s="124"/>
      <c r="U3557" s="124"/>
    </row>
    <row r="3558" spans="1:21" s="121" customFormat="1">
      <c r="A3558" s="122"/>
      <c r="B3558" s="122"/>
      <c r="F3558" s="120"/>
      <c r="G3558" s="120"/>
      <c r="H3558" s="120"/>
      <c r="I3558" s="122"/>
      <c r="J3558" s="120"/>
      <c r="K3558" s="120"/>
      <c r="R3558" s="123"/>
      <c r="T3558" s="124"/>
      <c r="U3558" s="124"/>
    </row>
    <row r="3559" spans="1:21" s="121" customFormat="1">
      <c r="A3559" s="122"/>
      <c r="B3559" s="122"/>
      <c r="F3559" s="120"/>
      <c r="G3559" s="120"/>
      <c r="H3559" s="120"/>
      <c r="I3559" s="122"/>
      <c r="J3559" s="120"/>
      <c r="K3559" s="120"/>
      <c r="R3559" s="123"/>
      <c r="T3559" s="124"/>
      <c r="U3559" s="124"/>
    </row>
    <row r="3560" spans="1:21" s="121" customFormat="1">
      <c r="A3560" s="122"/>
      <c r="B3560" s="122"/>
      <c r="F3560" s="120"/>
      <c r="G3560" s="120"/>
      <c r="H3560" s="120"/>
      <c r="I3560" s="122"/>
      <c r="J3560" s="120"/>
      <c r="K3560" s="120"/>
      <c r="R3560" s="123"/>
      <c r="T3560" s="124"/>
      <c r="U3560" s="124"/>
    </row>
    <row r="3561" spans="1:21" s="121" customFormat="1">
      <c r="A3561" s="122"/>
      <c r="B3561" s="122"/>
      <c r="F3561" s="120"/>
      <c r="G3561" s="120"/>
      <c r="H3561" s="120"/>
      <c r="I3561" s="122"/>
      <c r="J3561" s="120"/>
      <c r="K3561" s="120"/>
      <c r="R3561" s="123"/>
      <c r="T3561" s="124"/>
      <c r="U3561" s="124"/>
    </row>
    <row r="3562" spans="1:21" s="121" customFormat="1">
      <c r="A3562" s="122"/>
      <c r="B3562" s="122"/>
      <c r="F3562" s="120"/>
      <c r="G3562" s="120"/>
      <c r="H3562" s="120"/>
      <c r="I3562" s="122"/>
      <c r="J3562" s="120"/>
      <c r="K3562" s="120"/>
      <c r="R3562" s="123"/>
      <c r="T3562" s="124"/>
      <c r="U3562" s="124"/>
    </row>
    <row r="3563" spans="1:21" s="121" customFormat="1">
      <c r="A3563" s="122"/>
      <c r="B3563" s="122"/>
      <c r="F3563" s="120"/>
      <c r="G3563" s="120"/>
      <c r="H3563" s="120"/>
      <c r="I3563" s="122"/>
      <c r="J3563" s="120"/>
      <c r="K3563" s="120"/>
      <c r="R3563" s="123"/>
      <c r="T3563" s="124"/>
      <c r="U3563" s="124"/>
    </row>
    <row r="3564" spans="1:21" s="121" customFormat="1">
      <c r="A3564" s="122"/>
      <c r="B3564" s="122"/>
      <c r="F3564" s="120"/>
      <c r="G3564" s="120"/>
      <c r="H3564" s="120"/>
      <c r="I3564" s="122"/>
      <c r="J3564" s="120"/>
      <c r="K3564" s="120"/>
      <c r="R3564" s="123"/>
      <c r="T3564" s="124"/>
      <c r="U3564" s="124"/>
    </row>
    <row r="3565" spans="1:21" s="121" customFormat="1">
      <c r="A3565" s="122"/>
      <c r="B3565" s="122"/>
      <c r="F3565" s="120"/>
      <c r="G3565" s="120"/>
      <c r="H3565" s="120"/>
      <c r="I3565" s="122"/>
      <c r="J3565" s="120"/>
      <c r="K3565" s="120"/>
      <c r="R3565" s="123"/>
      <c r="T3565" s="124"/>
      <c r="U3565" s="124"/>
    </row>
    <row r="3566" spans="1:21" s="121" customFormat="1">
      <c r="A3566" s="122"/>
      <c r="B3566" s="122"/>
      <c r="F3566" s="120"/>
      <c r="G3566" s="120"/>
      <c r="H3566" s="120"/>
      <c r="I3566" s="122"/>
      <c r="J3566" s="120"/>
      <c r="K3566" s="120"/>
      <c r="R3566" s="123"/>
      <c r="T3566" s="124"/>
      <c r="U3566" s="124"/>
    </row>
    <row r="3567" spans="1:21" s="121" customFormat="1">
      <c r="A3567" s="122"/>
      <c r="B3567" s="122"/>
      <c r="F3567" s="120"/>
      <c r="G3567" s="120"/>
      <c r="H3567" s="120"/>
      <c r="I3567" s="122"/>
      <c r="J3567" s="120"/>
      <c r="K3567" s="120"/>
      <c r="R3567" s="123"/>
      <c r="T3567" s="124"/>
      <c r="U3567" s="124"/>
    </row>
    <row r="3568" spans="1:21" s="121" customFormat="1">
      <c r="A3568" s="122"/>
      <c r="B3568" s="122"/>
      <c r="F3568" s="120"/>
      <c r="G3568" s="120"/>
      <c r="H3568" s="120"/>
      <c r="I3568" s="122"/>
      <c r="J3568" s="120"/>
      <c r="K3568" s="120"/>
      <c r="R3568" s="123"/>
      <c r="T3568" s="124"/>
      <c r="U3568" s="124"/>
    </row>
    <row r="3569" spans="1:21" s="121" customFormat="1">
      <c r="A3569" s="122"/>
      <c r="B3569" s="122"/>
      <c r="F3569" s="120"/>
      <c r="G3569" s="120"/>
      <c r="H3569" s="120"/>
      <c r="I3569" s="122"/>
      <c r="J3569" s="120"/>
      <c r="K3569" s="120"/>
      <c r="R3569" s="123"/>
      <c r="T3569" s="124"/>
      <c r="U3569" s="124"/>
    </row>
    <row r="3570" spans="1:21" s="121" customFormat="1">
      <c r="A3570" s="122"/>
      <c r="B3570" s="122"/>
      <c r="F3570" s="120"/>
      <c r="G3570" s="120"/>
      <c r="H3570" s="120"/>
      <c r="I3570" s="122"/>
      <c r="J3570" s="120"/>
      <c r="K3570" s="120"/>
      <c r="R3570" s="123"/>
      <c r="T3570" s="124"/>
      <c r="U3570" s="124"/>
    </row>
    <row r="3571" spans="1:21" s="121" customFormat="1">
      <c r="A3571" s="122"/>
      <c r="B3571" s="122"/>
      <c r="F3571" s="120"/>
      <c r="G3571" s="120"/>
      <c r="H3571" s="120"/>
      <c r="I3571" s="122"/>
      <c r="J3571" s="120"/>
      <c r="K3571" s="120"/>
      <c r="R3571" s="123"/>
      <c r="T3571" s="124"/>
      <c r="U3571" s="124"/>
    </row>
    <row r="3572" spans="1:21" s="121" customFormat="1">
      <c r="A3572" s="122"/>
      <c r="B3572" s="122"/>
      <c r="F3572" s="120"/>
      <c r="G3572" s="120"/>
      <c r="H3572" s="120"/>
      <c r="I3572" s="122"/>
      <c r="J3572" s="120"/>
      <c r="K3572" s="120"/>
      <c r="R3572" s="123"/>
      <c r="T3572" s="124"/>
      <c r="U3572" s="124"/>
    </row>
    <row r="3573" spans="1:21" s="121" customFormat="1">
      <c r="A3573" s="122"/>
      <c r="B3573" s="122"/>
      <c r="F3573" s="120"/>
      <c r="G3573" s="120"/>
      <c r="H3573" s="120"/>
      <c r="I3573" s="122"/>
      <c r="J3573" s="120"/>
      <c r="K3573" s="120"/>
      <c r="R3573" s="123"/>
      <c r="T3573" s="124"/>
      <c r="U3573" s="124"/>
    </row>
    <row r="3574" spans="1:21" s="121" customFormat="1">
      <c r="A3574" s="122"/>
      <c r="B3574" s="122"/>
      <c r="F3574" s="120"/>
      <c r="G3574" s="120"/>
      <c r="H3574" s="120"/>
      <c r="I3574" s="122"/>
      <c r="J3574" s="120"/>
      <c r="K3574" s="120"/>
      <c r="R3574" s="123"/>
      <c r="T3574" s="124"/>
      <c r="U3574" s="124"/>
    </row>
    <row r="3575" spans="1:21" s="121" customFormat="1">
      <c r="A3575" s="122"/>
      <c r="B3575" s="122"/>
      <c r="F3575" s="120"/>
      <c r="G3575" s="120"/>
      <c r="H3575" s="120"/>
      <c r="I3575" s="122"/>
      <c r="J3575" s="120"/>
      <c r="K3575" s="120"/>
      <c r="R3575" s="123"/>
      <c r="T3575" s="124"/>
      <c r="U3575" s="124"/>
    </row>
    <row r="3576" spans="1:21" s="121" customFormat="1">
      <c r="A3576" s="122"/>
      <c r="B3576" s="122"/>
      <c r="F3576" s="120"/>
      <c r="G3576" s="120"/>
      <c r="H3576" s="120"/>
      <c r="I3576" s="122"/>
      <c r="J3576" s="120"/>
      <c r="K3576" s="120"/>
      <c r="R3576" s="123"/>
      <c r="T3576" s="124"/>
      <c r="U3576" s="124"/>
    </row>
    <row r="3577" spans="1:21" s="121" customFormat="1">
      <c r="A3577" s="122"/>
      <c r="B3577" s="122"/>
      <c r="F3577" s="120"/>
      <c r="G3577" s="120"/>
      <c r="H3577" s="120"/>
      <c r="I3577" s="122"/>
      <c r="J3577" s="120"/>
      <c r="K3577" s="120"/>
      <c r="R3577" s="123"/>
      <c r="T3577" s="124"/>
      <c r="U3577" s="124"/>
    </row>
    <row r="3578" spans="1:21" s="121" customFormat="1">
      <c r="A3578" s="122"/>
      <c r="B3578" s="122"/>
      <c r="F3578" s="120"/>
      <c r="G3578" s="120"/>
      <c r="H3578" s="120"/>
      <c r="I3578" s="122"/>
      <c r="J3578" s="120"/>
      <c r="K3578" s="120"/>
      <c r="R3578" s="123"/>
      <c r="T3578" s="124"/>
      <c r="U3578" s="124"/>
    </row>
    <row r="3579" spans="1:21" s="121" customFormat="1">
      <c r="A3579" s="122"/>
      <c r="B3579" s="122"/>
      <c r="F3579" s="120"/>
      <c r="G3579" s="120"/>
      <c r="H3579" s="120"/>
      <c r="I3579" s="122"/>
      <c r="J3579" s="120"/>
      <c r="K3579" s="120"/>
      <c r="R3579" s="123"/>
      <c r="T3579" s="124"/>
      <c r="U3579" s="124"/>
    </row>
    <row r="3580" spans="1:21" s="121" customFormat="1">
      <c r="A3580" s="122"/>
      <c r="B3580" s="122"/>
      <c r="F3580" s="120"/>
      <c r="G3580" s="120"/>
      <c r="H3580" s="120"/>
      <c r="I3580" s="122"/>
      <c r="J3580" s="120"/>
      <c r="K3580" s="120"/>
      <c r="R3580" s="123"/>
      <c r="T3580" s="124"/>
      <c r="U3580" s="124"/>
    </row>
    <row r="3581" spans="1:21" s="121" customFormat="1">
      <c r="A3581" s="122"/>
      <c r="B3581" s="122"/>
      <c r="F3581" s="120"/>
      <c r="G3581" s="120"/>
      <c r="H3581" s="120"/>
      <c r="I3581" s="122"/>
      <c r="J3581" s="120"/>
      <c r="K3581" s="120"/>
      <c r="R3581" s="123"/>
      <c r="T3581" s="124"/>
      <c r="U3581" s="124"/>
    </row>
    <row r="3582" spans="1:21" s="121" customFormat="1">
      <c r="A3582" s="122"/>
      <c r="B3582" s="122"/>
      <c r="F3582" s="120"/>
      <c r="G3582" s="120"/>
      <c r="H3582" s="120"/>
      <c r="I3582" s="122"/>
      <c r="J3582" s="120"/>
      <c r="K3582" s="120"/>
      <c r="R3582" s="123"/>
      <c r="T3582" s="124"/>
      <c r="U3582" s="124"/>
    </row>
    <row r="3583" spans="1:21" s="121" customFormat="1">
      <c r="A3583" s="122"/>
      <c r="B3583" s="122"/>
      <c r="F3583" s="120"/>
      <c r="G3583" s="120"/>
      <c r="H3583" s="120"/>
      <c r="I3583" s="122"/>
      <c r="J3583" s="120"/>
      <c r="K3583" s="120"/>
      <c r="R3583" s="123"/>
      <c r="T3583" s="124"/>
      <c r="U3583" s="124"/>
    </row>
    <row r="3584" spans="1:21" s="121" customFormat="1">
      <c r="A3584" s="122"/>
      <c r="B3584" s="122"/>
      <c r="F3584" s="120"/>
      <c r="G3584" s="120"/>
      <c r="H3584" s="120"/>
      <c r="I3584" s="122"/>
      <c r="J3584" s="120"/>
      <c r="K3584" s="120"/>
      <c r="R3584" s="123"/>
      <c r="T3584" s="124"/>
      <c r="U3584" s="124"/>
    </row>
    <row r="3585" spans="1:21" s="121" customFormat="1">
      <c r="A3585" s="122"/>
      <c r="B3585" s="122"/>
      <c r="F3585" s="120"/>
      <c r="G3585" s="120"/>
      <c r="H3585" s="120"/>
      <c r="I3585" s="122"/>
      <c r="J3585" s="120"/>
      <c r="K3585" s="120"/>
      <c r="R3585" s="123"/>
      <c r="T3585" s="124"/>
      <c r="U3585" s="124"/>
    </row>
    <row r="3586" spans="1:21" s="121" customFormat="1">
      <c r="A3586" s="122"/>
      <c r="B3586" s="122"/>
      <c r="F3586" s="120"/>
      <c r="G3586" s="120"/>
      <c r="H3586" s="120"/>
      <c r="I3586" s="122"/>
      <c r="J3586" s="120"/>
      <c r="K3586" s="120"/>
      <c r="R3586" s="123"/>
      <c r="T3586" s="124"/>
      <c r="U3586" s="124"/>
    </row>
    <row r="3587" spans="1:21" s="121" customFormat="1">
      <c r="A3587" s="122"/>
      <c r="B3587" s="122"/>
      <c r="F3587" s="120"/>
      <c r="G3587" s="120"/>
      <c r="H3587" s="120"/>
      <c r="I3587" s="122"/>
      <c r="J3587" s="120"/>
      <c r="K3587" s="120"/>
      <c r="R3587" s="123"/>
      <c r="T3587" s="124"/>
      <c r="U3587" s="124"/>
    </row>
    <row r="3588" spans="1:21" s="121" customFormat="1">
      <c r="A3588" s="122"/>
      <c r="B3588" s="122"/>
      <c r="F3588" s="120"/>
      <c r="G3588" s="120"/>
      <c r="H3588" s="120"/>
      <c r="I3588" s="122"/>
      <c r="J3588" s="120"/>
      <c r="K3588" s="120"/>
      <c r="R3588" s="123"/>
      <c r="T3588" s="124"/>
      <c r="U3588" s="124"/>
    </row>
    <row r="3589" spans="1:21" s="121" customFormat="1">
      <c r="A3589" s="122"/>
      <c r="B3589" s="122"/>
      <c r="F3589" s="120"/>
      <c r="G3589" s="120"/>
      <c r="H3589" s="120"/>
      <c r="I3589" s="122"/>
      <c r="J3589" s="120"/>
      <c r="K3589" s="120"/>
      <c r="R3589" s="123"/>
      <c r="T3589" s="124"/>
      <c r="U3589" s="124"/>
    </row>
    <row r="3590" spans="1:21" s="121" customFormat="1">
      <c r="A3590" s="122"/>
      <c r="B3590" s="122"/>
      <c r="F3590" s="120"/>
      <c r="G3590" s="120"/>
      <c r="H3590" s="120"/>
      <c r="I3590" s="122"/>
      <c r="J3590" s="120"/>
      <c r="K3590" s="120"/>
      <c r="R3590" s="123"/>
      <c r="T3590" s="124"/>
      <c r="U3590" s="124"/>
    </row>
    <row r="3591" spans="1:21" s="121" customFormat="1">
      <c r="A3591" s="122"/>
      <c r="B3591" s="122"/>
      <c r="F3591" s="120"/>
      <c r="G3591" s="120"/>
      <c r="H3591" s="120"/>
      <c r="I3591" s="122"/>
      <c r="J3591" s="120"/>
      <c r="K3591" s="120"/>
      <c r="R3591" s="123"/>
      <c r="T3591" s="124"/>
      <c r="U3591" s="124"/>
    </row>
    <row r="3592" spans="1:21" s="121" customFormat="1">
      <c r="A3592" s="122"/>
      <c r="B3592" s="122"/>
      <c r="F3592" s="120"/>
      <c r="G3592" s="120"/>
      <c r="H3592" s="120"/>
      <c r="I3592" s="122"/>
      <c r="J3592" s="120"/>
      <c r="K3592" s="120"/>
      <c r="R3592" s="123"/>
      <c r="T3592" s="124"/>
      <c r="U3592" s="124"/>
    </row>
    <row r="3593" spans="1:21" s="121" customFormat="1">
      <c r="A3593" s="122"/>
      <c r="B3593" s="122"/>
      <c r="F3593" s="120"/>
      <c r="G3593" s="120"/>
      <c r="H3593" s="120"/>
      <c r="I3593" s="122"/>
      <c r="J3593" s="120"/>
      <c r="K3593" s="120"/>
      <c r="R3593" s="123"/>
      <c r="T3593" s="124"/>
      <c r="U3593" s="124"/>
    </row>
    <row r="3594" spans="1:21" s="121" customFormat="1">
      <c r="A3594" s="122"/>
      <c r="B3594" s="122"/>
      <c r="F3594" s="120"/>
      <c r="G3594" s="120"/>
      <c r="H3594" s="120"/>
      <c r="I3594" s="122"/>
      <c r="J3594" s="120"/>
      <c r="K3594" s="120"/>
      <c r="R3594" s="123"/>
      <c r="T3594" s="124"/>
      <c r="U3594" s="124"/>
    </row>
    <row r="3595" spans="1:21" s="121" customFormat="1">
      <c r="A3595" s="122"/>
      <c r="B3595" s="122"/>
      <c r="F3595" s="120"/>
      <c r="G3595" s="120"/>
      <c r="H3595" s="120"/>
      <c r="I3595" s="122"/>
      <c r="J3595" s="120"/>
      <c r="K3595" s="120"/>
      <c r="R3595" s="123"/>
      <c r="T3595" s="124"/>
      <c r="U3595" s="124"/>
    </row>
    <row r="3596" spans="1:21" s="121" customFormat="1">
      <c r="A3596" s="122"/>
      <c r="B3596" s="122"/>
      <c r="F3596" s="120"/>
      <c r="G3596" s="120"/>
      <c r="H3596" s="120"/>
      <c r="I3596" s="122"/>
      <c r="J3596" s="120"/>
      <c r="K3596" s="120"/>
      <c r="R3596" s="123"/>
      <c r="T3596" s="124"/>
      <c r="U3596" s="124"/>
    </row>
    <row r="3597" spans="1:21" s="121" customFormat="1">
      <c r="A3597" s="122"/>
      <c r="B3597" s="122"/>
      <c r="F3597" s="120"/>
      <c r="G3597" s="120"/>
      <c r="H3597" s="120"/>
      <c r="I3597" s="122"/>
      <c r="J3597" s="120"/>
      <c r="K3597" s="120"/>
      <c r="R3597" s="123"/>
      <c r="T3597" s="124"/>
      <c r="U3597" s="124"/>
    </row>
    <row r="3598" spans="1:21" s="121" customFormat="1">
      <c r="A3598" s="122"/>
      <c r="B3598" s="122"/>
      <c r="F3598" s="120"/>
      <c r="G3598" s="120"/>
      <c r="H3598" s="120"/>
      <c r="I3598" s="122"/>
      <c r="J3598" s="120"/>
      <c r="K3598" s="120"/>
      <c r="R3598" s="123"/>
      <c r="T3598" s="124"/>
      <c r="U3598" s="124"/>
    </row>
    <row r="3599" spans="1:21" s="121" customFormat="1">
      <c r="A3599" s="122"/>
      <c r="B3599" s="122"/>
      <c r="F3599" s="120"/>
      <c r="G3599" s="120"/>
      <c r="H3599" s="120"/>
      <c r="I3599" s="122"/>
      <c r="J3599" s="120"/>
      <c r="K3599" s="120"/>
      <c r="R3599" s="123"/>
      <c r="T3599" s="124"/>
      <c r="U3599" s="124"/>
    </row>
    <row r="3600" spans="1:21" s="121" customFormat="1">
      <c r="A3600" s="122"/>
      <c r="B3600" s="122"/>
      <c r="F3600" s="120"/>
      <c r="G3600" s="120"/>
      <c r="H3600" s="120"/>
      <c r="I3600" s="122"/>
      <c r="J3600" s="120"/>
      <c r="K3600" s="120"/>
      <c r="R3600" s="123"/>
      <c r="T3600" s="124"/>
      <c r="U3600" s="124"/>
    </row>
    <row r="3601" spans="1:21" s="121" customFormat="1">
      <c r="A3601" s="122"/>
      <c r="B3601" s="122"/>
      <c r="F3601" s="120"/>
      <c r="G3601" s="120"/>
      <c r="H3601" s="120"/>
      <c r="I3601" s="122"/>
      <c r="J3601" s="120"/>
      <c r="K3601" s="120"/>
      <c r="R3601" s="123"/>
      <c r="T3601" s="124"/>
      <c r="U3601" s="124"/>
    </row>
    <row r="3602" spans="1:21" s="121" customFormat="1">
      <c r="A3602" s="122"/>
      <c r="B3602" s="122"/>
      <c r="F3602" s="120"/>
      <c r="G3602" s="120"/>
      <c r="H3602" s="120"/>
      <c r="I3602" s="122"/>
      <c r="J3602" s="120"/>
      <c r="K3602" s="120"/>
      <c r="R3602" s="123"/>
      <c r="T3602" s="124"/>
      <c r="U3602" s="124"/>
    </row>
    <row r="3603" spans="1:21" s="121" customFormat="1">
      <c r="A3603" s="122"/>
      <c r="B3603" s="122"/>
      <c r="F3603" s="120"/>
      <c r="G3603" s="120"/>
      <c r="H3603" s="120"/>
      <c r="I3603" s="122"/>
      <c r="J3603" s="120"/>
      <c r="K3603" s="120"/>
      <c r="R3603" s="123"/>
      <c r="T3603" s="124"/>
      <c r="U3603" s="124"/>
    </row>
    <row r="3604" spans="1:21" s="121" customFormat="1">
      <c r="A3604" s="122"/>
      <c r="B3604" s="122"/>
      <c r="F3604" s="120"/>
      <c r="G3604" s="120"/>
      <c r="H3604" s="120"/>
      <c r="I3604" s="122"/>
      <c r="J3604" s="120"/>
      <c r="K3604" s="120"/>
      <c r="R3604" s="123"/>
      <c r="T3604" s="124"/>
      <c r="U3604" s="124"/>
    </row>
    <row r="3605" spans="1:21" s="121" customFormat="1">
      <c r="A3605" s="122"/>
      <c r="B3605" s="122"/>
      <c r="F3605" s="120"/>
      <c r="G3605" s="120"/>
      <c r="H3605" s="120"/>
      <c r="I3605" s="122"/>
      <c r="J3605" s="120"/>
      <c r="K3605" s="120"/>
      <c r="R3605" s="123"/>
      <c r="T3605" s="124"/>
      <c r="U3605" s="124"/>
    </row>
    <row r="3606" spans="1:21" s="121" customFormat="1">
      <c r="A3606" s="122"/>
      <c r="B3606" s="122"/>
      <c r="F3606" s="120"/>
      <c r="G3606" s="120"/>
      <c r="H3606" s="120"/>
      <c r="I3606" s="122"/>
      <c r="J3606" s="120"/>
      <c r="K3606" s="120"/>
      <c r="R3606" s="123"/>
      <c r="T3606" s="124"/>
      <c r="U3606" s="124"/>
    </row>
    <row r="3607" spans="1:21" s="121" customFormat="1">
      <c r="A3607" s="122"/>
      <c r="B3607" s="122"/>
      <c r="F3607" s="120"/>
      <c r="G3607" s="120"/>
      <c r="H3607" s="120"/>
      <c r="I3607" s="122"/>
      <c r="J3607" s="120"/>
      <c r="K3607" s="120"/>
      <c r="R3607" s="123"/>
      <c r="T3607" s="124"/>
      <c r="U3607" s="124"/>
    </row>
    <row r="3608" spans="1:21" s="121" customFormat="1">
      <c r="A3608" s="122"/>
      <c r="B3608" s="122"/>
      <c r="F3608" s="120"/>
      <c r="G3608" s="120"/>
      <c r="H3608" s="120"/>
      <c r="I3608" s="122"/>
      <c r="J3608" s="120"/>
      <c r="K3608" s="120"/>
      <c r="R3608" s="123"/>
      <c r="T3608" s="124"/>
      <c r="U3608" s="124"/>
    </row>
    <row r="3609" spans="1:21" s="121" customFormat="1">
      <c r="A3609" s="122"/>
      <c r="B3609" s="122"/>
      <c r="F3609" s="120"/>
      <c r="G3609" s="120"/>
      <c r="H3609" s="120"/>
      <c r="I3609" s="122"/>
      <c r="J3609" s="120"/>
      <c r="K3609" s="120"/>
      <c r="R3609" s="123"/>
      <c r="T3609" s="124"/>
      <c r="U3609" s="124"/>
    </row>
    <row r="3610" spans="1:21" s="121" customFormat="1">
      <c r="A3610" s="122"/>
      <c r="B3610" s="122"/>
      <c r="F3610" s="120"/>
      <c r="G3610" s="120"/>
      <c r="H3610" s="120"/>
      <c r="I3610" s="122"/>
      <c r="J3610" s="120"/>
      <c r="K3610" s="120"/>
      <c r="R3610" s="123"/>
      <c r="T3610" s="124"/>
      <c r="U3610" s="124"/>
    </row>
    <row r="3611" spans="1:21" s="121" customFormat="1">
      <c r="A3611" s="122"/>
      <c r="B3611" s="122"/>
      <c r="F3611" s="120"/>
      <c r="G3611" s="120"/>
      <c r="H3611" s="120"/>
      <c r="I3611" s="122"/>
      <c r="J3611" s="120"/>
      <c r="K3611" s="120"/>
      <c r="R3611" s="123"/>
      <c r="T3611" s="124"/>
      <c r="U3611" s="124"/>
    </row>
    <row r="3612" spans="1:21" s="121" customFormat="1">
      <c r="A3612" s="122"/>
      <c r="B3612" s="122"/>
      <c r="F3612" s="120"/>
      <c r="G3612" s="120"/>
      <c r="H3612" s="120"/>
      <c r="I3612" s="122"/>
      <c r="J3612" s="120"/>
      <c r="K3612" s="120"/>
      <c r="R3612" s="123"/>
      <c r="T3612" s="124"/>
      <c r="U3612" s="124"/>
    </row>
    <row r="3613" spans="1:21" s="121" customFormat="1">
      <c r="A3613" s="122"/>
      <c r="B3613" s="122"/>
      <c r="F3613" s="120"/>
      <c r="G3613" s="120"/>
      <c r="H3613" s="120"/>
      <c r="I3613" s="122"/>
      <c r="J3613" s="120"/>
      <c r="K3613" s="120"/>
      <c r="R3613" s="123"/>
      <c r="T3613" s="124"/>
      <c r="U3613" s="124"/>
    </row>
    <row r="3614" spans="1:21" s="121" customFormat="1">
      <c r="A3614" s="122"/>
      <c r="B3614" s="122"/>
      <c r="F3614" s="120"/>
      <c r="G3614" s="120"/>
      <c r="H3614" s="120"/>
      <c r="I3614" s="122"/>
      <c r="J3614" s="120"/>
      <c r="K3614" s="120"/>
      <c r="R3614" s="123"/>
      <c r="T3614" s="124"/>
      <c r="U3614" s="124"/>
    </row>
    <row r="3615" spans="1:21" s="121" customFormat="1">
      <c r="A3615" s="122"/>
      <c r="B3615" s="122"/>
      <c r="F3615" s="120"/>
      <c r="G3615" s="120"/>
      <c r="H3615" s="120"/>
      <c r="I3615" s="122"/>
      <c r="J3615" s="120"/>
      <c r="K3615" s="120"/>
      <c r="R3615" s="123"/>
      <c r="T3615" s="124"/>
      <c r="U3615" s="124"/>
    </row>
    <row r="3616" spans="1:21" s="121" customFormat="1">
      <c r="A3616" s="122"/>
      <c r="B3616" s="122"/>
      <c r="F3616" s="120"/>
      <c r="G3616" s="120"/>
      <c r="H3616" s="120"/>
      <c r="I3616" s="122"/>
      <c r="J3616" s="120"/>
      <c r="K3616" s="120"/>
      <c r="R3616" s="123"/>
      <c r="T3616" s="124"/>
      <c r="U3616" s="124"/>
    </row>
    <row r="3617" spans="1:21" s="121" customFormat="1">
      <c r="A3617" s="122"/>
      <c r="B3617" s="122"/>
      <c r="F3617" s="120"/>
      <c r="G3617" s="120"/>
      <c r="H3617" s="120"/>
      <c r="I3617" s="122"/>
      <c r="J3617" s="120"/>
      <c r="K3617" s="120"/>
      <c r="R3617" s="123"/>
      <c r="T3617" s="124"/>
      <c r="U3617" s="124"/>
    </row>
    <row r="3618" spans="1:21" s="121" customFormat="1">
      <c r="A3618" s="122"/>
      <c r="B3618" s="122"/>
      <c r="F3618" s="120"/>
      <c r="G3618" s="120"/>
      <c r="H3618" s="120"/>
      <c r="I3618" s="122"/>
      <c r="J3618" s="120"/>
      <c r="K3618" s="120"/>
      <c r="R3618" s="123"/>
      <c r="T3618" s="124"/>
      <c r="U3618" s="124"/>
    </row>
    <row r="3619" spans="1:21" s="121" customFormat="1">
      <c r="A3619" s="122"/>
      <c r="B3619" s="122"/>
      <c r="F3619" s="120"/>
      <c r="G3619" s="120"/>
      <c r="H3619" s="120"/>
      <c r="I3619" s="122"/>
      <c r="J3619" s="120"/>
      <c r="K3619" s="120"/>
      <c r="R3619" s="123"/>
      <c r="T3619" s="124"/>
      <c r="U3619" s="124"/>
    </row>
    <row r="3620" spans="1:21" s="121" customFormat="1">
      <c r="A3620" s="122"/>
      <c r="B3620" s="122"/>
      <c r="F3620" s="120"/>
      <c r="G3620" s="120"/>
      <c r="H3620" s="120"/>
      <c r="I3620" s="122"/>
      <c r="J3620" s="120"/>
      <c r="K3620" s="120"/>
      <c r="R3620" s="123"/>
      <c r="T3620" s="124"/>
      <c r="U3620" s="124"/>
    </row>
    <row r="3621" spans="1:21" s="121" customFormat="1">
      <c r="A3621" s="122"/>
      <c r="B3621" s="122"/>
      <c r="F3621" s="120"/>
      <c r="G3621" s="120"/>
      <c r="H3621" s="120"/>
      <c r="I3621" s="122"/>
      <c r="J3621" s="120"/>
      <c r="K3621" s="120"/>
      <c r="R3621" s="123"/>
      <c r="T3621" s="124"/>
      <c r="U3621" s="124"/>
    </row>
    <row r="3622" spans="1:21" s="121" customFormat="1">
      <c r="A3622" s="122"/>
      <c r="B3622" s="122"/>
      <c r="F3622" s="120"/>
      <c r="G3622" s="120"/>
      <c r="H3622" s="120"/>
      <c r="I3622" s="122"/>
      <c r="J3622" s="120"/>
      <c r="K3622" s="120"/>
      <c r="R3622" s="123"/>
      <c r="T3622" s="124"/>
      <c r="U3622" s="124"/>
    </row>
    <row r="3623" spans="1:21" s="121" customFormat="1">
      <c r="A3623" s="122"/>
      <c r="B3623" s="122"/>
      <c r="F3623" s="120"/>
      <c r="G3623" s="120"/>
      <c r="H3623" s="120"/>
      <c r="I3623" s="122"/>
      <c r="J3623" s="120"/>
      <c r="K3623" s="120"/>
      <c r="R3623" s="123"/>
      <c r="T3623" s="124"/>
      <c r="U3623" s="124"/>
    </row>
    <row r="3624" spans="1:21" s="121" customFormat="1">
      <c r="A3624" s="122"/>
      <c r="B3624" s="122"/>
      <c r="F3624" s="120"/>
      <c r="G3624" s="120"/>
      <c r="H3624" s="120"/>
      <c r="I3624" s="122"/>
      <c r="J3624" s="120"/>
      <c r="K3624" s="120"/>
      <c r="R3624" s="123"/>
      <c r="T3624" s="124"/>
      <c r="U3624" s="124"/>
    </row>
    <row r="3625" spans="1:21" s="121" customFormat="1">
      <c r="A3625" s="122"/>
      <c r="B3625" s="122"/>
      <c r="F3625" s="120"/>
      <c r="G3625" s="120"/>
      <c r="H3625" s="120"/>
      <c r="I3625" s="122"/>
      <c r="J3625" s="120"/>
      <c r="K3625" s="120"/>
      <c r="R3625" s="123"/>
      <c r="T3625" s="124"/>
      <c r="U3625" s="124"/>
    </row>
    <row r="3626" spans="1:21" s="121" customFormat="1">
      <c r="A3626" s="122"/>
      <c r="B3626" s="122"/>
      <c r="F3626" s="120"/>
      <c r="G3626" s="120"/>
      <c r="H3626" s="120"/>
      <c r="I3626" s="122"/>
      <c r="J3626" s="120"/>
      <c r="K3626" s="120"/>
      <c r="R3626" s="123"/>
      <c r="T3626" s="124"/>
      <c r="U3626" s="124"/>
    </row>
    <row r="3627" spans="1:21" s="121" customFormat="1">
      <c r="A3627" s="122"/>
      <c r="B3627" s="122"/>
      <c r="F3627" s="120"/>
      <c r="G3627" s="120"/>
      <c r="H3627" s="120"/>
      <c r="I3627" s="122"/>
      <c r="J3627" s="120"/>
      <c r="K3627" s="120"/>
      <c r="R3627" s="123"/>
      <c r="T3627" s="124"/>
      <c r="U3627" s="124"/>
    </row>
    <row r="3628" spans="1:21" s="121" customFormat="1">
      <c r="A3628" s="122"/>
      <c r="B3628" s="122"/>
      <c r="F3628" s="120"/>
      <c r="G3628" s="120"/>
      <c r="H3628" s="120"/>
      <c r="I3628" s="122"/>
      <c r="J3628" s="120"/>
      <c r="K3628" s="120"/>
      <c r="R3628" s="123"/>
      <c r="T3628" s="124"/>
      <c r="U3628" s="124"/>
    </row>
    <row r="3629" spans="1:21" s="121" customFormat="1">
      <c r="A3629" s="122"/>
      <c r="B3629" s="122"/>
      <c r="F3629" s="120"/>
      <c r="G3629" s="120"/>
      <c r="H3629" s="120"/>
      <c r="I3629" s="122"/>
      <c r="J3629" s="120"/>
      <c r="K3629" s="120"/>
      <c r="R3629" s="123"/>
      <c r="T3629" s="124"/>
      <c r="U3629" s="124"/>
    </row>
    <row r="3630" spans="1:21" s="121" customFormat="1">
      <c r="A3630" s="122"/>
      <c r="B3630" s="122"/>
      <c r="F3630" s="120"/>
      <c r="G3630" s="120"/>
      <c r="H3630" s="120"/>
      <c r="I3630" s="122"/>
      <c r="J3630" s="120"/>
      <c r="K3630" s="120"/>
      <c r="R3630" s="123"/>
      <c r="T3630" s="124"/>
      <c r="U3630" s="124"/>
    </row>
    <row r="3631" spans="1:21" s="121" customFormat="1">
      <c r="A3631" s="122"/>
      <c r="B3631" s="122"/>
      <c r="F3631" s="120"/>
      <c r="G3631" s="120"/>
      <c r="H3631" s="120"/>
      <c r="I3631" s="122"/>
      <c r="J3631" s="120"/>
      <c r="K3631" s="120"/>
      <c r="R3631" s="123"/>
      <c r="T3631" s="124"/>
      <c r="U3631" s="124"/>
    </row>
    <row r="3632" spans="1:21" s="121" customFormat="1">
      <c r="A3632" s="122"/>
      <c r="B3632" s="122"/>
      <c r="F3632" s="120"/>
      <c r="G3632" s="120"/>
      <c r="H3632" s="120"/>
      <c r="I3632" s="122"/>
      <c r="J3632" s="120"/>
      <c r="K3632" s="120"/>
      <c r="R3632" s="123"/>
      <c r="T3632" s="124"/>
      <c r="U3632" s="124"/>
    </row>
    <row r="3633" spans="1:21" s="121" customFormat="1">
      <c r="A3633" s="122"/>
      <c r="B3633" s="122"/>
      <c r="F3633" s="120"/>
      <c r="G3633" s="120"/>
      <c r="H3633" s="120"/>
      <c r="I3633" s="122"/>
      <c r="J3633" s="120"/>
      <c r="K3633" s="120"/>
      <c r="R3633" s="123"/>
      <c r="T3633" s="124"/>
      <c r="U3633" s="124"/>
    </row>
    <row r="3634" spans="1:21" s="121" customFormat="1">
      <c r="A3634" s="122"/>
      <c r="B3634" s="122"/>
      <c r="F3634" s="120"/>
      <c r="G3634" s="120"/>
      <c r="H3634" s="120"/>
      <c r="I3634" s="122"/>
      <c r="J3634" s="120"/>
      <c r="K3634" s="120"/>
      <c r="R3634" s="123"/>
      <c r="T3634" s="124"/>
      <c r="U3634" s="124"/>
    </row>
    <row r="3635" spans="1:21" s="121" customFormat="1">
      <c r="A3635" s="122"/>
      <c r="B3635" s="122"/>
      <c r="F3635" s="120"/>
      <c r="G3635" s="120"/>
      <c r="H3635" s="120"/>
      <c r="I3635" s="122"/>
      <c r="J3635" s="120"/>
      <c r="K3635" s="120"/>
      <c r="R3635" s="123"/>
      <c r="T3635" s="124"/>
      <c r="U3635" s="124"/>
    </row>
    <row r="3636" spans="1:21" s="121" customFormat="1">
      <c r="A3636" s="122"/>
      <c r="B3636" s="122"/>
      <c r="F3636" s="120"/>
      <c r="G3636" s="120"/>
      <c r="H3636" s="120"/>
      <c r="I3636" s="122"/>
      <c r="J3636" s="120"/>
      <c r="K3636" s="120"/>
      <c r="R3636" s="123"/>
      <c r="T3636" s="124"/>
      <c r="U3636" s="124"/>
    </row>
    <row r="3637" spans="1:21" s="121" customFormat="1">
      <c r="A3637" s="122"/>
      <c r="B3637" s="122"/>
      <c r="F3637" s="120"/>
      <c r="G3637" s="120"/>
      <c r="H3637" s="120"/>
      <c r="I3637" s="122"/>
      <c r="J3637" s="120"/>
      <c r="K3637" s="120"/>
      <c r="R3637" s="123"/>
      <c r="T3637" s="124"/>
      <c r="U3637" s="124"/>
    </row>
    <row r="3638" spans="1:21" s="121" customFormat="1">
      <c r="A3638" s="122"/>
      <c r="B3638" s="122"/>
      <c r="F3638" s="120"/>
      <c r="G3638" s="120"/>
      <c r="H3638" s="120"/>
      <c r="I3638" s="122"/>
      <c r="J3638" s="120"/>
      <c r="K3638" s="120"/>
      <c r="R3638" s="123"/>
      <c r="T3638" s="124"/>
      <c r="U3638" s="124"/>
    </row>
    <row r="3639" spans="1:21" s="121" customFormat="1">
      <c r="A3639" s="122"/>
      <c r="B3639" s="122"/>
      <c r="F3639" s="120"/>
      <c r="G3639" s="120"/>
      <c r="H3639" s="120"/>
      <c r="I3639" s="122"/>
      <c r="J3639" s="120"/>
      <c r="K3639" s="120"/>
      <c r="R3639" s="123"/>
      <c r="T3639" s="124"/>
      <c r="U3639" s="124"/>
    </row>
    <row r="3640" spans="1:21" s="121" customFormat="1">
      <c r="A3640" s="122"/>
      <c r="B3640" s="122"/>
      <c r="F3640" s="120"/>
      <c r="G3640" s="120"/>
      <c r="H3640" s="120"/>
      <c r="I3640" s="122"/>
      <c r="J3640" s="120"/>
      <c r="K3640" s="120"/>
      <c r="R3640" s="123"/>
      <c r="T3640" s="124"/>
      <c r="U3640" s="124"/>
    </row>
    <row r="3641" spans="1:21" s="121" customFormat="1">
      <c r="A3641" s="122"/>
      <c r="B3641" s="122"/>
      <c r="F3641" s="120"/>
      <c r="G3641" s="120"/>
      <c r="H3641" s="120"/>
      <c r="I3641" s="122"/>
      <c r="J3641" s="120"/>
      <c r="K3641" s="120"/>
      <c r="R3641" s="123"/>
      <c r="T3641" s="124"/>
      <c r="U3641" s="124"/>
    </row>
    <row r="3642" spans="1:21" s="121" customFormat="1">
      <c r="A3642" s="122"/>
      <c r="B3642" s="122"/>
      <c r="F3642" s="120"/>
      <c r="G3642" s="120"/>
      <c r="H3642" s="120"/>
      <c r="I3642" s="122"/>
      <c r="J3642" s="120"/>
      <c r="K3642" s="120"/>
      <c r="R3642" s="123"/>
      <c r="T3642" s="124"/>
      <c r="U3642" s="124"/>
    </row>
    <row r="3643" spans="1:21" s="121" customFormat="1">
      <c r="A3643" s="122"/>
      <c r="B3643" s="122"/>
      <c r="F3643" s="120"/>
      <c r="G3643" s="120"/>
      <c r="H3643" s="120"/>
      <c r="I3643" s="122"/>
      <c r="J3643" s="120"/>
      <c r="K3643" s="120"/>
      <c r="R3643" s="123"/>
      <c r="T3643" s="124"/>
      <c r="U3643" s="124"/>
    </row>
    <row r="3644" spans="1:21" s="121" customFormat="1">
      <c r="A3644" s="122"/>
      <c r="B3644" s="122"/>
      <c r="F3644" s="120"/>
      <c r="G3644" s="120"/>
      <c r="H3644" s="120"/>
      <c r="I3644" s="122"/>
      <c r="J3644" s="120"/>
      <c r="K3644" s="120"/>
      <c r="R3644" s="123"/>
      <c r="T3644" s="124"/>
      <c r="U3644" s="124"/>
    </row>
    <row r="3645" spans="1:21" s="121" customFormat="1">
      <c r="A3645" s="122"/>
      <c r="B3645" s="122"/>
      <c r="F3645" s="120"/>
      <c r="G3645" s="120"/>
      <c r="H3645" s="120"/>
      <c r="I3645" s="122"/>
      <c r="J3645" s="120"/>
      <c r="K3645" s="120"/>
      <c r="R3645" s="123"/>
      <c r="T3645" s="124"/>
      <c r="U3645" s="124"/>
    </row>
    <row r="3646" spans="1:21" s="121" customFormat="1">
      <c r="A3646" s="122"/>
      <c r="B3646" s="122"/>
      <c r="F3646" s="120"/>
      <c r="G3646" s="120"/>
      <c r="H3646" s="120"/>
      <c r="I3646" s="122"/>
      <c r="J3646" s="120"/>
      <c r="K3646" s="120"/>
      <c r="R3646" s="123"/>
      <c r="T3646" s="124"/>
      <c r="U3646" s="124"/>
    </row>
    <row r="3647" spans="1:21" s="121" customFormat="1">
      <c r="A3647" s="122"/>
      <c r="B3647" s="122"/>
      <c r="F3647" s="120"/>
      <c r="G3647" s="120"/>
      <c r="H3647" s="120"/>
      <c r="I3647" s="122"/>
      <c r="J3647" s="120"/>
      <c r="K3647" s="120"/>
      <c r="R3647" s="123"/>
      <c r="T3647" s="124"/>
      <c r="U3647" s="124"/>
    </row>
    <row r="3648" spans="1:21" s="121" customFormat="1">
      <c r="A3648" s="122"/>
      <c r="B3648" s="122"/>
      <c r="F3648" s="120"/>
      <c r="G3648" s="120"/>
      <c r="H3648" s="120"/>
      <c r="I3648" s="122"/>
      <c r="J3648" s="120"/>
      <c r="K3648" s="120"/>
      <c r="R3648" s="123"/>
      <c r="T3648" s="124"/>
      <c r="U3648" s="124"/>
    </row>
    <row r="3649" spans="1:21" s="121" customFormat="1">
      <c r="A3649" s="122"/>
      <c r="B3649" s="122"/>
      <c r="F3649" s="120"/>
      <c r="G3649" s="120"/>
      <c r="H3649" s="120"/>
      <c r="I3649" s="122"/>
      <c r="J3649" s="120"/>
      <c r="K3649" s="120"/>
      <c r="R3649" s="123"/>
      <c r="T3649" s="124"/>
      <c r="U3649" s="124"/>
    </row>
    <row r="3650" spans="1:21" s="121" customFormat="1">
      <c r="A3650" s="122"/>
      <c r="B3650" s="122"/>
      <c r="F3650" s="120"/>
      <c r="G3650" s="120"/>
      <c r="H3650" s="120"/>
      <c r="I3650" s="122"/>
      <c r="J3650" s="120"/>
      <c r="K3650" s="120"/>
      <c r="R3650" s="123"/>
      <c r="T3650" s="124"/>
      <c r="U3650" s="124"/>
    </row>
    <row r="3651" spans="1:21" s="121" customFormat="1">
      <c r="A3651" s="122"/>
      <c r="B3651" s="122"/>
      <c r="F3651" s="120"/>
      <c r="G3651" s="120"/>
      <c r="H3651" s="120"/>
      <c r="I3651" s="122"/>
      <c r="J3651" s="120"/>
      <c r="K3651" s="120"/>
      <c r="R3651" s="123"/>
      <c r="T3651" s="124"/>
      <c r="U3651" s="124"/>
    </row>
    <row r="3652" spans="1:21" s="121" customFormat="1">
      <c r="A3652" s="122"/>
      <c r="B3652" s="122"/>
      <c r="F3652" s="120"/>
      <c r="G3652" s="120"/>
      <c r="H3652" s="120"/>
      <c r="I3652" s="122"/>
      <c r="J3652" s="120"/>
      <c r="K3652" s="120"/>
      <c r="R3652" s="123"/>
      <c r="T3652" s="124"/>
      <c r="U3652" s="124"/>
    </row>
    <row r="3653" spans="1:21" s="121" customFormat="1">
      <c r="A3653" s="122"/>
      <c r="B3653" s="122"/>
      <c r="F3653" s="120"/>
      <c r="G3653" s="120"/>
      <c r="H3653" s="120"/>
      <c r="I3653" s="122"/>
      <c r="J3653" s="120"/>
      <c r="K3653" s="120"/>
      <c r="R3653" s="123"/>
      <c r="T3653" s="124"/>
      <c r="U3653" s="124"/>
    </row>
    <row r="3654" spans="1:21" s="121" customFormat="1">
      <c r="A3654" s="122"/>
      <c r="B3654" s="122"/>
      <c r="F3654" s="120"/>
      <c r="G3654" s="120"/>
      <c r="H3654" s="120"/>
      <c r="I3654" s="122"/>
      <c r="J3654" s="120"/>
      <c r="K3654" s="120"/>
      <c r="R3654" s="123"/>
      <c r="T3654" s="124"/>
      <c r="U3654" s="124"/>
    </row>
    <row r="3655" spans="1:21" s="121" customFormat="1">
      <c r="A3655" s="122"/>
      <c r="B3655" s="122"/>
      <c r="F3655" s="120"/>
      <c r="G3655" s="120"/>
      <c r="H3655" s="120"/>
      <c r="I3655" s="122"/>
      <c r="J3655" s="120"/>
      <c r="K3655" s="120"/>
      <c r="R3655" s="123"/>
      <c r="T3655" s="124"/>
      <c r="U3655" s="124"/>
    </row>
    <row r="3656" spans="1:21" s="121" customFormat="1">
      <c r="A3656" s="122"/>
      <c r="B3656" s="122"/>
      <c r="F3656" s="120"/>
      <c r="G3656" s="120"/>
      <c r="H3656" s="120"/>
      <c r="I3656" s="122"/>
      <c r="J3656" s="120"/>
      <c r="K3656" s="120"/>
      <c r="R3656" s="123"/>
      <c r="T3656" s="124"/>
      <c r="U3656" s="124"/>
    </row>
    <row r="3657" spans="1:21" s="121" customFormat="1">
      <c r="A3657" s="122"/>
      <c r="B3657" s="122"/>
      <c r="F3657" s="120"/>
      <c r="G3657" s="120"/>
      <c r="H3657" s="120"/>
      <c r="I3657" s="122"/>
      <c r="J3657" s="120"/>
      <c r="K3657" s="120"/>
      <c r="R3657" s="123"/>
      <c r="T3657" s="124"/>
      <c r="U3657" s="124"/>
    </row>
    <row r="3658" spans="1:21" s="121" customFormat="1">
      <c r="A3658" s="122"/>
      <c r="B3658" s="122"/>
      <c r="F3658" s="120"/>
      <c r="G3658" s="120"/>
      <c r="H3658" s="120"/>
      <c r="I3658" s="122"/>
      <c r="J3658" s="120"/>
      <c r="K3658" s="120"/>
      <c r="R3658" s="123"/>
      <c r="T3658" s="124"/>
      <c r="U3658" s="124"/>
    </row>
    <row r="3659" spans="1:21" s="121" customFormat="1">
      <c r="A3659" s="122"/>
      <c r="B3659" s="122"/>
      <c r="F3659" s="120"/>
      <c r="G3659" s="120"/>
      <c r="H3659" s="120"/>
      <c r="I3659" s="122"/>
      <c r="J3659" s="120"/>
      <c r="K3659" s="120"/>
      <c r="R3659" s="123"/>
      <c r="T3659" s="124"/>
      <c r="U3659" s="124"/>
    </row>
    <row r="3660" spans="1:21" s="121" customFormat="1">
      <c r="A3660" s="122"/>
      <c r="B3660" s="122"/>
      <c r="F3660" s="120"/>
      <c r="G3660" s="120"/>
      <c r="H3660" s="120"/>
      <c r="I3660" s="122"/>
      <c r="J3660" s="120"/>
      <c r="K3660" s="120"/>
      <c r="R3660" s="123"/>
      <c r="T3660" s="124"/>
      <c r="U3660" s="124"/>
    </row>
    <row r="3661" spans="1:21" s="121" customFormat="1">
      <c r="A3661" s="122"/>
      <c r="B3661" s="122"/>
      <c r="F3661" s="120"/>
      <c r="G3661" s="120"/>
      <c r="H3661" s="120"/>
      <c r="I3661" s="122"/>
      <c r="J3661" s="120"/>
      <c r="K3661" s="120"/>
      <c r="R3661" s="123"/>
      <c r="T3661" s="124"/>
      <c r="U3661" s="124"/>
    </row>
    <row r="3662" spans="1:21" s="121" customFormat="1">
      <c r="A3662" s="122"/>
      <c r="B3662" s="122"/>
      <c r="F3662" s="120"/>
      <c r="G3662" s="120"/>
      <c r="H3662" s="120"/>
      <c r="I3662" s="122"/>
      <c r="J3662" s="120"/>
      <c r="K3662" s="120"/>
      <c r="R3662" s="123"/>
      <c r="T3662" s="124"/>
      <c r="U3662" s="124"/>
    </row>
    <row r="3663" spans="1:21" s="121" customFormat="1">
      <c r="A3663" s="122"/>
      <c r="B3663" s="122"/>
      <c r="F3663" s="120"/>
      <c r="G3663" s="120"/>
      <c r="H3663" s="120"/>
      <c r="I3663" s="122"/>
      <c r="J3663" s="120"/>
      <c r="K3663" s="120"/>
      <c r="R3663" s="123"/>
      <c r="T3663" s="124"/>
      <c r="U3663" s="124"/>
    </row>
    <row r="3664" spans="1:21" s="121" customFormat="1">
      <c r="A3664" s="122"/>
      <c r="B3664" s="122"/>
      <c r="F3664" s="120"/>
      <c r="G3664" s="120"/>
      <c r="H3664" s="120"/>
      <c r="I3664" s="122"/>
      <c r="J3664" s="120"/>
      <c r="K3664" s="120"/>
      <c r="R3664" s="123"/>
      <c r="T3664" s="124"/>
      <c r="U3664" s="124"/>
    </row>
    <row r="3665" spans="1:21" s="121" customFormat="1">
      <c r="A3665" s="122"/>
      <c r="B3665" s="122"/>
      <c r="F3665" s="120"/>
      <c r="G3665" s="120"/>
      <c r="H3665" s="120"/>
      <c r="I3665" s="122"/>
      <c r="J3665" s="120"/>
      <c r="K3665" s="120"/>
      <c r="R3665" s="123"/>
      <c r="T3665" s="124"/>
      <c r="U3665" s="124"/>
    </row>
    <row r="3666" spans="1:21" s="121" customFormat="1">
      <c r="A3666" s="122"/>
      <c r="B3666" s="122"/>
      <c r="F3666" s="120"/>
      <c r="G3666" s="120"/>
      <c r="H3666" s="120"/>
      <c r="I3666" s="122"/>
      <c r="J3666" s="120"/>
      <c r="K3666" s="120"/>
      <c r="R3666" s="123"/>
      <c r="T3666" s="124"/>
      <c r="U3666" s="124"/>
    </row>
    <row r="3667" spans="1:21" s="121" customFormat="1">
      <c r="A3667" s="122"/>
      <c r="B3667" s="122"/>
      <c r="F3667" s="120"/>
      <c r="G3667" s="120"/>
      <c r="H3667" s="120"/>
      <c r="I3667" s="122"/>
      <c r="J3667" s="120"/>
      <c r="K3667" s="120"/>
      <c r="R3667" s="123"/>
      <c r="T3667" s="124"/>
      <c r="U3667" s="124"/>
    </row>
    <row r="3668" spans="1:21" s="121" customFormat="1">
      <c r="A3668" s="122"/>
      <c r="B3668" s="122"/>
      <c r="F3668" s="120"/>
      <c r="G3668" s="120"/>
      <c r="H3668" s="120"/>
      <c r="I3668" s="122"/>
      <c r="J3668" s="120"/>
      <c r="K3668" s="120"/>
      <c r="R3668" s="123"/>
      <c r="T3668" s="124"/>
      <c r="U3668" s="124"/>
    </row>
    <row r="3669" spans="1:21" s="121" customFormat="1">
      <c r="A3669" s="122"/>
      <c r="B3669" s="122"/>
      <c r="F3669" s="120"/>
      <c r="G3669" s="120"/>
      <c r="H3669" s="120"/>
      <c r="I3669" s="122"/>
      <c r="J3669" s="120"/>
      <c r="K3669" s="120"/>
      <c r="R3669" s="123"/>
      <c r="T3669" s="124"/>
      <c r="U3669" s="124"/>
    </row>
    <row r="3670" spans="1:21" s="121" customFormat="1">
      <c r="A3670" s="122"/>
      <c r="B3670" s="122"/>
      <c r="F3670" s="120"/>
      <c r="G3670" s="120"/>
      <c r="H3670" s="120"/>
      <c r="I3670" s="122"/>
      <c r="J3670" s="120"/>
      <c r="K3670" s="120"/>
      <c r="R3670" s="123"/>
      <c r="T3670" s="124"/>
      <c r="U3670" s="124"/>
    </row>
    <row r="3671" spans="1:21" s="121" customFormat="1">
      <c r="A3671" s="122"/>
      <c r="B3671" s="122"/>
      <c r="F3671" s="120"/>
      <c r="G3671" s="120"/>
      <c r="H3671" s="120"/>
      <c r="I3671" s="122"/>
      <c r="J3671" s="120"/>
      <c r="K3671" s="120"/>
      <c r="R3671" s="123"/>
      <c r="T3671" s="124"/>
      <c r="U3671" s="124"/>
    </row>
    <row r="3672" spans="1:21" s="121" customFormat="1">
      <c r="A3672" s="122"/>
      <c r="B3672" s="122"/>
      <c r="F3672" s="120"/>
      <c r="G3672" s="120"/>
      <c r="H3672" s="120"/>
      <c r="I3672" s="122"/>
      <c r="J3672" s="120"/>
      <c r="K3672" s="120"/>
      <c r="R3672" s="123"/>
      <c r="T3672" s="124"/>
      <c r="U3672" s="124"/>
    </row>
    <row r="3673" spans="1:21" s="121" customFormat="1">
      <c r="A3673" s="122"/>
      <c r="B3673" s="122"/>
      <c r="F3673" s="120"/>
      <c r="G3673" s="120"/>
      <c r="H3673" s="120"/>
      <c r="I3673" s="122"/>
      <c r="J3673" s="120"/>
      <c r="K3673" s="120"/>
      <c r="R3673" s="123"/>
      <c r="T3673" s="124"/>
      <c r="U3673" s="124"/>
    </row>
    <row r="3674" spans="1:21" s="121" customFormat="1">
      <c r="A3674" s="122"/>
      <c r="B3674" s="122"/>
      <c r="F3674" s="120"/>
      <c r="G3674" s="120"/>
      <c r="H3674" s="120"/>
      <c r="I3674" s="122"/>
      <c r="J3674" s="120"/>
      <c r="K3674" s="120"/>
      <c r="R3674" s="123"/>
      <c r="T3674" s="124"/>
      <c r="U3674" s="124"/>
    </row>
    <row r="3675" spans="1:21" s="121" customFormat="1">
      <c r="A3675" s="122"/>
      <c r="B3675" s="122"/>
      <c r="F3675" s="120"/>
      <c r="G3675" s="120"/>
      <c r="H3675" s="120"/>
      <c r="I3675" s="122"/>
      <c r="J3675" s="120"/>
      <c r="K3675" s="120"/>
      <c r="R3675" s="123"/>
      <c r="T3675" s="124"/>
      <c r="U3675" s="124"/>
    </row>
    <row r="3676" spans="1:21" s="121" customFormat="1">
      <c r="A3676" s="122"/>
      <c r="B3676" s="122"/>
      <c r="F3676" s="120"/>
      <c r="G3676" s="120"/>
      <c r="H3676" s="120"/>
      <c r="I3676" s="122"/>
      <c r="J3676" s="120"/>
      <c r="K3676" s="120"/>
      <c r="R3676" s="123"/>
      <c r="T3676" s="124"/>
      <c r="U3676" s="124"/>
    </row>
    <row r="3677" spans="1:21" s="121" customFormat="1">
      <c r="A3677" s="122"/>
      <c r="B3677" s="122"/>
      <c r="F3677" s="120"/>
      <c r="G3677" s="120"/>
      <c r="H3677" s="120"/>
      <c r="I3677" s="122"/>
      <c r="J3677" s="120"/>
      <c r="K3677" s="120"/>
      <c r="R3677" s="123"/>
      <c r="T3677" s="124"/>
      <c r="U3677" s="124"/>
    </row>
    <row r="3678" spans="1:21" s="121" customFormat="1">
      <c r="A3678" s="122"/>
      <c r="B3678" s="122"/>
      <c r="F3678" s="120"/>
      <c r="G3678" s="120"/>
      <c r="H3678" s="120"/>
      <c r="I3678" s="122"/>
      <c r="J3678" s="120"/>
      <c r="K3678" s="120"/>
      <c r="R3678" s="123"/>
      <c r="T3678" s="124"/>
      <c r="U3678" s="124"/>
    </row>
    <row r="3679" spans="1:21" s="121" customFormat="1">
      <c r="A3679" s="122"/>
      <c r="B3679" s="122"/>
      <c r="F3679" s="120"/>
      <c r="G3679" s="120"/>
      <c r="H3679" s="120"/>
      <c r="I3679" s="122"/>
      <c r="J3679" s="120"/>
      <c r="K3679" s="120"/>
      <c r="R3679" s="123"/>
      <c r="T3679" s="124"/>
      <c r="U3679" s="124"/>
    </row>
    <row r="3680" spans="1:21" s="121" customFormat="1">
      <c r="A3680" s="122"/>
      <c r="B3680" s="122"/>
      <c r="F3680" s="120"/>
      <c r="G3680" s="120"/>
      <c r="H3680" s="120"/>
      <c r="I3680" s="122"/>
      <c r="J3680" s="120"/>
      <c r="K3680" s="120"/>
      <c r="R3680" s="123"/>
      <c r="T3680" s="124"/>
      <c r="U3680" s="124"/>
    </row>
    <row r="3681" spans="1:21" s="121" customFormat="1">
      <c r="A3681" s="122"/>
      <c r="B3681" s="122"/>
      <c r="F3681" s="120"/>
      <c r="G3681" s="120"/>
      <c r="H3681" s="120"/>
      <c r="I3681" s="122"/>
      <c r="J3681" s="120"/>
      <c r="K3681" s="120"/>
      <c r="R3681" s="123"/>
      <c r="T3681" s="124"/>
      <c r="U3681" s="124"/>
    </row>
    <row r="3682" spans="1:21" s="121" customFormat="1">
      <c r="A3682" s="122"/>
      <c r="B3682" s="122"/>
      <c r="F3682" s="120"/>
      <c r="G3682" s="120"/>
      <c r="H3682" s="120"/>
      <c r="I3682" s="122"/>
      <c r="J3682" s="120"/>
      <c r="K3682" s="120"/>
      <c r="R3682" s="123"/>
      <c r="T3682" s="124"/>
      <c r="U3682" s="124"/>
    </row>
    <row r="3683" spans="1:21" s="121" customFormat="1">
      <c r="A3683" s="122"/>
      <c r="B3683" s="122"/>
      <c r="F3683" s="120"/>
      <c r="G3683" s="120"/>
      <c r="H3683" s="120"/>
      <c r="I3683" s="122"/>
      <c r="J3683" s="120"/>
      <c r="K3683" s="120"/>
      <c r="R3683" s="123"/>
      <c r="T3683" s="124"/>
      <c r="U3683" s="124"/>
    </row>
    <row r="3684" spans="1:21" s="121" customFormat="1">
      <c r="A3684" s="122"/>
      <c r="B3684" s="122"/>
      <c r="F3684" s="120"/>
      <c r="G3684" s="120"/>
      <c r="H3684" s="120"/>
      <c r="I3684" s="122"/>
      <c r="J3684" s="120"/>
      <c r="K3684" s="120"/>
      <c r="R3684" s="123"/>
      <c r="T3684" s="124"/>
      <c r="U3684" s="124"/>
    </row>
    <row r="3685" spans="1:21" s="121" customFormat="1">
      <c r="A3685" s="122"/>
      <c r="B3685" s="122"/>
      <c r="F3685" s="120"/>
      <c r="G3685" s="120"/>
      <c r="H3685" s="120"/>
      <c r="I3685" s="122"/>
      <c r="J3685" s="120"/>
      <c r="K3685" s="120"/>
      <c r="R3685" s="123"/>
      <c r="T3685" s="124"/>
      <c r="U3685" s="124"/>
    </row>
    <row r="3686" spans="1:21" s="121" customFormat="1">
      <c r="A3686" s="122"/>
      <c r="B3686" s="122"/>
      <c r="F3686" s="120"/>
      <c r="G3686" s="120"/>
      <c r="H3686" s="120"/>
      <c r="I3686" s="122"/>
      <c r="J3686" s="120"/>
      <c r="K3686" s="120"/>
      <c r="R3686" s="123"/>
      <c r="T3686" s="124"/>
      <c r="U3686" s="124"/>
    </row>
    <row r="3687" spans="1:21" s="121" customFormat="1">
      <c r="A3687" s="122"/>
      <c r="B3687" s="122"/>
      <c r="F3687" s="120"/>
      <c r="G3687" s="120"/>
      <c r="H3687" s="120"/>
      <c r="I3687" s="122"/>
      <c r="J3687" s="120"/>
      <c r="K3687" s="120"/>
      <c r="R3687" s="123"/>
      <c r="T3687" s="124"/>
      <c r="U3687" s="124"/>
    </row>
    <row r="3688" spans="1:21" s="121" customFormat="1">
      <c r="A3688" s="122"/>
      <c r="B3688" s="122"/>
      <c r="F3688" s="120"/>
      <c r="G3688" s="120"/>
      <c r="H3688" s="120"/>
      <c r="I3688" s="122"/>
      <c r="J3688" s="120"/>
      <c r="K3688" s="120"/>
      <c r="R3688" s="123"/>
      <c r="T3688" s="124"/>
      <c r="U3688" s="124"/>
    </row>
    <row r="3689" spans="1:21" s="121" customFormat="1">
      <c r="A3689" s="122"/>
      <c r="B3689" s="122"/>
      <c r="F3689" s="120"/>
      <c r="G3689" s="120"/>
      <c r="H3689" s="120"/>
      <c r="I3689" s="122"/>
      <c r="J3689" s="120"/>
      <c r="K3689" s="120"/>
      <c r="R3689" s="123"/>
      <c r="T3689" s="124"/>
      <c r="U3689" s="124"/>
    </row>
    <row r="3690" spans="1:21" s="121" customFormat="1">
      <c r="A3690" s="122"/>
      <c r="B3690" s="122"/>
      <c r="F3690" s="120"/>
      <c r="G3690" s="120"/>
      <c r="H3690" s="120"/>
      <c r="I3690" s="122"/>
      <c r="J3690" s="120"/>
      <c r="K3690" s="120"/>
      <c r="R3690" s="123"/>
      <c r="T3690" s="124"/>
      <c r="U3690" s="124"/>
    </row>
    <row r="3691" spans="1:21" s="121" customFormat="1">
      <c r="A3691" s="122"/>
      <c r="B3691" s="122"/>
      <c r="F3691" s="120"/>
      <c r="G3691" s="120"/>
      <c r="H3691" s="120"/>
      <c r="I3691" s="122"/>
      <c r="J3691" s="120"/>
      <c r="K3691" s="120"/>
      <c r="R3691" s="123"/>
      <c r="T3691" s="124"/>
      <c r="U3691" s="124"/>
    </row>
    <row r="3692" spans="1:21" s="121" customFormat="1">
      <c r="A3692" s="122"/>
      <c r="B3692" s="122"/>
      <c r="F3692" s="120"/>
      <c r="G3692" s="120"/>
      <c r="H3692" s="120"/>
      <c r="I3692" s="122"/>
      <c r="J3692" s="120"/>
      <c r="K3692" s="120"/>
      <c r="R3692" s="123"/>
      <c r="T3692" s="124"/>
      <c r="U3692" s="124"/>
    </row>
    <row r="3693" spans="1:21" s="121" customFormat="1">
      <c r="A3693" s="122"/>
      <c r="B3693" s="122"/>
      <c r="F3693" s="120"/>
      <c r="G3693" s="120"/>
      <c r="H3693" s="120"/>
      <c r="I3693" s="122"/>
      <c r="J3693" s="120"/>
      <c r="K3693" s="120"/>
      <c r="R3693" s="123"/>
      <c r="T3693" s="124"/>
      <c r="U3693" s="124"/>
    </row>
    <row r="3694" spans="1:21" s="121" customFormat="1">
      <c r="A3694" s="122"/>
      <c r="B3694" s="122"/>
      <c r="F3694" s="120"/>
      <c r="G3694" s="120"/>
      <c r="H3694" s="120"/>
      <c r="I3694" s="122"/>
      <c r="J3694" s="120"/>
      <c r="K3694" s="120"/>
      <c r="R3694" s="123"/>
      <c r="T3694" s="124"/>
      <c r="U3694" s="124"/>
    </row>
    <row r="3695" spans="1:21" s="121" customFormat="1">
      <c r="A3695" s="122"/>
      <c r="B3695" s="122"/>
      <c r="F3695" s="120"/>
      <c r="G3695" s="120"/>
      <c r="H3695" s="120"/>
      <c r="I3695" s="122"/>
      <c r="J3695" s="120"/>
      <c r="K3695" s="120"/>
      <c r="R3695" s="123"/>
      <c r="T3695" s="124"/>
      <c r="U3695" s="124"/>
    </row>
    <row r="3696" spans="1:21" s="121" customFormat="1">
      <c r="A3696" s="122"/>
      <c r="B3696" s="122"/>
      <c r="F3696" s="120"/>
      <c r="G3696" s="120"/>
      <c r="H3696" s="120"/>
      <c r="I3696" s="122"/>
      <c r="J3696" s="120"/>
      <c r="K3696" s="120"/>
      <c r="R3696" s="123"/>
      <c r="T3696" s="124"/>
      <c r="U3696" s="124"/>
    </row>
    <row r="3697" spans="1:21" s="121" customFormat="1">
      <c r="A3697" s="122"/>
      <c r="B3697" s="122"/>
      <c r="F3697" s="120"/>
      <c r="G3697" s="120"/>
      <c r="H3697" s="120"/>
      <c r="I3697" s="122"/>
      <c r="J3697" s="120"/>
      <c r="K3697" s="120"/>
      <c r="R3697" s="123"/>
      <c r="T3697" s="124"/>
      <c r="U3697" s="124"/>
    </row>
    <row r="3698" spans="1:21" s="121" customFormat="1">
      <c r="A3698" s="122"/>
      <c r="B3698" s="122"/>
      <c r="F3698" s="120"/>
      <c r="G3698" s="120"/>
      <c r="H3698" s="120"/>
      <c r="I3698" s="122"/>
      <c r="J3698" s="120"/>
      <c r="K3698" s="120"/>
      <c r="R3698" s="123"/>
      <c r="T3698" s="124"/>
      <c r="U3698" s="124"/>
    </row>
    <row r="3699" spans="1:21" s="121" customFormat="1">
      <c r="A3699" s="122"/>
      <c r="B3699" s="122"/>
      <c r="F3699" s="120"/>
      <c r="G3699" s="120"/>
      <c r="H3699" s="120"/>
      <c r="I3699" s="122"/>
      <c r="J3699" s="120"/>
      <c r="K3699" s="120"/>
      <c r="R3699" s="123"/>
      <c r="T3699" s="124"/>
      <c r="U3699" s="124"/>
    </row>
    <row r="3700" spans="1:21" s="121" customFormat="1">
      <c r="A3700" s="122"/>
      <c r="B3700" s="122"/>
      <c r="F3700" s="120"/>
      <c r="G3700" s="120"/>
      <c r="H3700" s="120"/>
      <c r="I3700" s="122"/>
      <c r="J3700" s="120"/>
      <c r="K3700" s="120"/>
      <c r="R3700" s="123"/>
      <c r="T3700" s="124"/>
      <c r="U3700" s="124"/>
    </row>
    <row r="3701" spans="1:21" s="121" customFormat="1">
      <c r="A3701" s="122"/>
      <c r="B3701" s="122"/>
      <c r="F3701" s="120"/>
      <c r="G3701" s="120"/>
      <c r="H3701" s="120"/>
      <c r="I3701" s="122"/>
      <c r="J3701" s="120"/>
      <c r="K3701" s="120"/>
      <c r="R3701" s="123"/>
      <c r="T3701" s="124"/>
      <c r="U3701" s="124"/>
    </row>
    <row r="3702" spans="1:21" s="121" customFormat="1">
      <c r="A3702" s="122"/>
      <c r="B3702" s="122"/>
      <c r="F3702" s="120"/>
      <c r="G3702" s="120"/>
      <c r="H3702" s="120"/>
      <c r="I3702" s="122"/>
      <c r="J3702" s="120"/>
      <c r="K3702" s="120"/>
      <c r="R3702" s="123"/>
      <c r="T3702" s="124"/>
      <c r="U3702" s="124"/>
    </row>
    <row r="3703" spans="1:21" s="121" customFormat="1">
      <c r="A3703" s="122"/>
      <c r="B3703" s="122"/>
      <c r="F3703" s="120"/>
      <c r="G3703" s="120"/>
      <c r="H3703" s="120"/>
      <c r="I3703" s="122"/>
      <c r="J3703" s="120"/>
      <c r="K3703" s="120"/>
      <c r="R3703" s="123"/>
      <c r="T3703" s="124"/>
      <c r="U3703" s="124"/>
    </row>
    <row r="3704" spans="1:21" s="121" customFormat="1">
      <c r="A3704" s="122"/>
      <c r="B3704" s="122"/>
      <c r="F3704" s="120"/>
      <c r="G3704" s="120"/>
      <c r="H3704" s="120"/>
      <c r="I3704" s="122"/>
      <c r="J3704" s="120"/>
      <c r="K3704" s="120"/>
      <c r="R3704" s="123"/>
      <c r="T3704" s="124"/>
      <c r="U3704" s="124"/>
    </row>
    <row r="3705" spans="1:21" s="121" customFormat="1">
      <c r="A3705" s="122"/>
      <c r="B3705" s="122"/>
      <c r="F3705" s="120"/>
      <c r="G3705" s="120"/>
      <c r="H3705" s="120"/>
      <c r="I3705" s="122"/>
      <c r="J3705" s="120"/>
      <c r="K3705" s="120"/>
      <c r="R3705" s="123"/>
      <c r="T3705" s="124"/>
      <c r="U3705" s="124"/>
    </row>
    <row r="3706" spans="1:21" s="121" customFormat="1">
      <c r="A3706" s="122"/>
      <c r="B3706" s="122"/>
      <c r="F3706" s="120"/>
      <c r="G3706" s="120"/>
      <c r="H3706" s="120"/>
      <c r="I3706" s="122"/>
      <c r="J3706" s="120"/>
      <c r="K3706" s="120"/>
      <c r="R3706" s="123"/>
      <c r="T3706" s="124"/>
      <c r="U3706" s="124"/>
    </row>
    <row r="3707" spans="1:21" s="121" customFormat="1">
      <c r="A3707" s="122"/>
      <c r="B3707" s="122"/>
      <c r="F3707" s="120"/>
      <c r="G3707" s="120"/>
      <c r="H3707" s="120"/>
      <c r="I3707" s="122"/>
      <c r="J3707" s="120"/>
      <c r="K3707" s="120"/>
      <c r="R3707" s="123"/>
      <c r="T3707" s="124"/>
      <c r="U3707" s="124"/>
    </row>
    <row r="3708" spans="1:21" s="121" customFormat="1">
      <c r="A3708" s="122"/>
      <c r="B3708" s="122"/>
      <c r="F3708" s="120"/>
      <c r="G3708" s="120"/>
      <c r="H3708" s="120"/>
      <c r="I3708" s="122"/>
      <c r="J3708" s="120"/>
      <c r="K3708" s="120"/>
      <c r="R3708" s="123"/>
      <c r="T3708" s="124"/>
      <c r="U3708" s="124"/>
    </row>
    <row r="3709" spans="1:21" s="121" customFormat="1">
      <c r="A3709" s="122"/>
      <c r="B3709" s="122"/>
      <c r="F3709" s="120"/>
      <c r="G3709" s="120"/>
      <c r="H3709" s="120"/>
      <c r="I3709" s="122"/>
      <c r="J3709" s="120"/>
      <c r="K3709" s="120"/>
      <c r="R3709" s="123"/>
      <c r="T3709" s="124"/>
      <c r="U3709" s="124"/>
    </row>
    <row r="3710" spans="1:21" s="121" customFormat="1">
      <c r="A3710" s="122"/>
      <c r="B3710" s="122"/>
      <c r="F3710" s="120"/>
      <c r="G3710" s="120"/>
      <c r="H3710" s="120"/>
      <c r="I3710" s="122"/>
      <c r="J3710" s="120"/>
      <c r="K3710" s="120"/>
      <c r="R3710" s="123"/>
      <c r="T3710" s="124"/>
      <c r="U3710" s="124"/>
    </row>
    <row r="3711" spans="1:21" s="121" customFormat="1">
      <c r="A3711" s="122"/>
      <c r="B3711" s="122"/>
      <c r="F3711" s="120"/>
      <c r="G3711" s="120"/>
      <c r="H3711" s="120"/>
      <c r="I3711" s="122"/>
      <c r="J3711" s="120"/>
      <c r="K3711" s="120"/>
      <c r="R3711" s="123"/>
      <c r="T3711" s="124"/>
      <c r="U3711" s="124"/>
    </row>
    <row r="3712" spans="1:21" s="121" customFormat="1">
      <c r="A3712" s="122"/>
      <c r="B3712" s="122"/>
      <c r="F3712" s="120"/>
      <c r="G3712" s="120"/>
      <c r="H3712" s="120"/>
      <c r="I3712" s="122"/>
      <c r="J3712" s="120"/>
      <c r="K3712" s="120"/>
      <c r="R3712" s="123"/>
      <c r="T3712" s="124"/>
      <c r="U3712" s="124"/>
    </row>
    <row r="3713" spans="1:21" s="121" customFormat="1">
      <c r="A3713" s="122"/>
      <c r="B3713" s="122"/>
      <c r="F3713" s="120"/>
      <c r="G3713" s="120"/>
      <c r="H3713" s="120"/>
      <c r="I3713" s="122"/>
      <c r="J3713" s="120"/>
      <c r="K3713" s="120"/>
      <c r="R3713" s="123"/>
      <c r="T3713" s="124"/>
      <c r="U3713" s="124"/>
    </row>
    <row r="3714" spans="1:21" s="121" customFormat="1">
      <c r="A3714" s="122"/>
      <c r="B3714" s="122"/>
      <c r="F3714" s="120"/>
      <c r="G3714" s="120"/>
      <c r="H3714" s="120"/>
      <c r="I3714" s="122"/>
      <c r="J3714" s="120"/>
      <c r="K3714" s="120"/>
      <c r="R3714" s="123"/>
      <c r="T3714" s="124"/>
      <c r="U3714" s="124"/>
    </row>
    <row r="3715" spans="1:21" s="121" customFormat="1">
      <c r="A3715" s="122"/>
      <c r="B3715" s="122"/>
      <c r="F3715" s="120"/>
      <c r="G3715" s="120"/>
      <c r="H3715" s="120"/>
      <c r="I3715" s="122"/>
      <c r="J3715" s="120"/>
      <c r="K3715" s="120"/>
      <c r="R3715" s="123"/>
      <c r="T3715" s="124"/>
      <c r="U3715" s="124"/>
    </row>
    <row r="3716" spans="1:21" s="121" customFormat="1">
      <c r="A3716" s="122"/>
      <c r="B3716" s="122"/>
      <c r="F3716" s="120"/>
      <c r="G3716" s="120"/>
      <c r="H3716" s="120"/>
      <c r="I3716" s="122"/>
      <c r="J3716" s="120"/>
      <c r="K3716" s="120"/>
      <c r="R3716" s="123"/>
      <c r="T3716" s="124"/>
      <c r="U3716" s="124"/>
    </row>
    <row r="3717" spans="1:21" s="121" customFormat="1">
      <c r="A3717" s="122"/>
      <c r="B3717" s="122"/>
      <c r="F3717" s="120"/>
      <c r="G3717" s="120"/>
      <c r="H3717" s="120"/>
      <c r="I3717" s="122"/>
      <c r="J3717" s="120"/>
      <c r="K3717" s="120"/>
      <c r="R3717" s="123"/>
      <c r="T3717" s="124"/>
      <c r="U3717" s="124"/>
    </row>
    <row r="3718" spans="1:21" s="121" customFormat="1">
      <c r="A3718" s="122"/>
      <c r="B3718" s="122"/>
      <c r="F3718" s="120"/>
      <c r="G3718" s="120"/>
      <c r="H3718" s="120"/>
      <c r="I3718" s="122"/>
      <c r="J3718" s="120"/>
      <c r="K3718" s="120"/>
      <c r="R3718" s="123"/>
      <c r="T3718" s="124"/>
      <c r="U3718" s="124"/>
    </row>
    <row r="3719" spans="1:21" s="121" customFormat="1">
      <c r="A3719" s="122"/>
      <c r="B3719" s="122"/>
      <c r="F3719" s="120"/>
      <c r="G3719" s="120"/>
      <c r="H3719" s="120"/>
      <c r="I3719" s="122"/>
      <c r="J3719" s="120"/>
      <c r="K3719" s="120"/>
      <c r="R3719" s="123"/>
      <c r="T3719" s="124"/>
      <c r="U3719" s="124"/>
    </row>
    <row r="3720" spans="1:21" s="121" customFormat="1">
      <c r="A3720" s="122"/>
      <c r="B3720" s="122"/>
      <c r="F3720" s="120"/>
      <c r="G3720" s="120"/>
      <c r="H3720" s="120"/>
      <c r="I3720" s="122"/>
      <c r="J3720" s="120"/>
      <c r="K3720" s="120"/>
      <c r="R3720" s="123"/>
      <c r="T3720" s="124"/>
      <c r="U3720" s="124"/>
    </row>
    <row r="3721" spans="1:21" s="121" customFormat="1">
      <c r="A3721" s="122"/>
      <c r="B3721" s="122"/>
      <c r="F3721" s="120"/>
      <c r="G3721" s="120"/>
      <c r="H3721" s="120"/>
      <c r="I3721" s="122"/>
      <c r="J3721" s="120"/>
      <c r="K3721" s="120"/>
      <c r="R3721" s="123"/>
      <c r="T3721" s="124"/>
      <c r="U3721" s="124"/>
    </row>
    <row r="3722" spans="1:21" s="121" customFormat="1">
      <c r="A3722" s="122"/>
      <c r="B3722" s="122"/>
      <c r="F3722" s="120"/>
      <c r="G3722" s="120"/>
      <c r="H3722" s="120"/>
      <c r="I3722" s="122"/>
      <c r="J3722" s="120"/>
      <c r="K3722" s="120"/>
      <c r="R3722" s="123"/>
      <c r="T3722" s="124"/>
      <c r="U3722" s="124"/>
    </row>
    <row r="3723" spans="1:21" s="121" customFormat="1">
      <c r="A3723" s="122"/>
      <c r="B3723" s="122"/>
      <c r="F3723" s="120"/>
      <c r="G3723" s="120"/>
      <c r="H3723" s="120"/>
      <c r="I3723" s="122"/>
      <c r="J3723" s="120"/>
      <c r="K3723" s="120"/>
      <c r="R3723" s="123"/>
      <c r="T3723" s="124"/>
      <c r="U3723" s="124"/>
    </row>
    <row r="3724" spans="1:21" s="121" customFormat="1">
      <c r="A3724" s="122"/>
      <c r="B3724" s="122"/>
      <c r="F3724" s="120"/>
      <c r="G3724" s="120"/>
      <c r="H3724" s="120"/>
      <c r="I3724" s="122"/>
      <c r="J3724" s="120"/>
      <c r="K3724" s="120"/>
      <c r="R3724" s="123"/>
      <c r="T3724" s="124"/>
      <c r="U3724" s="124"/>
    </row>
    <row r="3725" spans="1:21" s="121" customFormat="1">
      <c r="A3725" s="122"/>
      <c r="B3725" s="122"/>
      <c r="F3725" s="120"/>
      <c r="G3725" s="120"/>
      <c r="H3725" s="120"/>
      <c r="I3725" s="122"/>
      <c r="J3725" s="120"/>
      <c r="K3725" s="120"/>
      <c r="R3725" s="123"/>
      <c r="T3725" s="124"/>
      <c r="U3725" s="124"/>
    </row>
    <row r="3726" spans="1:21" s="121" customFormat="1">
      <c r="A3726" s="122"/>
      <c r="B3726" s="122"/>
      <c r="F3726" s="120"/>
      <c r="G3726" s="120"/>
      <c r="H3726" s="120"/>
      <c r="I3726" s="122"/>
      <c r="J3726" s="120"/>
      <c r="K3726" s="120"/>
      <c r="R3726" s="123"/>
      <c r="T3726" s="124"/>
      <c r="U3726" s="124"/>
    </row>
    <row r="3727" spans="1:21" s="121" customFormat="1">
      <c r="A3727" s="122"/>
      <c r="B3727" s="122"/>
      <c r="F3727" s="120"/>
      <c r="G3727" s="120"/>
      <c r="H3727" s="120"/>
      <c r="I3727" s="122"/>
      <c r="J3727" s="120"/>
      <c r="K3727" s="120"/>
      <c r="R3727" s="123"/>
      <c r="T3727" s="124"/>
      <c r="U3727" s="124"/>
    </row>
    <row r="3728" spans="1:21" s="121" customFormat="1">
      <c r="A3728" s="122"/>
      <c r="B3728" s="122"/>
      <c r="F3728" s="120"/>
      <c r="G3728" s="120"/>
      <c r="H3728" s="120"/>
      <c r="I3728" s="122"/>
      <c r="J3728" s="120"/>
      <c r="K3728" s="120"/>
      <c r="R3728" s="123"/>
      <c r="T3728" s="124"/>
      <c r="U3728" s="124"/>
    </row>
    <row r="3729" spans="1:21" s="121" customFormat="1">
      <c r="A3729" s="122"/>
      <c r="B3729" s="122"/>
      <c r="F3729" s="120"/>
      <c r="G3729" s="120"/>
      <c r="H3729" s="120"/>
      <c r="I3729" s="122"/>
      <c r="J3729" s="120"/>
      <c r="K3729" s="120"/>
      <c r="R3729" s="123"/>
      <c r="T3729" s="124"/>
      <c r="U3729" s="124"/>
    </row>
    <row r="3730" spans="1:21" s="121" customFormat="1">
      <c r="A3730" s="122"/>
      <c r="B3730" s="122"/>
      <c r="F3730" s="120"/>
      <c r="G3730" s="120"/>
      <c r="H3730" s="120"/>
      <c r="I3730" s="122"/>
      <c r="J3730" s="120"/>
      <c r="K3730" s="120"/>
      <c r="R3730" s="123"/>
      <c r="T3730" s="124"/>
      <c r="U3730" s="124"/>
    </row>
    <row r="3731" spans="1:21" s="121" customFormat="1">
      <c r="A3731" s="122"/>
      <c r="B3731" s="122"/>
      <c r="F3731" s="120"/>
      <c r="G3731" s="120"/>
      <c r="H3731" s="120"/>
      <c r="I3731" s="122"/>
      <c r="J3731" s="120"/>
      <c r="K3731" s="120"/>
      <c r="R3731" s="123"/>
      <c r="T3731" s="124"/>
      <c r="U3731" s="124"/>
    </row>
    <row r="3732" spans="1:21" s="121" customFormat="1">
      <c r="A3732" s="122"/>
      <c r="B3732" s="122"/>
      <c r="F3732" s="120"/>
      <c r="G3732" s="120"/>
      <c r="H3732" s="120"/>
      <c r="I3732" s="122"/>
      <c r="J3732" s="120"/>
      <c r="K3732" s="120"/>
      <c r="R3732" s="123"/>
      <c r="T3732" s="124"/>
      <c r="U3732" s="124"/>
    </row>
    <row r="3733" spans="1:21" s="121" customFormat="1">
      <c r="A3733" s="122"/>
      <c r="B3733" s="122"/>
      <c r="F3733" s="120"/>
      <c r="G3733" s="120"/>
      <c r="H3733" s="120"/>
      <c r="I3733" s="122"/>
      <c r="J3733" s="120"/>
      <c r="K3733" s="120"/>
      <c r="R3733" s="123"/>
      <c r="T3733" s="124"/>
      <c r="U3733" s="124"/>
    </row>
    <row r="3734" spans="1:21" s="121" customFormat="1">
      <c r="A3734" s="122"/>
      <c r="B3734" s="122"/>
      <c r="F3734" s="120"/>
      <c r="G3734" s="120"/>
      <c r="H3734" s="120"/>
      <c r="I3734" s="122"/>
      <c r="J3734" s="120"/>
      <c r="K3734" s="120"/>
      <c r="R3734" s="123"/>
      <c r="T3734" s="124"/>
      <c r="U3734" s="124"/>
    </row>
    <row r="3735" spans="1:21" s="121" customFormat="1">
      <c r="A3735" s="122"/>
      <c r="B3735" s="122"/>
      <c r="F3735" s="120"/>
      <c r="G3735" s="120"/>
      <c r="H3735" s="120"/>
      <c r="I3735" s="122"/>
      <c r="J3735" s="120"/>
      <c r="K3735" s="120"/>
      <c r="R3735" s="123"/>
      <c r="T3735" s="124"/>
      <c r="U3735" s="124"/>
    </row>
    <row r="3736" spans="1:21" s="121" customFormat="1">
      <c r="A3736" s="122"/>
      <c r="B3736" s="122"/>
      <c r="F3736" s="120"/>
      <c r="G3736" s="120"/>
      <c r="H3736" s="120"/>
      <c r="I3736" s="122"/>
      <c r="J3736" s="120"/>
      <c r="K3736" s="120"/>
      <c r="R3736" s="123"/>
      <c r="T3736" s="124"/>
      <c r="U3736" s="124"/>
    </row>
    <row r="3737" spans="1:21" s="121" customFormat="1">
      <c r="A3737" s="122"/>
      <c r="B3737" s="122"/>
      <c r="F3737" s="120"/>
      <c r="G3737" s="120"/>
      <c r="H3737" s="120"/>
      <c r="I3737" s="122"/>
      <c r="J3737" s="120"/>
      <c r="K3737" s="120"/>
      <c r="R3737" s="123"/>
      <c r="T3737" s="124"/>
      <c r="U3737" s="124"/>
    </row>
    <row r="3738" spans="1:21" s="121" customFormat="1">
      <c r="A3738" s="122"/>
      <c r="B3738" s="122"/>
      <c r="F3738" s="120"/>
      <c r="G3738" s="120"/>
      <c r="H3738" s="120"/>
      <c r="I3738" s="122"/>
      <c r="J3738" s="120"/>
      <c r="K3738" s="120"/>
      <c r="R3738" s="123"/>
      <c r="T3738" s="124"/>
      <c r="U3738" s="124"/>
    </row>
    <row r="3739" spans="1:21" s="121" customFormat="1">
      <c r="A3739" s="122"/>
      <c r="B3739" s="122"/>
      <c r="F3739" s="120"/>
      <c r="G3739" s="120"/>
      <c r="H3739" s="120"/>
      <c r="I3739" s="122"/>
      <c r="J3739" s="120"/>
      <c r="K3739" s="120"/>
      <c r="R3739" s="123"/>
      <c r="T3739" s="124"/>
      <c r="U3739" s="124"/>
    </row>
    <row r="3740" spans="1:21" s="121" customFormat="1">
      <c r="A3740" s="122"/>
      <c r="B3740" s="122"/>
      <c r="F3740" s="120"/>
      <c r="G3740" s="120"/>
      <c r="H3740" s="120"/>
      <c r="I3740" s="122"/>
      <c r="J3740" s="120"/>
      <c r="K3740" s="120"/>
      <c r="R3740" s="123"/>
      <c r="T3740" s="124"/>
      <c r="U3740" s="124"/>
    </row>
    <row r="3741" spans="1:21" s="121" customFormat="1">
      <c r="A3741" s="122"/>
      <c r="B3741" s="122"/>
      <c r="F3741" s="120"/>
      <c r="G3741" s="120"/>
      <c r="H3741" s="120"/>
      <c r="I3741" s="122"/>
      <c r="J3741" s="120"/>
      <c r="K3741" s="120"/>
      <c r="R3741" s="123"/>
      <c r="T3741" s="124"/>
      <c r="U3741" s="124"/>
    </row>
    <row r="3742" spans="1:21" s="121" customFormat="1">
      <c r="A3742" s="122"/>
      <c r="B3742" s="122"/>
      <c r="F3742" s="120"/>
      <c r="G3742" s="120"/>
      <c r="H3742" s="120"/>
      <c r="I3742" s="122"/>
      <c r="J3742" s="120"/>
      <c r="K3742" s="120"/>
      <c r="R3742" s="123"/>
      <c r="T3742" s="124"/>
      <c r="U3742" s="124"/>
    </row>
    <row r="3743" spans="1:21" s="121" customFormat="1">
      <c r="A3743" s="122"/>
      <c r="B3743" s="122"/>
      <c r="F3743" s="120"/>
      <c r="G3743" s="120"/>
      <c r="H3743" s="120"/>
      <c r="I3743" s="122"/>
      <c r="J3743" s="120"/>
      <c r="K3743" s="120"/>
      <c r="R3743" s="123"/>
      <c r="T3743" s="124"/>
      <c r="U3743" s="124"/>
    </row>
    <row r="3744" spans="1:21" s="121" customFormat="1">
      <c r="A3744" s="122"/>
      <c r="B3744" s="122"/>
      <c r="F3744" s="120"/>
      <c r="G3744" s="120"/>
      <c r="H3744" s="120"/>
      <c r="I3744" s="122"/>
      <c r="J3744" s="120"/>
      <c r="K3744" s="120"/>
      <c r="R3744" s="123"/>
      <c r="T3744" s="124"/>
      <c r="U3744" s="124"/>
    </row>
    <row r="3745" spans="1:21" s="121" customFormat="1">
      <c r="A3745" s="122"/>
      <c r="B3745" s="122"/>
      <c r="F3745" s="120"/>
      <c r="G3745" s="120"/>
      <c r="H3745" s="120"/>
      <c r="I3745" s="122"/>
      <c r="J3745" s="120"/>
      <c r="K3745" s="120"/>
      <c r="R3745" s="123"/>
      <c r="T3745" s="124"/>
      <c r="U3745" s="124"/>
    </row>
    <row r="3746" spans="1:21" s="121" customFormat="1">
      <c r="A3746" s="122"/>
      <c r="B3746" s="122"/>
      <c r="F3746" s="120"/>
      <c r="G3746" s="120"/>
      <c r="H3746" s="120"/>
      <c r="I3746" s="122"/>
      <c r="J3746" s="120"/>
      <c r="K3746" s="120"/>
      <c r="R3746" s="123"/>
      <c r="T3746" s="124"/>
      <c r="U3746" s="124"/>
    </row>
    <row r="3747" spans="1:21" s="121" customFormat="1">
      <c r="A3747" s="122"/>
      <c r="B3747" s="122"/>
      <c r="F3747" s="120"/>
      <c r="G3747" s="120"/>
      <c r="H3747" s="120"/>
      <c r="I3747" s="122"/>
      <c r="J3747" s="120"/>
      <c r="K3747" s="120"/>
      <c r="R3747" s="123"/>
      <c r="T3747" s="124"/>
      <c r="U3747" s="124"/>
    </row>
    <row r="3748" spans="1:21" s="121" customFormat="1">
      <c r="A3748" s="122"/>
      <c r="B3748" s="122"/>
      <c r="F3748" s="120"/>
      <c r="G3748" s="120"/>
      <c r="H3748" s="120"/>
      <c r="I3748" s="122"/>
      <c r="J3748" s="120"/>
      <c r="K3748" s="120"/>
      <c r="R3748" s="123"/>
      <c r="T3748" s="124"/>
      <c r="U3748" s="124"/>
    </row>
    <row r="3749" spans="1:21" s="121" customFormat="1">
      <c r="A3749" s="122"/>
      <c r="B3749" s="122"/>
      <c r="F3749" s="120"/>
      <c r="G3749" s="120"/>
      <c r="H3749" s="120"/>
      <c r="I3749" s="122"/>
      <c r="J3749" s="120"/>
      <c r="K3749" s="120"/>
      <c r="R3749" s="123"/>
      <c r="T3749" s="124"/>
      <c r="U3749" s="124"/>
    </row>
    <row r="3750" spans="1:21" s="121" customFormat="1">
      <c r="A3750" s="122"/>
      <c r="B3750" s="122"/>
      <c r="F3750" s="120"/>
      <c r="G3750" s="120"/>
      <c r="H3750" s="120"/>
      <c r="I3750" s="122"/>
      <c r="J3750" s="120"/>
      <c r="K3750" s="120"/>
      <c r="R3750" s="123"/>
      <c r="T3750" s="124"/>
      <c r="U3750" s="124"/>
    </row>
    <row r="3751" spans="1:21" s="121" customFormat="1">
      <c r="A3751" s="122"/>
      <c r="B3751" s="122"/>
      <c r="F3751" s="120"/>
      <c r="G3751" s="120"/>
      <c r="H3751" s="120"/>
      <c r="I3751" s="122"/>
      <c r="J3751" s="120"/>
      <c r="K3751" s="120"/>
      <c r="R3751" s="123"/>
      <c r="T3751" s="124"/>
      <c r="U3751" s="124"/>
    </row>
    <row r="3752" spans="1:21" s="121" customFormat="1">
      <c r="A3752" s="122"/>
      <c r="B3752" s="122"/>
      <c r="F3752" s="120"/>
      <c r="G3752" s="120"/>
      <c r="H3752" s="120"/>
      <c r="I3752" s="122"/>
      <c r="J3752" s="120"/>
      <c r="K3752" s="120"/>
      <c r="R3752" s="123"/>
      <c r="T3752" s="124"/>
      <c r="U3752" s="124"/>
    </row>
    <row r="3753" spans="1:21" s="121" customFormat="1">
      <c r="A3753" s="122"/>
      <c r="B3753" s="122"/>
      <c r="F3753" s="120"/>
      <c r="G3753" s="120"/>
      <c r="H3753" s="120"/>
      <c r="I3753" s="122"/>
      <c r="J3753" s="120"/>
      <c r="K3753" s="120"/>
      <c r="R3753" s="123"/>
      <c r="T3753" s="124"/>
      <c r="U3753" s="124"/>
    </row>
    <row r="3754" spans="1:21" s="121" customFormat="1">
      <c r="A3754" s="122"/>
      <c r="B3754" s="122"/>
      <c r="F3754" s="120"/>
      <c r="G3754" s="120"/>
      <c r="H3754" s="120"/>
      <c r="I3754" s="122"/>
      <c r="J3754" s="120"/>
      <c r="K3754" s="120"/>
      <c r="R3754" s="123"/>
      <c r="T3754" s="124"/>
      <c r="U3754" s="124"/>
    </row>
    <row r="3755" spans="1:21" s="121" customFormat="1">
      <c r="A3755" s="122"/>
      <c r="B3755" s="122"/>
      <c r="F3755" s="120"/>
      <c r="G3755" s="120"/>
      <c r="H3755" s="120"/>
      <c r="I3755" s="122"/>
      <c r="J3755" s="120"/>
      <c r="K3755" s="120"/>
      <c r="R3755" s="123"/>
      <c r="T3755" s="124"/>
      <c r="U3755" s="124"/>
    </row>
    <row r="3756" spans="1:21" s="121" customFormat="1">
      <c r="A3756" s="122"/>
      <c r="B3756" s="122"/>
      <c r="F3756" s="120"/>
      <c r="G3756" s="120"/>
      <c r="H3756" s="120"/>
      <c r="I3756" s="122"/>
      <c r="J3756" s="120"/>
      <c r="K3756" s="120"/>
      <c r="R3756" s="123"/>
      <c r="T3756" s="124"/>
      <c r="U3756" s="124"/>
    </row>
    <row r="3757" spans="1:21" s="121" customFormat="1">
      <c r="A3757" s="122"/>
      <c r="B3757" s="122"/>
      <c r="F3757" s="120"/>
      <c r="G3757" s="120"/>
      <c r="H3757" s="120"/>
      <c r="I3757" s="122"/>
      <c r="J3757" s="120"/>
      <c r="K3757" s="120"/>
      <c r="R3757" s="123"/>
      <c r="T3757" s="124"/>
      <c r="U3757" s="124"/>
    </row>
    <row r="3758" spans="1:21" s="121" customFormat="1">
      <c r="A3758" s="122"/>
      <c r="B3758" s="122"/>
      <c r="F3758" s="120"/>
      <c r="G3758" s="120"/>
      <c r="H3758" s="120"/>
      <c r="I3758" s="122"/>
      <c r="J3758" s="120"/>
      <c r="K3758" s="120"/>
      <c r="R3758" s="123"/>
      <c r="T3758" s="124"/>
      <c r="U3758" s="124"/>
    </row>
    <row r="3759" spans="1:21" s="121" customFormat="1">
      <c r="A3759" s="122"/>
      <c r="B3759" s="122"/>
      <c r="F3759" s="120"/>
      <c r="G3759" s="120"/>
      <c r="H3759" s="120"/>
      <c r="I3759" s="122"/>
      <c r="J3759" s="120"/>
      <c r="K3759" s="120"/>
      <c r="R3759" s="123"/>
      <c r="T3759" s="124"/>
      <c r="U3759" s="124"/>
    </row>
    <row r="3760" spans="1:21" s="121" customFormat="1">
      <c r="A3760" s="122"/>
      <c r="B3760" s="122"/>
      <c r="F3760" s="120"/>
      <c r="G3760" s="120"/>
      <c r="H3760" s="120"/>
      <c r="I3760" s="122"/>
      <c r="J3760" s="120"/>
      <c r="K3760" s="120"/>
      <c r="R3760" s="123"/>
      <c r="T3760" s="124"/>
      <c r="U3760" s="124"/>
    </row>
    <row r="3761" spans="1:21" s="121" customFormat="1">
      <c r="A3761" s="122"/>
      <c r="B3761" s="122"/>
      <c r="F3761" s="120"/>
      <c r="G3761" s="120"/>
      <c r="H3761" s="120"/>
      <c r="I3761" s="122"/>
      <c r="J3761" s="120"/>
      <c r="K3761" s="120"/>
      <c r="R3761" s="123"/>
      <c r="T3761" s="124"/>
      <c r="U3761" s="124"/>
    </row>
    <row r="3762" spans="1:21" s="121" customFormat="1">
      <c r="A3762" s="122"/>
      <c r="B3762" s="122"/>
      <c r="F3762" s="120"/>
      <c r="G3762" s="120"/>
      <c r="H3762" s="120"/>
      <c r="I3762" s="122"/>
      <c r="J3762" s="120"/>
      <c r="K3762" s="120"/>
      <c r="R3762" s="123"/>
      <c r="T3762" s="124"/>
      <c r="U3762" s="124"/>
    </row>
    <row r="3763" spans="1:21" s="121" customFormat="1">
      <c r="A3763" s="122"/>
      <c r="B3763" s="122"/>
      <c r="F3763" s="120"/>
      <c r="G3763" s="120"/>
      <c r="H3763" s="120"/>
      <c r="I3763" s="122"/>
      <c r="J3763" s="120"/>
      <c r="K3763" s="120"/>
      <c r="R3763" s="123"/>
      <c r="T3763" s="124"/>
      <c r="U3763" s="124"/>
    </row>
    <row r="3764" spans="1:21" s="121" customFormat="1">
      <c r="A3764" s="122"/>
      <c r="B3764" s="122"/>
      <c r="F3764" s="120"/>
      <c r="G3764" s="120"/>
      <c r="H3764" s="120"/>
      <c r="I3764" s="122"/>
      <c r="J3764" s="120"/>
      <c r="K3764" s="120"/>
      <c r="R3764" s="123"/>
      <c r="T3764" s="124"/>
      <c r="U3764" s="124"/>
    </row>
    <row r="3765" spans="1:21" s="121" customFormat="1">
      <c r="A3765" s="122"/>
      <c r="B3765" s="122"/>
      <c r="F3765" s="120"/>
      <c r="G3765" s="120"/>
      <c r="H3765" s="120"/>
      <c r="I3765" s="122"/>
      <c r="J3765" s="120"/>
      <c r="K3765" s="120"/>
      <c r="R3765" s="123"/>
      <c r="T3765" s="124"/>
      <c r="U3765" s="124"/>
    </row>
    <row r="3766" spans="1:21" s="121" customFormat="1">
      <c r="A3766" s="122"/>
      <c r="B3766" s="122"/>
      <c r="F3766" s="120"/>
      <c r="G3766" s="120"/>
      <c r="H3766" s="120"/>
      <c r="I3766" s="122"/>
      <c r="J3766" s="120"/>
      <c r="K3766" s="120"/>
      <c r="R3766" s="123"/>
      <c r="T3766" s="124"/>
      <c r="U3766" s="124"/>
    </row>
    <row r="3767" spans="1:21" s="121" customFormat="1">
      <c r="A3767" s="122"/>
      <c r="B3767" s="122"/>
      <c r="F3767" s="120"/>
      <c r="G3767" s="120"/>
      <c r="H3767" s="120"/>
      <c r="I3767" s="122"/>
      <c r="J3767" s="120"/>
      <c r="K3767" s="120"/>
      <c r="R3767" s="123"/>
      <c r="T3767" s="124"/>
      <c r="U3767" s="124"/>
    </row>
    <row r="3768" spans="1:21" s="121" customFormat="1">
      <c r="A3768" s="122"/>
      <c r="B3768" s="122"/>
      <c r="F3768" s="120"/>
      <c r="G3768" s="120"/>
      <c r="H3768" s="120"/>
      <c r="I3768" s="122"/>
      <c r="J3768" s="120"/>
      <c r="K3768" s="120"/>
      <c r="R3768" s="123"/>
      <c r="T3768" s="124"/>
      <c r="U3768" s="124"/>
    </row>
    <row r="3769" spans="1:21" s="121" customFormat="1">
      <c r="A3769" s="122"/>
      <c r="B3769" s="122"/>
      <c r="F3769" s="120"/>
      <c r="G3769" s="120"/>
      <c r="H3769" s="120"/>
      <c r="I3769" s="122"/>
      <c r="J3769" s="120"/>
      <c r="K3769" s="120"/>
      <c r="R3769" s="123"/>
      <c r="T3769" s="124"/>
      <c r="U3769" s="124"/>
    </row>
    <row r="3770" spans="1:21" s="121" customFormat="1">
      <c r="A3770" s="122"/>
      <c r="B3770" s="122"/>
      <c r="F3770" s="120"/>
      <c r="G3770" s="120"/>
      <c r="H3770" s="120"/>
      <c r="I3770" s="122"/>
      <c r="J3770" s="120"/>
      <c r="K3770" s="120"/>
      <c r="R3770" s="123"/>
      <c r="T3770" s="124"/>
      <c r="U3770" s="124"/>
    </row>
    <row r="3771" spans="1:21" s="121" customFormat="1">
      <c r="A3771" s="122"/>
      <c r="B3771" s="122"/>
      <c r="F3771" s="120"/>
      <c r="G3771" s="120"/>
      <c r="H3771" s="120"/>
      <c r="I3771" s="122"/>
      <c r="J3771" s="120"/>
      <c r="K3771" s="120"/>
      <c r="R3771" s="123"/>
      <c r="T3771" s="124"/>
      <c r="U3771" s="124"/>
    </row>
    <row r="3772" spans="1:21" s="121" customFormat="1">
      <c r="A3772" s="122"/>
      <c r="B3772" s="122"/>
      <c r="F3772" s="120"/>
      <c r="G3772" s="120"/>
      <c r="H3772" s="120"/>
      <c r="I3772" s="122"/>
      <c r="J3772" s="120"/>
      <c r="K3772" s="120"/>
      <c r="R3772" s="123"/>
      <c r="T3772" s="124"/>
      <c r="U3772" s="124"/>
    </row>
    <row r="3773" spans="1:21" s="121" customFormat="1">
      <c r="A3773" s="122"/>
      <c r="B3773" s="122"/>
      <c r="F3773" s="120"/>
      <c r="G3773" s="120"/>
      <c r="H3773" s="120"/>
      <c r="I3773" s="122"/>
      <c r="J3773" s="120"/>
      <c r="K3773" s="120"/>
      <c r="R3773" s="123"/>
      <c r="T3773" s="124"/>
      <c r="U3773" s="124"/>
    </row>
    <row r="3774" spans="1:21" s="121" customFormat="1">
      <c r="A3774" s="122"/>
      <c r="B3774" s="122"/>
      <c r="F3774" s="120"/>
      <c r="G3774" s="120"/>
      <c r="H3774" s="120"/>
      <c r="I3774" s="122"/>
      <c r="J3774" s="120"/>
      <c r="K3774" s="120"/>
      <c r="R3774" s="123"/>
      <c r="T3774" s="124"/>
      <c r="U3774" s="124"/>
    </row>
    <row r="3775" spans="1:21" s="121" customFormat="1">
      <c r="A3775" s="122"/>
      <c r="B3775" s="122"/>
      <c r="F3775" s="120"/>
      <c r="G3775" s="120"/>
      <c r="H3775" s="120"/>
      <c r="I3775" s="122"/>
      <c r="J3775" s="120"/>
      <c r="K3775" s="120"/>
      <c r="R3775" s="123"/>
      <c r="T3775" s="124"/>
      <c r="U3775" s="124"/>
    </row>
    <row r="3776" spans="1:21" s="121" customFormat="1">
      <c r="A3776" s="122"/>
      <c r="B3776" s="122"/>
      <c r="F3776" s="120"/>
      <c r="G3776" s="120"/>
      <c r="H3776" s="120"/>
      <c r="I3776" s="122"/>
      <c r="J3776" s="120"/>
      <c r="K3776" s="120"/>
      <c r="R3776" s="123"/>
      <c r="T3776" s="124"/>
      <c r="U3776" s="124"/>
    </row>
    <row r="3777" spans="1:21" s="121" customFormat="1">
      <c r="A3777" s="122"/>
      <c r="B3777" s="122"/>
      <c r="F3777" s="120"/>
      <c r="G3777" s="120"/>
      <c r="H3777" s="120"/>
      <c r="I3777" s="122"/>
      <c r="J3777" s="120"/>
      <c r="K3777" s="120"/>
      <c r="R3777" s="123"/>
      <c r="T3777" s="124"/>
      <c r="U3777" s="124"/>
    </row>
    <row r="3778" spans="1:21" s="121" customFormat="1">
      <c r="A3778" s="122"/>
      <c r="B3778" s="122"/>
      <c r="F3778" s="120"/>
      <c r="G3778" s="120"/>
      <c r="H3778" s="120"/>
      <c r="I3778" s="122"/>
      <c r="J3778" s="120"/>
      <c r="K3778" s="120"/>
      <c r="R3778" s="123"/>
      <c r="T3778" s="124"/>
      <c r="U3778" s="124"/>
    </row>
    <row r="3779" spans="1:21" s="121" customFormat="1">
      <c r="A3779" s="122"/>
      <c r="B3779" s="122"/>
      <c r="F3779" s="120"/>
      <c r="G3779" s="120"/>
      <c r="H3779" s="120"/>
      <c r="I3779" s="122"/>
      <c r="J3779" s="120"/>
      <c r="K3779" s="120"/>
      <c r="R3779" s="123"/>
      <c r="T3779" s="124"/>
      <c r="U3779" s="124"/>
    </row>
    <row r="3780" spans="1:21" s="121" customFormat="1">
      <c r="A3780" s="122"/>
      <c r="B3780" s="122"/>
      <c r="F3780" s="120"/>
      <c r="G3780" s="120"/>
      <c r="H3780" s="120"/>
      <c r="I3780" s="122"/>
      <c r="J3780" s="120"/>
      <c r="K3780" s="120"/>
      <c r="R3780" s="123"/>
      <c r="T3780" s="124"/>
      <c r="U3780" s="124"/>
    </row>
    <row r="3781" spans="1:21" s="121" customFormat="1">
      <c r="A3781" s="122"/>
      <c r="B3781" s="122"/>
      <c r="F3781" s="120"/>
      <c r="G3781" s="120"/>
      <c r="H3781" s="120"/>
      <c r="I3781" s="122"/>
      <c r="J3781" s="120"/>
      <c r="K3781" s="120"/>
      <c r="R3781" s="123"/>
      <c r="T3781" s="124"/>
      <c r="U3781" s="124"/>
    </row>
    <row r="3782" spans="1:21" s="121" customFormat="1">
      <c r="A3782" s="122"/>
      <c r="B3782" s="122"/>
      <c r="F3782" s="120"/>
      <c r="G3782" s="120"/>
      <c r="H3782" s="120"/>
      <c r="I3782" s="122"/>
      <c r="J3782" s="120"/>
      <c r="K3782" s="120"/>
      <c r="R3782" s="123"/>
      <c r="T3782" s="124"/>
      <c r="U3782" s="124"/>
    </row>
    <row r="3783" spans="1:21" s="121" customFormat="1">
      <c r="A3783" s="122"/>
      <c r="B3783" s="122"/>
      <c r="F3783" s="120"/>
      <c r="G3783" s="120"/>
      <c r="H3783" s="120"/>
      <c r="I3783" s="122"/>
      <c r="J3783" s="120"/>
      <c r="K3783" s="120"/>
      <c r="R3783" s="123"/>
      <c r="T3783" s="124"/>
      <c r="U3783" s="124"/>
    </row>
    <row r="3784" spans="1:21" s="121" customFormat="1">
      <c r="A3784" s="122"/>
      <c r="B3784" s="122"/>
      <c r="F3784" s="120"/>
      <c r="G3784" s="120"/>
      <c r="H3784" s="120"/>
      <c r="I3784" s="122"/>
      <c r="J3784" s="120"/>
      <c r="K3784" s="120"/>
      <c r="R3784" s="123"/>
      <c r="T3784" s="124"/>
      <c r="U3784" s="124"/>
    </row>
    <row r="3785" spans="1:21" s="121" customFormat="1">
      <c r="A3785" s="122"/>
      <c r="B3785" s="122"/>
      <c r="F3785" s="120"/>
      <c r="G3785" s="120"/>
      <c r="H3785" s="120"/>
      <c r="I3785" s="122"/>
      <c r="J3785" s="120"/>
      <c r="K3785" s="120"/>
      <c r="R3785" s="123"/>
      <c r="T3785" s="124"/>
      <c r="U3785" s="124"/>
    </row>
    <row r="3786" spans="1:21" s="121" customFormat="1">
      <c r="A3786" s="122"/>
      <c r="B3786" s="122"/>
      <c r="F3786" s="120"/>
      <c r="G3786" s="120"/>
      <c r="H3786" s="120"/>
      <c r="I3786" s="122"/>
      <c r="J3786" s="120"/>
      <c r="K3786" s="120"/>
      <c r="R3786" s="123"/>
      <c r="T3786" s="124"/>
      <c r="U3786" s="124"/>
    </row>
    <row r="3787" spans="1:21" s="121" customFormat="1">
      <c r="A3787" s="122"/>
      <c r="B3787" s="122"/>
      <c r="F3787" s="120"/>
      <c r="G3787" s="120"/>
      <c r="H3787" s="120"/>
      <c r="I3787" s="122"/>
      <c r="J3787" s="120"/>
      <c r="K3787" s="120"/>
      <c r="R3787" s="123"/>
      <c r="T3787" s="124"/>
      <c r="U3787" s="124"/>
    </row>
    <row r="3788" spans="1:21" s="121" customFormat="1">
      <c r="A3788" s="122"/>
      <c r="B3788" s="122"/>
      <c r="F3788" s="120"/>
      <c r="G3788" s="120"/>
      <c r="H3788" s="120"/>
      <c r="I3788" s="122"/>
      <c r="J3788" s="120"/>
      <c r="K3788" s="120"/>
      <c r="R3788" s="123"/>
      <c r="T3788" s="124"/>
      <c r="U3788" s="124"/>
    </row>
    <row r="3789" spans="1:21" s="121" customFormat="1">
      <c r="A3789" s="122"/>
      <c r="B3789" s="122"/>
      <c r="F3789" s="120"/>
      <c r="G3789" s="120"/>
      <c r="H3789" s="120"/>
      <c r="I3789" s="122"/>
      <c r="J3789" s="120"/>
      <c r="K3789" s="120"/>
      <c r="R3789" s="123"/>
      <c r="T3789" s="124"/>
      <c r="U3789" s="124"/>
    </row>
    <row r="3790" spans="1:21" s="121" customFormat="1">
      <c r="A3790" s="122"/>
      <c r="B3790" s="122"/>
      <c r="F3790" s="120"/>
      <c r="G3790" s="120"/>
      <c r="H3790" s="120"/>
      <c r="I3790" s="122"/>
      <c r="J3790" s="120"/>
      <c r="K3790" s="120"/>
      <c r="R3790" s="123"/>
      <c r="T3790" s="124"/>
      <c r="U3790" s="124"/>
    </row>
    <row r="3791" spans="1:21" s="121" customFormat="1">
      <c r="A3791" s="122"/>
      <c r="B3791" s="122"/>
      <c r="F3791" s="120"/>
      <c r="G3791" s="120"/>
      <c r="H3791" s="120"/>
      <c r="I3791" s="122"/>
      <c r="J3791" s="120"/>
      <c r="K3791" s="120"/>
      <c r="R3791" s="123"/>
      <c r="T3791" s="124"/>
      <c r="U3791" s="124"/>
    </row>
    <row r="3792" spans="1:21" s="121" customFormat="1">
      <c r="A3792" s="122"/>
      <c r="B3792" s="122"/>
      <c r="F3792" s="120"/>
      <c r="G3792" s="120"/>
      <c r="H3792" s="120"/>
      <c r="I3792" s="122"/>
      <c r="J3792" s="120"/>
      <c r="K3792" s="120"/>
      <c r="R3792" s="123"/>
      <c r="T3792" s="124"/>
      <c r="U3792" s="124"/>
    </row>
    <row r="3793" spans="1:21" s="121" customFormat="1">
      <c r="A3793" s="122"/>
      <c r="B3793" s="122"/>
      <c r="F3793" s="120"/>
      <c r="G3793" s="120"/>
      <c r="H3793" s="120"/>
      <c r="I3793" s="122"/>
      <c r="J3793" s="120"/>
      <c r="K3793" s="120"/>
      <c r="R3793" s="123"/>
      <c r="T3793" s="124"/>
      <c r="U3793" s="124"/>
    </row>
    <row r="3794" spans="1:21" s="121" customFormat="1">
      <c r="A3794" s="122"/>
      <c r="B3794" s="122"/>
      <c r="F3794" s="120"/>
      <c r="G3794" s="120"/>
      <c r="H3794" s="120"/>
      <c r="I3794" s="122"/>
      <c r="J3794" s="120"/>
      <c r="K3794" s="120"/>
      <c r="R3794" s="123"/>
      <c r="T3794" s="124"/>
      <c r="U3794" s="124"/>
    </row>
    <row r="3795" spans="1:21" s="121" customFormat="1">
      <c r="A3795" s="122"/>
      <c r="B3795" s="122"/>
      <c r="F3795" s="120"/>
      <c r="G3795" s="120"/>
      <c r="H3795" s="120"/>
      <c r="I3795" s="122"/>
      <c r="J3795" s="120"/>
      <c r="K3795" s="120"/>
      <c r="R3795" s="123"/>
      <c r="T3795" s="124"/>
      <c r="U3795" s="124"/>
    </row>
    <row r="3796" spans="1:21" s="121" customFormat="1">
      <c r="A3796" s="122"/>
      <c r="B3796" s="122"/>
      <c r="F3796" s="120"/>
      <c r="G3796" s="120"/>
      <c r="H3796" s="120"/>
      <c r="I3796" s="122"/>
      <c r="J3796" s="120"/>
      <c r="K3796" s="120"/>
      <c r="R3796" s="123"/>
      <c r="T3796" s="124"/>
      <c r="U3796" s="124"/>
    </row>
    <row r="3797" spans="1:21" s="121" customFormat="1">
      <c r="A3797" s="122"/>
      <c r="B3797" s="122"/>
      <c r="F3797" s="120"/>
      <c r="G3797" s="120"/>
      <c r="H3797" s="120"/>
      <c r="I3797" s="122"/>
      <c r="J3797" s="120"/>
      <c r="K3797" s="120"/>
      <c r="R3797" s="123"/>
      <c r="T3797" s="124"/>
      <c r="U3797" s="124"/>
    </row>
    <row r="3798" spans="1:21" s="121" customFormat="1">
      <c r="A3798" s="122"/>
      <c r="B3798" s="122"/>
      <c r="F3798" s="120"/>
      <c r="G3798" s="120"/>
      <c r="H3798" s="120"/>
      <c r="I3798" s="122"/>
      <c r="J3798" s="120"/>
      <c r="K3798" s="120"/>
      <c r="R3798" s="123"/>
      <c r="T3798" s="124"/>
      <c r="U3798" s="124"/>
    </row>
    <row r="3799" spans="1:21" s="121" customFormat="1">
      <c r="A3799" s="122"/>
      <c r="B3799" s="122"/>
      <c r="F3799" s="120"/>
      <c r="G3799" s="120"/>
      <c r="H3799" s="120"/>
      <c r="I3799" s="122"/>
      <c r="J3799" s="120"/>
      <c r="K3799" s="120"/>
      <c r="R3799" s="123"/>
      <c r="T3799" s="124"/>
      <c r="U3799" s="124"/>
    </row>
    <row r="3800" spans="1:21" s="121" customFormat="1">
      <c r="A3800" s="122"/>
      <c r="B3800" s="122"/>
      <c r="F3800" s="120"/>
      <c r="G3800" s="120"/>
      <c r="H3800" s="120"/>
      <c r="I3800" s="122"/>
      <c r="J3800" s="120"/>
      <c r="K3800" s="120"/>
      <c r="R3800" s="123"/>
      <c r="T3800" s="124"/>
      <c r="U3800" s="124"/>
    </row>
    <row r="3801" spans="1:21" s="121" customFormat="1">
      <c r="A3801" s="122"/>
      <c r="B3801" s="122"/>
      <c r="F3801" s="120"/>
      <c r="G3801" s="120"/>
      <c r="H3801" s="120"/>
      <c r="I3801" s="122"/>
      <c r="J3801" s="120"/>
      <c r="K3801" s="120"/>
      <c r="R3801" s="123"/>
      <c r="T3801" s="124"/>
      <c r="U3801" s="124"/>
    </row>
    <row r="3802" spans="1:21" s="121" customFormat="1">
      <c r="A3802" s="122"/>
      <c r="B3802" s="122"/>
      <c r="F3802" s="120"/>
      <c r="G3802" s="120"/>
      <c r="H3802" s="120"/>
      <c r="I3802" s="122"/>
      <c r="J3802" s="120"/>
      <c r="K3802" s="120"/>
      <c r="R3802" s="123"/>
      <c r="T3802" s="124"/>
      <c r="U3802" s="124"/>
    </row>
    <row r="3803" spans="1:21" s="121" customFormat="1">
      <c r="A3803" s="122"/>
      <c r="B3803" s="122"/>
      <c r="F3803" s="120"/>
      <c r="G3803" s="120"/>
      <c r="H3803" s="120"/>
      <c r="I3803" s="122"/>
      <c r="J3803" s="120"/>
      <c r="K3803" s="120"/>
      <c r="R3803" s="123"/>
      <c r="T3803" s="124"/>
      <c r="U3803" s="124"/>
    </row>
    <row r="3804" spans="1:21" s="121" customFormat="1">
      <c r="A3804" s="122"/>
      <c r="B3804" s="122"/>
      <c r="F3804" s="120"/>
      <c r="G3804" s="120"/>
      <c r="H3804" s="120"/>
      <c r="I3804" s="122"/>
      <c r="J3804" s="120"/>
      <c r="K3804" s="120"/>
      <c r="R3804" s="123"/>
      <c r="T3804" s="124"/>
      <c r="U3804" s="124"/>
    </row>
    <row r="3805" spans="1:21" s="121" customFormat="1">
      <c r="A3805" s="122"/>
      <c r="B3805" s="122"/>
      <c r="F3805" s="120"/>
      <c r="G3805" s="120"/>
      <c r="H3805" s="120"/>
      <c r="I3805" s="122"/>
      <c r="J3805" s="120"/>
      <c r="K3805" s="120"/>
      <c r="R3805" s="123"/>
      <c r="T3805" s="124"/>
      <c r="U3805" s="124"/>
    </row>
    <row r="3806" spans="1:21" s="121" customFormat="1">
      <c r="A3806" s="122"/>
      <c r="B3806" s="122"/>
      <c r="F3806" s="120"/>
      <c r="G3806" s="120"/>
      <c r="H3806" s="120"/>
      <c r="I3806" s="122"/>
      <c r="J3806" s="120"/>
      <c r="K3806" s="120"/>
      <c r="R3806" s="123"/>
      <c r="T3806" s="124"/>
      <c r="U3806" s="124"/>
    </row>
    <row r="3807" spans="1:21" s="121" customFormat="1">
      <c r="A3807" s="122"/>
      <c r="B3807" s="122"/>
      <c r="F3807" s="120"/>
      <c r="G3807" s="120"/>
      <c r="H3807" s="120"/>
      <c r="I3807" s="122"/>
      <c r="J3807" s="120"/>
      <c r="K3807" s="120"/>
      <c r="R3807" s="123"/>
      <c r="T3807" s="124"/>
      <c r="U3807" s="124"/>
    </row>
    <row r="3808" spans="1:21" s="121" customFormat="1">
      <c r="A3808" s="122"/>
      <c r="B3808" s="122"/>
      <c r="F3808" s="120"/>
      <c r="G3808" s="120"/>
      <c r="H3808" s="120"/>
      <c r="I3808" s="122"/>
      <c r="J3808" s="120"/>
      <c r="K3808" s="120"/>
      <c r="R3808" s="123"/>
      <c r="T3808" s="124"/>
      <c r="U3808" s="124"/>
    </row>
    <row r="3809" spans="1:21" s="121" customFormat="1">
      <c r="A3809" s="122"/>
      <c r="B3809" s="122"/>
      <c r="F3809" s="120"/>
      <c r="G3809" s="120"/>
      <c r="H3809" s="120"/>
      <c r="I3809" s="122"/>
      <c r="J3809" s="120"/>
      <c r="K3809" s="120"/>
      <c r="R3809" s="123"/>
      <c r="T3809" s="124"/>
      <c r="U3809" s="124"/>
    </row>
    <row r="3810" spans="1:21" s="121" customFormat="1">
      <c r="A3810" s="122"/>
      <c r="B3810" s="122"/>
      <c r="F3810" s="120"/>
      <c r="G3810" s="120"/>
      <c r="H3810" s="120"/>
      <c r="I3810" s="122"/>
      <c r="J3810" s="120"/>
      <c r="K3810" s="120"/>
      <c r="R3810" s="123"/>
      <c r="T3810" s="124"/>
      <c r="U3810" s="124"/>
    </row>
    <row r="3811" spans="1:21" s="121" customFormat="1">
      <c r="A3811" s="122"/>
      <c r="B3811" s="122"/>
      <c r="F3811" s="120"/>
      <c r="G3811" s="120"/>
      <c r="H3811" s="120"/>
      <c r="I3811" s="122"/>
      <c r="J3811" s="120"/>
      <c r="K3811" s="120"/>
      <c r="R3811" s="123"/>
      <c r="T3811" s="124"/>
      <c r="U3811" s="124"/>
    </row>
    <row r="3812" spans="1:21" s="121" customFormat="1">
      <c r="A3812" s="122"/>
      <c r="B3812" s="122"/>
      <c r="F3812" s="120"/>
      <c r="G3812" s="120"/>
      <c r="H3812" s="120"/>
      <c r="I3812" s="122"/>
      <c r="J3812" s="120"/>
      <c r="K3812" s="120"/>
      <c r="R3812" s="123"/>
      <c r="T3812" s="124"/>
      <c r="U3812" s="124"/>
    </row>
    <row r="3813" spans="1:21" s="121" customFormat="1">
      <c r="A3813" s="122"/>
      <c r="B3813" s="122"/>
      <c r="F3813" s="120"/>
      <c r="G3813" s="120"/>
      <c r="H3813" s="120"/>
      <c r="I3813" s="122"/>
      <c r="J3813" s="120"/>
      <c r="K3813" s="120"/>
      <c r="R3813" s="123"/>
      <c r="T3813" s="124"/>
      <c r="U3813" s="124"/>
    </row>
    <row r="3814" spans="1:21" s="121" customFormat="1">
      <c r="A3814" s="122"/>
      <c r="B3814" s="122"/>
      <c r="F3814" s="120"/>
      <c r="G3814" s="120"/>
      <c r="H3814" s="120"/>
      <c r="I3814" s="122"/>
      <c r="J3814" s="120"/>
      <c r="K3814" s="120"/>
      <c r="R3814" s="123"/>
      <c r="T3814" s="124"/>
      <c r="U3814" s="124"/>
    </row>
    <row r="3815" spans="1:21" s="121" customFormat="1">
      <c r="A3815" s="122"/>
      <c r="B3815" s="122"/>
      <c r="F3815" s="120"/>
      <c r="G3815" s="120"/>
      <c r="H3815" s="120"/>
      <c r="I3815" s="122"/>
      <c r="J3815" s="120"/>
      <c r="K3815" s="120"/>
      <c r="R3815" s="123"/>
      <c r="T3815" s="124"/>
      <c r="U3815" s="124"/>
    </row>
    <row r="3816" spans="1:21" s="121" customFormat="1">
      <c r="A3816" s="122"/>
      <c r="B3816" s="122"/>
      <c r="F3816" s="120"/>
      <c r="G3816" s="120"/>
      <c r="H3816" s="120"/>
      <c r="I3816" s="122"/>
      <c r="J3816" s="120"/>
      <c r="K3816" s="120"/>
      <c r="R3816" s="123"/>
      <c r="T3816" s="124"/>
      <c r="U3816" s="124"/>
    </row>
    <row r="3817" spans="1:21" s="121" customFormat="1">
      <c r="A3817" s="122"/>
      <c r="B3817" s="122"/>
      <c r="F3817" s="120"/>
      <c r="G3817" s="120"/>
      <c r="H3817" s="120"/>
      <c r="I3817" s="122"/>
      <c r="J3817" s="120"/>
      <c r="K3817" s="120"/>
      <c r="R3817" s="123"/>
      <c r="T3817" s="124"/>
      <c r="U3817" s="124"/>
    </row>
    <row r="3818" spans="1:21" s="121" customFormat="1">
      <c r="A3818" s="122"/>
      <c r="B3818" s="122"/>
      <c r="F3818" s="120"/>
      <c r="G3818" s="120"/>
      <c r="H3818" s="120"/>
      <c r="I3818" s="122"/>
      <c r="J3818" s="120"/>
      <c r="K3818" s="120"/>
      <c r="R3818" s="123"/>
      <c r="T3818" s="124"/>
      <c r="U3818" s="124"/>
    </row>
    <row r="3819" spans="1:21" s="121" customFormat="1">
      <c r="A3819" s="122"/>
      <c r="B3819" s="122"/>
      <c r="F3819" s="120"/>
      <c r="G3819" s="120"/>
      <c r="H3819" s="120"/>
      <c r="I3819" s="122"/>
      <c r="J3819" s="120"/>
      <c r="K3819" s="120"/>
      <c r="R3819" s="123"/>
      <c r="T3819" s="124"/>
      <c r="U3819" s="124"/>
    </row>
    <row r="3820" spans="1:21" s="121" customFormat="1">
      <c r="A3820" s="122"/>
      <c r="B3820" s="122"/>
      <c r="F3820" s="120"/>
      <c r="G3820" s="120"/>
      <c r="H3820" s="120"/>
      <c r="I3820" s="122"/>
      <c r="J3820" s="120"/>
      <c r="K3820" s="120"/>
      <c r="R3820" s="123"/>
      <c r="T3820" s="124"/>
      <c r="U3820" s="124"/>
    </row>
    <row r="3821" spans="1:21" s="121" customFormat="1">
      <c r="A3821" s="122"/>
      <c r="B3821" s="122"/>
      <c r="F3821" s="120"/>
      <c r="G3821" s="120"/>
      <c r="H3821" s="120"/>
      <c r="I3821" s="122"/>
      <c r="J3821" s="120"/>
      <c r="K3821" s="120"/>
      <c r="R3821" s="123"/>
      <c r="T3821" s="124"/>
      <c r="U3821" s="124"/>
    </row>
    <row r="3822" spans="1:21" s="121" customFormat="1">
      <c r="A3822" s="122"/>
      <c r="B3822" s="122"/>
      <c r="F3822" s="120"/>
      <c r="G3822" s="120"/>
      <c r="H3822" s="120"/>
      <c r="I3822" s="122"/>
      <c r="J3822" s="120"/>
      <c r="K3822" s="120"/>
      <c r="R3822" s="123"/>
      <c r="T3822" s="124"/>
      <c r="U3822" s="124"/>
    </row>
    <row r="3823" spans="1:21" s="121" customFormat="1">
      <c r="A3823" s="122"/>
      <c r="B3823" s="122"/>
      <c r="F3823" s="120"/>
      <c r="G3823" s="120"/>
      <c r="H3823" s="120"/>
      <c r="I3823" s="122"/>
      <c r="J3823" s="120"/>
      <c r="K3823" s="120"/>
      <c r="R3823" s="123"/>
      <c r="T3823" s="124"/>
      <c r="U3823" s="124"/>
    </row>
    <row r="3824" spans="1:21" s="121" customFormat="1">
      <c r="A3824" s="122"/>
      <c r="B3824" s="122"/>
      <c r="F3824" s="120"/>
      <c r="G3824" s="120"/>
      <c r="H3824" s="120"/>
      <c r="I3824" s="122"/>
      <c r="J3824" s="120"/>
      <c r="K3824" s="120"/>
      <c r="R3824" s="123"/>
      <c r="T3824" s="124"/>
      <c r="U3824" s="124"/>
    </row>
    <row r="3825" spans="1:21" s="121" customFormat="1">
      <c r="A3825" s="122"/>
      <c r="B3825" s="122"/>
      <c r="F3825" s="120"/>
      <c r="G3825" s="120"/>
      <c r="H3825" s="120"/>
      <c r="I3825" s="122"/>
      <c r="J3825" s="120"/>
      <c r="K3825" s="120"/>
      <c r="R3825" s="123"/>
      <c r="T3825" s="124"/>
      <c r="U3825" s="124"/>
    </row>
    <row r="3826" spans="1:21" s="121" customFormat="1">
      <c r="A3826" s="122"/>
      <c r="B3826" s="122"/>
      <c r="F3826" s="120"/>
      <c r="G3826" s="120"/>
      <c r="H3826" s="120"/>
      <c r="I3826" s="122"/>
      <c r="J3826" s="120"/>
      <c r="K3826" s="120"/>
      <c r="R3826" s="123"/>
      <c r="T3826" s="124"/>
      <c r="U3826" s="124"/>
    </row>
    <row r="3827" spans="1:21" s="121" customFormat="1">
      <c r="A3827" s="122"/>
      <c r="B3827" s="122"/>
      <c r="F3827" s="120"/>
      <c r="G3827" s="120"/>
      <c r="H3827" s="120"/>
      <c r="I3827" s="122"/>
      <c r="J3827" s="120"/>
      <c r="K3827" s="120"/>
      <c r="R3827" s="123"/>
      <c r="T3827" s="124"/>
      <c r="U3827" s="124"/>
    </row>
    <row r="3828" spans="1:21" s="121" customFormat="1">
      <c r="A3828" s="122"/>
      <c r="B3828" s="122"/>
      <c r="F3828" s="120"/>
      <c r="G3828" s="120"/>
      <c r="H3828" s="120"/>
      <c r="I3828" s="122"/>
      <c r="J3828" s="120"/>
      <c r="K3828" s="120"/>
      <c r="R3828" s="123"/>
      <c r="T3828" s="124"/>
      <c r="U3828" s="124"/>
    </row>
    <row r="3829" spans="1:21" s="121" customFormat="1">
      <c r="A3829" s="122"/>
      <c r="B3829" s="122"/>
      <c r="F3829" s="120"/>
      <c r="G3829" s="120"/>
      <c r="H3829" s="120"/>
      <c r="I3829" s="122"/>
      <c r="J3829" s="120"/>
      <c r="K3829" s="120"/>
      <c r="R3829" s="123"/>
      <c r="T3829" s="124"/>
      <c r="U3829" s="124"/>
    </row>
    <row r="3830" spans="1:21" s="121" customFormat="1">
      <c r="A3830" s="122"/>
      <c r="B3830" s="122"/>
      <c r="F3830" s="120"/>
      <c r="G3830" s="120"/>
      <c r="H3830" s="120"/>
      <c r="I3830" s="122"/>
      <c r="J3830" s="120"/>
      <c r="K3830" s="120"/>
      <c r="R3830" s="123"/>
      <c r="T3830" s="124"/>
      <c r="U3830" s="124"/>
    </row>
    <row r="3831" spans="1:21" s="121" customFormat="1">
      <c r="A3831" s="122"/>
      <c r="B3831" s="122"/>
      <c r="F3831" s="120"/>
      <c r="G3831" s="120"/>
      <c r="H3831" s="120"/>
      <c r="I3831" s="122"/>
      <c r="J3831" s="120"/>
      <c r="K3831" s="120"/>
      <c r="R3831" s="123"/>
      <c r="T3831" s="124"/>
      <c r="U3831" s="124"/>
    </row>
    <row r="3832" spans="1:21" s="121" customFormat="1">
      <c r="A3832" s="122"/>
      <c r="B3832" s="122"/>
      <c r="F3832" s="120"/>
      <c r="G3832" s="120"/>
      <c r="H3832" s="120"/>
      <c r="I3832" s="122"/>
      <c r="J3832" s="120"/>
      <c r="K3832" s="120"/>
      <c r="R3832" s="123"/>
      <c r="T3832" s="124"/>
      <c r="U3832" s="124"/>
    </row>
    <row r="3833" spans="1:21" s="121" customFormat="1">
      <c r="A3833" s="122"/>
      <c r="B3833" s="122"/>
      <c r="F3833" s="120"/>
      <c r="G3833" s="120"/>
      <c r="H3833" s="120"/>
      <c r="I3833" s="122"/>
      <c r="J3833" s="120"/>
      <c r="K3833" s="120"/>
      <c r="R3833" s="123"/>
      <c r="T3833" s="124"/>
      <c r="U3833" s="124"/>
    </row>
    <row r="3834" spans="1:21" s="121" customFormat="1">
      <c r="A3834" s="122"/>
      <c r="B3834" s="122"/>
      <c r="F3834" s="120"/>
      <c r="G3834" s="120"/>
      <c r="H3834" s="120"/>
      <c r="I3834" s="122"/>
      <c r="J3834" s="120"/>
      <c r="K3834" s="120"/>
      <c r="R3834" s="123"/>
      <c r="T3834" s="124"/>
      <c r="U3834" s="124"/>
    </row>
    <row r="3835" spans="1:21" s="121" customFormat="1">
      <c r="A3835" s="122"/>
      <c r="B3835" s="122"/>
      <c r="F3835" s="120"/>
      <c r="G3835" s="120"/>
      <c r="H3835" s="120"/>
      <c r="I3835" s="122"/>
      <c r="J3835" s="120"/>
      <c r="K3835" s="120"/>
      <c r="R3835" s="123"/>
      <c r="T3835" s="124"/>
      <c r="U3835" s="124"/>
    </row>
    <row r="3836" spans="1:21" s="121" customFormat="1">
      <c r="A3836" s="122"/>
      <c r="B3836" s="122"/>
      <c r="F3836" s="120"/>
      <c r="G3836" s="120"/>
      <c r="H3836" s="120"/>
      <c r="I3836" s="122"/>
      <c r="J3836" s="120"/>
      <c r="K3836" s="120"/>
      <c r="R3836" s="123"/>
      <c r="T3836" s="124"/>
      <c r="U3836" s="124"/>
    </row>
    <row r="3837" spans="1:21" s="121" customFormat="1">
      <c r="A3837" s="122"/>
      <c r="B3837" s="122"/>
      <c r="F3837" s="120"/>
      <c r="G3837" s="120"/>
      <c r="H3837" s="120"/>
      <c r="I3837" s="122"/>
      <c r="J3837" s="120"/>
      <c r="K3837" s="120"/>
      <c r="R3837" s="123"/>
      <c r="T3837" s="124"/>
      <c r="U3837" s="124"/>
    </row>
    <row r="3838" spans="1:21" s="121" customFormat="1">
      <c r="A3838" s="122"/>
      <c r="B3838" s="122"/>
      <c r="F3838" s="120"/>
      <c r="G3838" s="120"/>
      <c r="H3838" s="120"/>
      <c r="I3838" s="122"/>
      <c r="J3838" s="120"/>
      <c r="K3838" s="120"/>
      <c r="R3838" s="123"/>
      <c r="T3838" s="124"/>
      <c r="U3838" s="124"/>
    </row>
    <row r="3839" spans="1:21" s="121" customFormat="1">
      <c r="A3839" s="122"/>
      <c r="B3839" s="122"/>
      <c r="F3839" s="120"/>
      <c r="G3839" s="120"/>
      <c r="H3839" s="120"/>
      <c r="I3839" s="122"/>
      <c r="J3839" s="120"/>
      <c r="K3839" s="120"/>
      <c r="R3839" s="123"/>
      <c r="T3839" s="124"/>
      <c r="U3839" s="124"/>
    </row>
    <row r="3840" spans="1:21" s="121" customFormat="1">
      <c r="A3840" s="122"/>
      <c r="B3840" s="122"/>
      <c r="F3840" s="120"/>
      <c r="G3840" s="120"/>
      <c r="H3840" s="120"/>
      <c r="I3840" s="122"/>
      <c r="J3840" s="120"/>
      <c r="K3840" s="120"/>
      <c r="R3840" s="123"/>
      <c r="T3840" s="124"/>
      <c r="U3840" s="124"/>
    </row>
    <row r="3841" spans="1:21" s="121" customFormat="1">
      <c r="A3841" s="122"/>
      <c r="B3841" s="122"/>
      <c r="F3841" s="120"/>
      <c r="G3841" s="120"/>
      <c r="H3841" s="120"/>
      <c r="I3841" s="122"/>
      <c r="J3841" s="120"/>
      <c r="K3841" s="120"/>
      <c r="R3841" s="123"/>
      <c r="T3841" s="124"/>
      <c r="U3841" s="124"/>
    </row>
    <row r="3842" spans="1:21" s="121" customFormat="1">
      <c r="A3842" s="122"/>
      <c r="B3842" s="122"/>
      <c r="F3842" s="120"/>
      <c r="G3842" s="120"/>
      <c r="H3842" s="120"/>
      <c r="I3842" s="122"/>
      <c r="J3842" s="120"/>
      <c r="K3842" s="120"/>
      <c r="R3842" s="123"/>
      <c r="T3842" s="124"/>
      <c r="U3842" s="124"/>
    </row>
    <row r="3843" spans="1:21" s="121" customFormat="1">
      <c r="A3843" s="122"/>
      <c r="B3843" s="122"/>
      <c r="F3843" s="120"/>
      <c r="G3843" s="120"/>
      <c r="H3843" s="120"/>
      <c r="I3843" s="122"/>
      <c r="J3843" s="120"/>
      <c r="K3843" s="120"/>
      <c r="R3843" s="123"/>
      <c r="T3843" s="124"/>
      <c r="U3843" s="124"/>
    </row>
    <row r="3844" spans="1:21" s="121" customFormat="1">
      <c r="A3844" s="122"/>
      <c r="B3844" s="122"/>
      <c r="F3844" s="120"/>
      <c r="G3844" s="120"/>
      <c r="H3844" s="120"/>
      <c r="I3844" s="122"/>
      <c r="J3844" s="120"/>
      <c r="K3844" s="120"/>
      <c r="R3844" s="123"/>
      <c r="T3844" s="124"/>
      <c r="U3844" s="124"/>
    </row>
    <row r="3845" spans="1:21" s="121" customFormat="1">
      <c r="A3845" s="122"/>
      <c r="B3845" s="122"/>
      <c r="F3845" s="120"/>
      <c r="G3845" s="120"/>
      <c r="H3845" s="120"/>
      <c r="I3845" s="122"/>
      <c r="J3845" s="120"/>
      <c r="K3845" s="120"/>
      <c r="R3845" s="123"/>
      <c r="T3845" s="124"/>
      <c r="U3845" s="124"/>
    </row>
    <row r="3846" spans="1:21" s="121" customFormat="1">
      <c r="A3846" s="122"/>
      <c r="B3846" s="122"/>
      <c r="F3846" s="120"/>
      <c r="G3846" s="120"/>
      <c r="H3846" s="120"/>
      <c r="I3846" s="122"/>
      <c r="J3846" s="120"/>
      <c r="K3846" s="120"/>
      <c r="R3846" s="123"/>
      <c r="T3846" s="124"/>
      <c r="U3846" s="124"/>
    </row>
    <row r="3847" spans="1:21" s="121" customFormat="1">
      <c r="A3847" s="122"/>
      <c r="B3847" s="122"/>
      <c r="F3847" s="120"/>
      <c r="G3847" s="120"/>
      <c r="H3847" s="120"/>
      <c r="I3847" s="122"/>
      <c r="J3847" s="120"/>
      <c r="K3847" s="120"/>
      <c r="R3847" s="123"/>
      <c r="T3847" s="124"/>
      <c r="U3847" s="124"/>
    </row>
    <row r="3848" spans="1:21" s="121" customFormat="1">
      <c r="A3848" s="122"/>
      <c r="B3848" s="122"/>
      <c r="F3848" s="120"/>
      <c r="G3848" s="120"/>
      <c r="H3848" s="120"/>
      <c r="I3848" s="122"/>
      <c r="J3848" s="120"/>
      <c r="K3848" s="120"/>
      <c r="R3848" s="123"/>
      <c r="T3848" s="124"/>
      <c r="U3848" s="124"/>
    </row>
    <row r="3849" spans="1:21" s="121" customFormat="1">
      <c r="A3849" s="122"/>
      <c r="B3849" s="122"/>
      <c r="F3849" s="120"/>
      <c r="G3849" s="120"/>
      <c r="H3849" s="120"/>
      <c r="I3849" s="122"/>
      <c r="J3849" s="120"/>
      <c r="K3849" s="120"/>
      <c r="R3849" s="123"/>
      <c r="T3849" s="124"/>
      <c r="U3849" s="124"/>
    </row>
    <row r="3850" spans="1:21" s="121" customFormat="1">
      <c r="A3850" s="122"/>
      <c r="B3850" s="122"/>
      <c r="F3850" s="120"/>
      <c r="G3850" s="120"/>
      <c r="H3850" s="120"/>
      <c r="I3850" s="122"/>
      <c r="J3850" s="120"/>
      <c r="K3850" s="120"/>
      <c r="R3850" s="123"/>
      <c r="T3850" s="124"/>
      <c r="U3850" s="124"/>
    </row>
    <row r="3851" spans="1:21" s="121" customFormat="1">
      <c r="A3851" s="122"/>
      <c r="B3851" s="122"/>
      <c r="F3851" s="120"/>
      <c r="G3851" s="120"/>
      <c r="H3851" s="120"/>
      <c r="I3851" s="122"/>
      <c r="J3851" s="120"/>
      <c r="K3851" s="120"/>
      <c r="R3851" s="123"/>
      <c r="T3851" s="124"/>
      <c r="U3851" s="124"/>
    </row>
    <row r="3852" spans="1:21" s="121" customFormat="1">
      <c r="A3852" s="122"/>
      <c r="B3852" s="122"/>
      <c r="F3852" s="120"/>
      <c r="G3852" s="120"/>
      <c r="H3852" s="120"/>
      <c r="I3852" s="122"/>
      <c r="J3852" s="120"/>
      <c r="K3852" s="120"/>
      <c r="R3852" s="123"/>
      <c r="T3852" s="124"/>
      <c r="U3852" s="124"/>
    </row>
    <row r="3853" spans="1:21" s="121" customFormat="1">
      <c r="A3853" s="122"/>
      <c r="B3853" s="122"/>
      <c r="F3853" s="120"/>
      <c r="G3853" s="120"/>
      <c r="H3853" s="120"/>
      <c r="I3853" s="122"/>
      <c r="J3853" s="120"/>
      <c r="K3853" s="120"/>
      <c r="R3853" s="123"/>
      <c r="T3853" s="124"/>
      <c r="U3853" s="124"/>
    </row>
    <row r="3854" spans="1:21" s="121" customFormat="1">
      <c r="A3854" s="122"/>
      <c r="B3854" s="122"/>
      <c r="F3854" s="120"/>
      <c r="G3854" s="120"/>
      <c r="H3854" s="120"/>
      <c r="I3854" s="122"/>
      <c r="J3854" s="120"/>
      <c r="K3854" s="120"/>
      <c r="R3854" s="123"/>
      <c r="T3854" s="124"/>
      <c r="U3854" s="124"/>
    </row>
    <row r="3855" spans="1:21" s="121" customFormat="1">
      <c r="A3855" s="122"/>
      <c r="B3855" s="122"/>
      <c r="F3855" s="120"/>
      <c r="G3855" s="120"/>
      <c r="H3855" s="120"/>
      <c r="I3855" s="122"/>
      <c r="J3855" s="120"/>
      <c r="K3855" s="120"/>
      <c r="R3855" s="123"/>
      <c r="T3855" s="124"/>
      <c r="U3855" s="124"/>
    </row>
    <row r="3856" spans="1:21" s="121" customFormat="1">
      <c r="A3856" s="122"/>
      <c r="B3856" s="122"/>
      <c r="F3856" s="120"/>
      <c r="G3856" s="120"/>
      <c r="H3856" s="120"/>
      <c r="I3856" s="122"/>
      <c r="J3856" s="120"/>
      <c r="K3856" s="120"/>
      <c r="R3856" s="123"/>
      <c r="T3856" s="124"/>
      <c r="U3856" s="124"/>
    </row>
    <row r="3857" spans="1:21" s="121" customFormat="1">
      <c r="A3857" s="122"/>
      <c r="B3857" s="122"/>
      <c r="F3857" s="120"/>
      <c r="G3857" s="120"/>
      <c r="H3857" s="120"/>
      <c r="I3857" s="122"/>
      <c r="J3857" s="120"/>
      <c r="K3857" s="120"/>
      <c r="R3857" s="123"/>
      <c r="T3857" s="124"/>
      <c r="U3857" s="124"/>
    </row>
    <row r="3858" spans="1:21" s="121" customFormat="1">
      <c r="A3858" s="122"/>
      <c r="B3858" s="122"/>
      <c r="F3858" s="120"/>
      <c r="G3858" s="120"/>
      <c r="H3858" s="120"/>
      <c r="I3858" s="122"/>
      <c r="J3858" s="120"/>
      <c r="K3858" s="120"/>
      <c r="R3858" s="123"/>
      <c r="T3858" s="124"/>
      <c r="U3858" s="124"/>
    </row>
    <row r="3859" spans="1:21" s="121" customFormat="1">
      <c r="A3859" s="122"/>
      <c r="B3859" s="122"/>
      <c r="F3859" s="120"/>
      <c r="G3859" s="120"/>
      <c r="H3859" s="120"/>
      <c r="I3859" s="122"/>
      <c r="J3859" s="120"/>
      <c r="K3859" s="120"/>
      <c r="R3859" s="123"/>
      <c r="T3859" s="124"/>
      <c r="U3859" s="124"/>
    </row>
    <row r="3860" spans="1:21" s="121" customFormat="1">
      <c r="A3860" s="122"/>
      <c r="B3860" s="122"/>
      <c r="F3860" s="120"/>
      <c r="G3860" s="120"/>
      <c r="H3860" s="120"/>
      <c r="I3860" s="122"/>
      <c r="J3860" s="120"/>
      <c r="K3860" s="120"/>
      <c r="R3860" s="123"/>
      <c r="T3860" s="124"/>
      <c r="U3860" s="124"/>
    </row>
    <row r="3861" spans="1:21" s="121" customFormat="1">
      <c r="A3861" s="122"/>
      <c r="B3861" s="122"/>
      <c r="F3861" s="120"/>
      <c r="G3861" s="120"/>
      <c r="H3861" s="120"/>
      <c r="I3861" s="122"/>
      <c r="J3861" s="120"/>
      <c r="K3861" s="120"/>
      <c r="R3861" s="123"/>
      <c r="T3861" s="124"/>
      <c r="U3861" s="124"/>
    </row>
    <row r="3862" spans="1:21" s="121" customFormat="1">
      <c r="A3862" s="122"/>
      <c r="B3862" s="122"/>
      <c r="F3862" s="120"/>
      <c r="G3862" s="120"/>
      <c r="H3862" s="120"/>
      <c r="I3862" s="122"/>
      <c r="J3862" s="120"/>
      <c r="K3862" s="120"/>
      <c r="R3862" s="123"/>
      <c r="T3862" s="124"/>
      <c r="U3862" s="124"/>
    </row>
    <row r="3863" spans="1:21" s="121" customFormat="1">
      <c r="A3863" s="122"/>
      <c r="B3863" s="122"/>
      <c r="F3863" s="120"/>
      <c r="G3863" s="120"/>
      <c r="H3863" s="120"/>
      <c r="I3863" s="122"/>
      <c r="J3863" s="120"/>
      <c r="K3863" s="120"/>
      <c r="R3863" s="123"/>
      <c r="T3863" s="124"/>
      <c r="U3863" s="124"/>
    </row>
    <row r="3864" spans="1:21" s="121" customFormat="1">
      <c r="A3864" s="122"/>
      <c r="B3864" s="122"/>
      <c r="F3864" s="120"/>
      <c r="G3864" s="120"/>
      <c r="H3864" s="120"/>
      <c r="I3864" s="122"/>
      <c r="J3864" s="120"/>
      <c r="K3864" s="120"/>
      <c r="R3864" s="123"/>
      <c r="T3864" s="124"/>
      <c r="U3864" s="124"/>
    </row>
    <row r="3865" spans="1:21" s="121" customFormat="1">
      <c r="A3865" s="122"/>
      <c r="B3865" s="122"/>
      <c r="F3865" s="120"/>
      <c r="G3865" s="120"/>
      <c r="H3865" s="120"/>
      <c r="I3865" s="122"/>
      <c r="J3865" s="120"/>
      <c r="K3865" s="120"/>
      <c r="R3865" s="123"/>
      <c r="T3865" s="124"/>
      <c r="U3865" s="124"/>
    </row>
    <row r="3866" spans="1:21" s="121" customFormat="1">
      <c r="A3866" s="122"/>
      <c r="B3866" s="122"/>
      <c r="F3866" s="120"/>
      <c r="G3866" s="120"/>
      <c r="H3866" s="120"/>
      <c r="I3866" s="122"/>
      <c r="J3866" s="120"/>
      <c r="K3866" s="120"/>
      <c r="R3866" s="123"/>
      <c r="T3866" s="124"/>
      <c r="U3866" s="124"/>
    </row>
    <row r="3867" spans="1:21" s="121" customFormat="1">
      <c r="A3867" s="122"/>
      <c r="B3867" s="122"/>
      <c r="F3867" s="120"/>
      <c r="G3867" s="120"/>
      <c r="H3867" s="120"/>
      <c r="I3867" s="122"/>
      <c r="J3867" s="120"/>
      <c r="K3867" s="120"/>
      <c r="R3867" s="123"/>
      <c r="T3867" s="124"/>
      <c r="U3867" s="124"/>
    </row>
    <row r="3868" spans="1:21" s="121" customFormat="1">
      <c r="A3868" s="122"/>
      <c r="B3868" s="122"/>
      <c r="F3868" s="120"/>
      <c r="G3868" s="120"/>
      <c r="H3868" s="120"/>
      <c r="I3868" s="122"/>
      <c r="J3868" s="120"/>
      <c r="K3868" s="120"/>
      <c r="R3868" s="123"/>
      <c r="T3868" s="124"/>
      <c r="U3868" s="124"/>
    </row>
    <row r="3869" spans="1:21" s="121" customFormat="1">
      <c r="A3869" s="122"/>
      <c r="B3869" s="122"/>
      <c r="F3869" s="120"/>
      <c r="G3869" s="120"/>
      <c r="H3869" s="120"/>
      <c r="I3869" s="122"/>
      <c r="J3869" s="120"/>
      <c r="K3869" s="120"/>
      <c r="R3869" s="123"/>
      <c r="T3869" s="124"/>
      <c r="U3869" s="124"/>
    </row>
    <row r="3870" spans="1:21" s="121" customFormat="1">
      <c r="A3870" s="122"/>
      <c r="B3870" s="122"/>
      <c r="F3870" s="120"/>
      <c r="G3870" s="120"/>
      <c r="H3870" s="120"/>
      <c r="I3870" s="122"/>
      <c r="J3870" s="120"/>
      <c r="K3870" s="120"/>
      <c r="R3870" s="123"/>
      <c r="T3870" s="124"/>
      <c r="U3870" s="124"/>
    </row>
    <row r="3871" spans="1:21" s="121" customFormat="1">
      <c r="A3871" s="122"/>
      <c r="B3871" s="122"/>
      <c r="F3871" s="120"/>
      <c r="G3871" s="120"/>
      <c r="H3871" s="120"/>
      <c r="I3871" s="122"/>
      <c r="J3871" s="120"/>
      <c r="K3871" s="120"/>
      <c r="R3871" s="123"/>
      <c r="T3871" s="124"/>
      <c r="U3871" s="124"/>
    </row>
    <row r="3872" spans="1:21" s="121" customFormat="1">
      <c r="A3872" s="122"/>
      <c r="B3872" s="122"/>
      <c r="F3872" s="120"/>
      <c r="G3872" s="120"/>
      <c r="H3872" s="120"/>
      <c r="I3872" s="122"/>
      <c r="J3872" s="120"/>
      <c r="K3872" s="120"/>
      <c r="R3872" s="123"/>
      <c r="T3872" s="124"/>
      <c r="U3872" s="124"/>
    </row>
    <row r="3873" spans="1:21" s="121" customFormat="1">
      <c r="A3873" s="122"/>
      <c r="B3873" s="122"/>
      <c r="F3873" s="120"/>
      <c r="G3873" s="120"/>
      <c r="H3873" s="120"/>
      <c r="I3873" s="122"/>
      <c r="J3873" s="120"/>
      <c r="K3873" s="120"/>
      <c r="R3873" s="123"/>
      <c r="T3873" s="124"/>
      <c r="U3873" s="124"/>
    </row>
    <row r="3874" spans="1:21" s="121" customFormat="1">
      <c r="A3874" s="122"/>
      <c r="B3874" s="122"/>
      <c r="F3874" s="120"/>
      <c r="G3874" s="120"/>
      <c r="H3874" s="120"/>
      <c r="I3874" s="122"/>
      <c r="J3874" s="120"/>
      <c r="K3874" s="120"/>
      <c r="R3874" s="123"/>
      <c r="T3874" s="124"/>
      <c r="U3874" s="124"/>
    </row>
    <row r="3875" spans="1:21" s="121" customFormat="1">
      <c r="A3875" s="122"/>
      <c r="B3875" s="122"/>
      <c r="F3875" s="120"/>
      <c r="G3875" s="120"/>
      <c r="H3875" s="120"/>
      <c r="I3875" s="122"/>
      <c r="J3875" s="120"/>
      <c r="K3875" s="120"/>
      <c r="R3875" s="123"/>
      <c r="T3875" s="124"/>
      <c r="U3875" s="124"/>
    </row>
    <row r="3876" spans="1:21" s="121" customFormat="1">
      <c r="A3876" s="122"/>
      <c r="B3876" s="122"/>
      <c r="F3876" s="120"/>
      <c r="G3876" s="120"/>
      <c r="H3876" s="120"/>
      <c r="I3876" s="122"/>
      <c r="J3876" s="120"/>
      <c r="K3876" s="120"/>
      <c r="R3876" s="123"/>
      <c r="T3876" s="124"/>
      <c r="U3876" s="124"/>
    </row>
    <row r="3877" spans="1:21" s="121" customFormat="1">
      <c r="A3877" s="122"/>
      <c r="B3877" s="122"/>
      <c r="F3877" s="120"/>
      <c r="G3877" s="120"/>
      <c r="H3877" s="120"/>
      <c r="I3877" s="122"/>
      <c r="J3877" s="120"/>
      <c r="K3877" s="120"/>
      <c r="R3877" s="123"/>
      <c r="T3877" s="124"/>
      <c r="U3877" s="124"/>
    </row>
    <row r="3878" spans="1:21" s="121" customFormat="1">
      <c r="A3878" s="122"/>
      <c r="B3878" s="122"/>
      <c r="F3878" s="120"/>
      <c r="G3878" s="120"/>
      <c r="H3878" s="120"/>
      <c r="I3878" s="122"/>
      <c r="J3878" s="120"/>
      <c r="K3878" s="120"/>
      <c r="R3878" s="123"/>
      <c r="T3878" s="124"/>
      <c r="U3878" s="124"/>
    </row>
    <row r="3879" spans="1:21" s="121" customFormat="1">
      <c r="A3879" s="122"/>
      <c r="B3879" s="122"/>
      <c r="F3879" s="120"/>
      <c r="G3879" s="120"/>
      <c r="H3879" s="120"/>
      <c r="I3879" s="122"/>
      <c r="J3879" s="120"/>
      <c r="K3879" s="120"/>
      <c r="R3879" s="123"/>
      <c r="T3879" s="124"/>
      <c r="U3879" s="124"/>
    </row>
    <row r="3880" spans="1:21" s="121" customFormat="1">
      <c r="A3880" s="122"/>
      <c r="B3880" s="122"/>
      <c r="F3880" s="120"/>
      <c r="G3880" s="120"/>
      <c r="H3880" s="120"/>
      <c r="I3880" s="122"/>
      <c r="J3880" s="120"/>
      <c r="K3880" s="120"/>
      <c r="R3880" s="123"/>
      <c r="T3880" s="124"/>
      <c r="U3880" s="124"/>
    </row>
    <row r="3881" spans="1:21" s="121" customFormat="1">
      <c r="A3881" s="122"/>
      <c r="B3881" s="122"/>
      <c r="F3881" s="120"/>
      <c r="G3881" s="120"/>
      <c r="H3881" s="120"/>
      <c r="I3881" s="122"/>
      <c r="J3881" s="120"/>
      <c r="K3881" s="120"/>
      <c r="R3881" s="123"/>
      <c r="T3881" s="124"/>
      <c r="U3881" s="124"/>
    </row>
    <row r="3882" spans="1:21" s="121" customFormat="1">
      <c r="A3882" s="122"/>
      <c r="B3882" s="122"/>
      <c r="F3882" s="120"/>
      <c r="G3882" s="120"/>
      <c r="H3882" s="120"/>
      <c r="I3882" s="122"/>
      <c r="J3882" s="120"/>
      <c r="K3882" s="120"/>
      <c r="R3882" s="123"/>
      <c r="T3882" s="124"/>
      <c r="U3882" s="124"/>
    </row>
    <row r="3883" spans="1:21" s="121" customFormat="1">
      <c r="A3883" s="122"/>
      <c r="B3883" s="122"/>
      <c r="F3883" s="120"/>
      <c r="G3883" s="120"/>
      <c r="H3883" s="120"/>
      <c r="I3883" s="122"/>
      <c r="J3883" s="120"/>
      <c r="K3883" s="120"/>
      <c r="R3883" s="123"/>
      <c r="T3883" s="124"/>
      <c r="U3883" s="124"/>
    </row>
    <row r="3884" spans="1:21" s="121" customFormat="1">
      <c r="A3884" s="122"/>
      <c r="B3884" s="122"/>
      <c r="F3884" s="120"/>
      <c r="G3884" s="120"/>
      <c r="H3884" s="120"/>
      <c r="I3884" s="122"/>
      <c r="J3884" s="120"/>
      <c r="K3884" s="120"/>
      <c r="R3884" s="123"/>
      <c r="T3884" s="124"/>
      <c r="U3884" s="124"/>
    </row>
    <row r="3885" spans="1:21" s="121" customFormat="1">
      <c r="A3885" s="122"/>
      <c r="B3885" s="122"/>
      <c r="F3885" s="120"/>
      <c r="G3885" s="120"/>
      <c r="H3885" s="120"/>
      <c r="I3885" s="122"/>
      <c r="J3885" s="120"/>
      <c r="K3885" s="120"/>
      <c r="R3885" s="123"/>
      <c r="T3885" s="124"/>
      <c r="U3885" s="124"/>
    </row>
    <row r="3886" spans="1:21" s="121" customFormat="1">
      <c r="A3886" s="122"/>
      <c r="B3886" s="122"/>
      <c r="F3886" s="120"/>
      <c r="G3886" s="120"/>
      <c r="H3886" s="120"/>
      <c r="I3886" s="122"/>
      <c r="J3886" s="120"/>
      <c r="K3886" s="120"/>
      <c r="R3886" s="123"/>
      <c r="T3886" s="124"/>
      <c r="U3886" s="124"/>
    </row>
    <row r="3887" spans="1:21" s="121" customFormat="1">
      <c r="A3887" s="122"/>
      <c r="B3887" s="122"/>
      <c r="F3887" s="120"/>
      <c r="G3887" s="120"/>
      <c r="H3887" s="120"/>
      <c r="I3887" s="122"/>
      <c r="J3887" s="120"/>
      <c r="K3887" s="120"/>
      <c r="R3887" s="123"/>
      <c r="T3887" s="124"/>
      <c r="U3887" s="124"/>
    </row>
    <row r="3888" spans="1:21" s="121" customFormat="1">
      <c r="A3888" s="122"/>
      <c r="B3888" s="122"/>
      <c r="F3888" s="120"/>
      <c r="G3888" s="120"/>
      <c r="H3888" s="120"/>
      <c r="I3888" s="122"/>
      <c r="J3888" s="120"/>
      <c r="K3888" s="120"/>
      <c r="R3888" s="123"/>
      <c r="T3888" s="124"/>
      <c r="U3888" s="124"/>
    </row>
    <row r="3889" spans="1:21" s="121" customFormat="1">
      <c r="A3889" s="122"/>
      <c r="B3889" s="122"/>
      <c r="F3889" s="120"/>
      <c r="G3889" s="120"/>
      <c r="H3889" s="120"/>
      <c r="I3889" s="122"/>
      <c r="J3889" s="120"/>
      <c r="K3889" s="120"/>
      <c r="R3889" s="123"/>
      <c r="T3889" s="124"/>
      <c r="U3889" s="124"/>
    </row>
    <row r="3890" spans="1:21" s="121" customFormat="1">
      <c r="A3890" s="122"/>
      <c r="B3890" s="122"/>
      <c r="F3890" s="120"/>
      <c r="G3890" s="120"/>
      <c r="H3890" s="120"/>
      <c r="I3890" s="122"/>
      <c r="J3890" s="120"/>
      <c r="K3890" s="120"/>
      <c r="R3890" s="123"/>
      <c r="T3890" s="124"/>
      <c r="U3890" s="124"/>
    </row>
    <row r="3891" spans="1:21" s="121" customFormat="1">
      <c r="A3891" s="122"/>
      <c r="B3891" s="122"/>
      <c r="F3891" s="120"/>
      <c r="G3891" s="120"/>
      <c r="H3891" s="120"/>
      <c r="I3891" s="122"/>
      <c r="J3891" s="120"/>
      <c r="K3891" s="120"/>
      <c r="R3891" s="123"/>
      <c r="T3891" s="124"/>
      <c r="U3891" s="124"/>
    </row>
    <row r="3892" spans="1:21" s="121" customFormat="1">
      <c r="A3892" s="122"/>
      <c r="B3892" s="122"/>
      <c r="F3892" s="120"/>
      <c r="G3892" s="120"/>
      <c r="H3892" s="120"/>
      <c r="I3892" s="122"/>
      <c r="J3892" s="120"/>
      <c r="K3892" s="120"/>
      <c r="R3892" s="123"/>
      <c r="T3892" s="124"/>
      <c r="U3892" s="124"/>
    </row>
    <row r="3893" spans="1:21" s="121" customFormat="1">
      <c r="A3893" s="122"/>
      <c r="B3893" s="122"/>
      <c r="F3893" s="120"/>
      <c r="G3893" s="120"/>
      <c r="H3893" s="120"/>
      <c r="I3893" s="122"/>
      <c r="J3893" s="120"/>
      <c r="K3893" s="120"/>
      <c r="R3893" s="123"/>
      <c r="T3893" s="124"/>
      <c r="U3893" s="124"/>
    </row>
    <row r="3894" spans="1:21" s="121" customFormat="1">
      <c r="A3894" s="122"/>
      <c r="B3894" s="122"/>
      <c r="F3894" s="120"/>
      <c r="G3894" s="120"/>
      <c r="H3894" s="120"/>
      <c r="I3894" s="122"/>
      <c r="J3894" s="120"/>
      <c r="K3894" s="120"/>
      <c r="R3894" s="123"/>
      <c r="T3894" s="124"/>
      <c r="U3894" s="124"/>
    </row>
    <row r="3895" spans="1:21" s="121" customFormat="1">
      <c r="A3895" s="122"/>
      <c r="B3895" s="122"/>
      <c r="F3895" s="120"/>
      <c r="G3895" s="120"/>
      <c r="H3895" s="120"/>
      <c r="I3895" s="122"/>
      <c r="J3895" s="120"/>
      <c r="K3895" s="120"/>
      <c r="R3895" s="123"/>
      <c r="T3895" s="124"/>
      <c r="U3895" s="124"/>
    </row>
    <row r="3896" spans="1:21" s="121" customFormat="1">
      <c r="A3896" s="122"/>
      <c r="B3896" s="122"/>
      <c r="F3896" s="120"/>
      <c r="G3896" s="120"/>
      <c r="H3896" s="120"/>
      <c r="I3896" s="122"/>
      <c r="J3896" s="120"/>
      <c r="K3896" s="120"/>
      <c r="R3896" s="123"/>
      <c r="T3896" s="124"/>
      <c r="U3896" s="124"/>
    </row>
    <row r="3897" spans="1:21" s="121" customFormat="1">
      <c r="A3897" s="122"/>
      <c r="B3897" s="122"/>
      <c r="F3897" s="120"/>
      <c r="G3897" s="120"/>
      <c r="H3897" s="120"/>
      <c r="I3897" s="122"/>
      <c r="J3897" s="120"/>
      <c r="K3897" s="120"/>
      <c r="R3897" s="123"/>
      <c r="T3897" s="124"/>
      <c r="U3897" s="124"/>
    </row>
    <row r="3898" spans="1:21" s="121" customFormat="1">
      <c r="A3898" s="122"/>
      <c r="B3898" s="122"/>
      <c r="F3898" s="120"/>
      <c r="G3898" s="120"/>
      <c r="H3898" s="120"/>
      <c r="I3898" s="122"/>
      <c r="J3898" s="120"/>
      <c r="K3898" s="120"/>
      <c r="R3898" s="123"/>
      <c r="T3898" s="124"/>
      <c r="U3898" s="124"/>
    </row>
    <row r="3899" spans="1:21" s="121" customFormat="1">
      <c r="A3899" s="122"/>
      <c r="B3899" s="122"/>
      <c r="F3899" s="120"/>
      <c r="G3899" s="120"/>
      <c r="H3899" s="120"/>
      <c r="I3899" s="122"/>
      <c r="J3899" s="120"/>
      <c r="K3899" s="120"/>
      <c r="R3899" s="123"/>
      <c r="T3899" s="124"/>
      <c r="U3899" s="124"/>
    </row>
    <row r="3900" spans="1:21" s="121" customFormat="1">
      <c r="A3900" s="122"/>
      <c r="B3900" s="122"/>
      <c r="F3900" s="120"/>
      <c r="G3900" s="120"/>
      <c r="H3900" s="120"/>
      <c r="I3900" s="122"/>
      <c r="J3900" s="120"/>
      <c r="K3900" s="120"/>
      <c r="R3900" s="123"/>
      <c r="T3900" s="124"/>
      <c r="U3900" s="124"/>
    </row>
    <row r="3901" spans="1:21" s="121" customFormat="1">
      <c r="A3901" s="122"/>
      <c r="B3901" s="122"/>
      <c r="F3901" s="120"/>
      <c r="G3901" s="120"/>
      <c r="H3901" s="120"/>
      <c r="I3901" s="122"/>
      <c r="J3901" s="120"/>
      <c r="K3901" s="120"/>
      <c r="R3901" s="123"/>
      <c r="T3901" s="124"/>
      <c r="U3901" s="124"/>
    </row>
    <row r="3902" spans="1:21" s="121" customFormat="1">
      <c r="A3902" s="122"/>
      <c r="B3902" s="122"/>
      <c r="F3902" s="120"/>
      <c r="G3902" s="120"/>
      <c r="H3902" s="120"/>
      <c r="I3902" s="122"/>
      <c r="J3902" s="120"/>
      <c r="K3902" s="120"/>
      <c r="R3902" s="123"/>
      <c r="T3902" s="124"/>
      <c r="U3902" s="124"/>
    </row>
    <row r="3903" spans="1:21" s="121" customFormat="1">
      <c r="A3903" s="122"/>
      <c r="B3903" s="122"/>
      <c r="F3903" s="120"/>
      <c r="G3903" s="120"/>
      <c r="H3903" s="120"/>
      <c r="I3903" s="122"/>
      <c r="J3903" s="120"/>
      <c r="K3903" s="120"/>
      <c r="R3903" s="123"/>
      <c r="T3903" s="124"/>
      <c r="U3903" s="124"/>
    </row>
    <row r="3904" spans="1:21" s="121" customFormat="1">
      <c r="A3904" s="122"/>
      <c r="B3904" s="122"/>
      <c r="F3904" s="120"/>
      <c r="G3904" s="120"/>
      <c r="H3904" s="120"/>
      <c r="I3904" s="122"/>
      <c r="J3904" s="120"/>
      <c r="K3904" s="120"/>
      <c r="R3904" s="123"/>
      <c r="T3904" s="124"/>
      <c r="U3904" s="124"/>
    </row>
    <row r="3905" spans="1:21" s="121" customFormat="1">
      <c r="A3905" s="122"/>
      <c r="B3905" s="122"/>
      <c r="F3905" s="120"/>
      <c r="G3905" s="120"/>
      <c r="H3905" s="120"/>
      <c r="I3905" s="122"/>
      <c r="J3905" s="120"/>
      <c r="K3905" s="120"/>
      <c r="R3905" s="123"/>
      <c r="T3905" s="124"/>
      <c r="U3905" s="124"/>
    </row>
    <row r="3906" spans="1:21" s="121" customFormat="1">
      <c r="A3906" s="122"/>
      <c r="B3906" s="122"/>
      <c r="F3906" s="120"/>
      <c r="G3906" s="120"/>
      <c r="H3906" s="120"/>
      <c r="I3906" s="122"/>
      <c r="J3906" s="120"/>
      <c r="K3906" s="120"/>
      <c r="R3906" s="123"/>
      <c r="T3906" s="124"/>
      <c r="U3906" s="124"/>
    </row>
    <row r="3907" spans="1:21" s="121" customFormat="1">
      <c r="A3907" s="122"/>
      <c r="B3907" s="122"/>
      <c r="F3907" s="120"/>
      <c r="G3907" s="120"/>
      <c r="H3907" s="120"/>
      <c r="I3907" s="122"/>
      <c r="J3907" s="120"/>
      <c r="K3907" s="120"/>
      <c r="R3907" s="123"/>
      <c r="T3907" s="124"/>
      <c r="U3907" s="124"/>
    </row>
    <row r="3908" spans="1:21" s="121" customFormat="1">
      <c r="A3908" s="122"/>
      <c r="B3908" s="122"/>
      <c r="F3908" s="120"/>
      <c r="G3908" s="120"/>
      <c r="H3908" s="120"/>
      <c r="I3908" s="122"/>
      <c r="J3908" s="120"/>
      <c r="K3908" s="120"/>
      <c r="R3908" s="123"/>
      <c r="T3908" s="124"/>
      <c r="U3908" s="124"/>
    </row>
    <row r="3909" spans="1:21" s="121" customFormat="1">
      <c r="A3909" s="122"/>
      <c r="B3909" s="122"/>
      <c r="F3909" s="120"/>
      <c r="G3909" s="120"/>
      <c r="H3909" s="120"/>
      <c r="I3909" s="122"/>
      <c r="J3909" s="120"/>
      <c r="K3909" s="120"/>
      <c r="R3909" s="123"/>
      <c r="T3909" s="124"/>
      <c r="U3909" s="124"/>
    </row>
    <row r="3910" spans="1:21" s="121" customFormat="1">
      <c r="A3910" s="122"/>
      <c r="B3910" s="122"/>
      <c r="F3910" s="120"/>
      <c r="G3910" s="120"/>
      <c r="H3910" s="120"/>
      <c r="I3910" s="122"/>
      <c r="J3910" s="120"/>
      <c r="K3910" s="120"/>
      <c r="R3910" s="123"/>
      <c r="T3910" s="124"/>
      <c r="U3910" s="124"/>
    </row>
    <row r="3911" spans="1:21" s="121" customFormat="1">
      <c r="A3911" s="122"/>
      <c r="B3911" s="122"/>
      <c r="F3911" s="120"/>
      <c r="G3911" s="120"/>
      <c r="H3911" s="120"/>
      <c r="I3911" s="122"/>
      <c r="J3911" s="120"/>
      <c r="K3911" s="120"/>
      <c r="R3911" s="123"/>
      <c r="T3911" s="124"/>
      <c r="U3911" s="124"/>
    </row>
    <row r="3912" spans="1:21" s="121" customFormat="1">
      <c r="A3912" s="122"/>
      <c r="B3912" s="122"/>
      <c r="F3912" s="120"/>
      <c r="G3912" s="120"/>
      <c r="H3912" s="120"/>
      <c r="I3912" s="122"/>
      <c r="J3912" s="120"/>
      <c r="K3912" s="120"/>
      <c r="R3912" s="123"/>
      <c r="T3912" s="124"/>
      <c r="U3912" s="124"/>
    </row>
    <row r="3913" spans="1:21" s="121" customFormat="1">
      <c r="A3913" s="122"/>
      <c r="B3913" s="122"/>
      <c r="F3913" s="120"/>
      <c r="G3913" s="120"/>
      <c r="H3913" s="120"/>
      <c r="I3913" s="122"/>
      <c r="J3913" s="120"/>
      <c r="K3913" s="120"/>
      <c r="R3913" s="123"/>
      <c r="T3913" s="124"/>
      <c r="U3913" s="124"/>
    </row>
    <row r="3914" spans="1:21" s="121" customFormat="1">
      <c r="A3914" s="122"/>
      <c r="B3914" s="122"/>
      <c r="F3914" s="120"/>
      <c r="G3914" s="120"/>
      <c r="H3914" s="120"/>
      <c r="I3914" s="122"/>
      <c r="J3914" s="120"/>
      <c r="K3914" s="120"/>
      <c r="R3914" s="123"/>
      <c r="T3914" s="124"/>
      <c r="U3914" s="124"/>
    </row>
    <row r="3915" spans="1:21" s="121" customFormat="1">
      <c r="A3915" s="122"/>
      <c r="B3915" s="122"/>
      <c r="F3915" s="120"/>
      <c r="G3915" s="120"/>
      <c r="H3915" s="120"/>
      <c r="I3915" s="122"/>
      <c r="J3915" s="120"/>
      <c r="K3915" s="120"/>
      <c r="R3915" s="123"/>
      <c r="T3915" s="124"/>
      <c r="U3915" s="124"/>
    </row>
    <row r="3916" spans="1:21" s="121" customFormat="1">
      <c r="A3916" s="122"/>
      <c r="B3916" s="122"/>
      <c r="F3916" s="120"/>
      <c r="G3916" s="120"/>
      <c r="H3916" s="120"/>
      <c r="I3916" s="122"/>
      <c r="J3916" s="120"/>
      <c r="K3916" s="120"/>
      <c r="R3916" s="123"/>
      <c r="T3916" s="124"/>
      <c r="U3916" s="124"/>
    </row>
    <row r="3917" spans="1:21" s="121" customFormat="1">
      <c r="A3917" s="122"/>
      <c r="B3917" s="122"/>
      <c r="F3917" s="120"/>
      <c r="G3917" s="120"/>
      <c r="H3917" s="120"/>
      <c r="I3917" s="122"/>
      <c r="J3917" s="120"/>
      <c r="K3917" s="120"/>
      <c r="R3917" s="123"/>
      <c r="T3917" s="124"/>
      <c r="U3917" s="124"/>
    </row>
    <row r="3918" spans="1:21" s="121" customFormat="1">
      <c r="A3918" s="122"/>
      <c r="B3918" s="122"/>
      <c r="F3918" s="120"/>
      <c r="G3918" s="120"/>
      <c r="H3918" s="120"/>
      <c r="I3918" s="122"/>
      <c r="J3918" s="120"/>
      <c r="K3918" s="120"/>
      <c r="R3918" s="123"/>
      <c r="T3918" s="124"/>
      <c r="U3918" s="124"/>
    </row>
    <row r="3919" spans="1:21" s="121" customFormat="1">
      <c r="A3919" s="122"/>
      <c r="B3919" s="122"/>
      <c r="F3919" s="120"/>
      <c r="G3919" s="120"/>
      <c r="H3919" s="120"/>
      <c r="I3919" s="122"/>
      <c r="J3919" s="120"/>
      <c r="K3919" s="120"/>
      <c r="R3919" s="123"/>
      <c r="T3919" s="124"/>
      <c r="U3919" s="124"/>
    </row>
    <row r="3920" spans="1:21" s="121" customFormat="1">
      <c r="A3920" s="122"/>
      <c r="B3920" s="122"/>
      <c r="F3920" s="120"/>
      <c r="G3920" s="120"/>
      <c r="H3920" s="120"/>
      <c r="I3920" s="122"/>
      <c r="J3920" s="120"/>
      <c r="K3920" s="120"/>
      <c r="R3920" s="123"/>
      <c r="T3920" s="124"/>
      <c r="U3920" s="124"/>
    </row>
    <row r="3921" spans="1:21" s="121" customFormat="1">
      <c r="A3921" s="122"/>
      <c r="B3921" s="122"/>
      <c r="F3921" s="120"/>
      <c r="G3921" s="120"/>
      <c r="H3921" s="120"/>
      <c r="I3921" s="122"/>
      <c r="J3921" s="120"/>
      <c r="K3921" s="120"/>
      <c r="R3921" s="123"/>
      <c r="T3921" s="124"/>
      <c r="U3921" s="124"/>
    </row>
    <row r="3922" spans="1:21" s="121" customFormat="1">
      <c r="A3922" s="122"/>
      <c r="B3922" s="122"/>
      <c r="F3922" s="120"/>
      <c r="G3922" s="120"/>
      <c r="H3922" s="120"/>
      <c r="I3922" s="122"/>
      <c r="J3922" s="120"/>
      <c r="K3922" s="120"/>
      <c r="R3922" s="123"/>
      <c r="T3922" s="124"/>
      <c r="U3922" s="124"/>
    </row>
    <row r="3923" spans="1:21" s="121" customFormat="1">
      <c r="A3923" s="122"/>
      <c r="B3923" s="122"/>
      <c r="F3923" s="120"/>
      <c r="G3923" s="120"/>
      <c r="H3923" s="120"/>
      <c r="I3923" s="122"/>
      <c r="J3923" s="120"/>
      <c r="K3923" s="120"/>
      <c r="R3923" s="123"/>
      <c r="T3923" s="124"/>
      <c r="U3923" s="124"/>
    </row>
    <row r="3924" spans="1:21" s="121" customFormat="1">
      <c r="A3924" s="122"/>
      <c r="B3924" s="122"/>
      <c r="F3924" s="120"/>
      <c r="G3924" s="120"/>
      <c r="H3924" s="120"/>
      <c r="I3924" s="122"/>
      <c r="J3924" s="120"/>
      <c r="K3924" s="120"/>
      <c r="R3924" s="123"/>
      <c r="T3924" s="124"/>
      <c r="U3924" s="124"/>
    </row>
    <row r="3925" spans="1:21" s="121" customFormat="1">
      <c r="A3925" s="122"/>
      <c r="B3925" s="122"/>
      <c r="F3925" s="120"/>
      <c r="G3925" s="120"/>
      <c r="H3925" s="120"/>
      <c r="I3925" s="122"/>
      <c r="J3925" s="120"/>
      <c r="K3925" s="120"/>
      <c r="R3925" s="123"/>
      <c r="T3925" s="124"/>
      <c r="U3925" s="124"/>
    </row>
    <row r="3926" spans="1:21" s="121" customFormat="1">
      <c r="A3926" s="122"/>
      <c r="B3926" s="122"/>
      <c r="F3926" s="120"/>
      <c r="G3926" s="120"/>
      <c r="H3926" s="120"/>
      <c r="I3926" s="122"/>
      <c r="J3926" s="120"/>
      <c r="K3926" s="120"/>
      <c r="R3926" s="123"/>
      <c r="T3926" s="124"/>
      <c r="U3926" s="124"/>
    </row>
    <row r="3927" spans="1:21" s="121" customFormat="1">
      <c r="A3927" s="122"/>
      <c r="B3927" s="122"/>
      <c r="F3927" s="120"/>
      <c r="G3927" s="120"/>
      <c r="H3927" s="120"/>
      <c r="I3927" s="122"/>
      <c r="J3927" s="120"/>
      <c r="K3927" s="120"/>
      <c r="R3927" s="123"/>
      <c r="T3927" s="124"/>
      <c r="U3927" s="124"/>
    </row>
    <row r="3928" spans="1:21" s="121" customFormat="1">
      <c r="A3928" s="122"/>
      <c r="B3928" s="122"/>
      <c r="F3928" s="120"/>
      <c r="G3928" s="120"/>
      <c r="H3928" s="120"/>
      <c r="I3928" s="122"/>
      <c r="J3928" s="120"/>
      <c r="K3928" s="120"/>
      <c r="R3928" s="123"/>
      <c r="T3928" s="124"/>
      <c r="U3928" s="124"/>
    </row>
    <row r="3929" spans="1:21" s="121" customFormat="1">
      <c r="A3929" s="122"/>
      <c r="B3929" s="122"/>
      <c r="F3929" s="120"/>
      <c r="G3929" s="120"/>
      <c r="H3929" s="120"/>
      <c r="I3929" s="122"/>
      <c r="J3929" s="120"/>
      <c r="K3929" s="120"/>
      <c r="R3929" s="123"/>
      <c r="T3929" s="124"/>
      <c r="U3929" s="124"/>
    </row>
    <row r="3930" spans="1:21" s="121" customFormat="1">
      <c r="A3930" s="122"/>
      <c r="B3930" s="122"/>
      <c r="F3930" s="120"/>
      <c r="G3930" s="120"/>
      <c r="H3930" s="120"/>
      <c r="I3930" s="122"/>
      <c r="J3930" s="120"/>
      <c r="K3930" s="120"/>
      <c r="R3930" s="123"/>
      <c r="T3930" s="124"/>
      <c r="U3930" s="124"/>
    </row>
    <row r="3931" spans="1:21" s="121" customFormat="1">
      <c r="A3931" s="122"/>
      <c r="B3931" s="122"/>
      <c r="F3931" s="120"/>
      <c r="G3931" s="120"/>
      <c r="H3931" s="120"/>
      <c r="I3931" s="122"/>
      <c r="J3931" s="120"/>
      <c r="K3931" s="120"/>
      <c r="R3931" s="123"/>
      <c r="T3931" s="124"/>
      <c r="U3931" s="124"/>
    </row>
    <row r="3932" spans="1:21" s="121" customFormat="1">
      <c r="A3932" s="122"/>
      <c r="B3932" s="122"/>
      <c r="F3932" s="120"/>
      <c r="G3932" s="120"/>
      <c r="H3932" s="120"/>
      <c r="I3932" s="122"/>
      <c r="J3932" s="120"/>
      <c r="K3932" s="120"/>
      <c r="R3932" s="123"/>
      <c r="T3932" s="124"/>
      <c r="U3932" s="124"/>
    </row>
    <row r="3933" spans="1:21" s="121" customFormat="1">
      <c r="A3933" s="122"/>
      <c r="B3933" s="122"/>
      <c r="F3933" s="120"/>
      <c r="G3933" s="120"/>
      <c r="H3933" s="120"/>
      <c r="I3933" s="122"/>
      <c r="J3933" s="120"/>
      <c r="K3933" s="120"/>
      <c r="R3933" s="123"/>
      <c r="T3933" s="124"/>
      <c r="U3933" s="124"/>
    </row>
    <row r="3934" spans="1:21" s="121" customFormat="1">
      <c r="A3934" s="122"/>
      <c r="B3934" s="122"/>
      <c r="F3934" s="120"/>
      <c r="G3934" s="120"/>
      <c r="H3934" s="120"/>
      <c r="I3934" s="122"/>
      <c r="J3934" s="120"/>
      <c r="K3934" s="120"/>
      <c r="R3934" s="123"/>
      <c r="T3934" s="124"/>
      <c r="U3934" s="124"/>
    </row>
    <row r="3935" spans="1:21" s="121" customFormat="1">
      <c r="A3935" s="122"/>
      <c r="B3935" s="122"/>
      <c r="F3935" s="120"/>
      <c r="G3935" s="120"/>
      <c r="H3935" s="120"/>
      <c r="I3935" s="122"/>
      <c r="J3935" s="120"/>
      <c r="K3935" s="120"/>
      <c r="R3935" s="123"/>
      <c r="T3935" s="124"/>
      <c r="U3935" s="124"/>
    </row>
    <row r="3936" spans="1:21" s="121" customFormat="1">
      <c r="A3936" s="122"/>
      <c r="B3936" s="122"/>
      <c r="F3936" s="120"/>
      <c r="G3936" s="120"/>
      <c r="H3936" s="120"/>
      <c r="I3936" s="122"/>
      <c r="J3936" s="120"/>
      <c r="K3936" s="120"/>
      <c r="R3936" s="123"/>
      <c r="T3936" s="124"/>
      <c r="U3936" s="124"/>
    </row>
    <row r="3937" spans="1:21" s="121" customFormat="1">
      <c r="A3937" s="122"/>
      <c r="B3937" s="122"/>
      <c r="F3937" s="120"/>
      <c r="G3937" s="120"/>
      <c r="H3937" s="120"/>
      <c r="I3937" s="122"/>
      <c r="J3937" s="120"/>
      <c r="K3937" s="120"/>
      <c r="R3937" s="123"/>
      <c r="T3937" s="124"/>
      <c r="U3937" s="124"/>
    </row>
    <row r="3938" spans="1:21" s="121" customFormat="1">
      <c r="A3938" s="122"/>
      <c r="B3938" s="122"/>
      <c r="F3938" s="120"/>
      <c r="G3938" s="120"/>
      <c r="H3938" s="120"/>
      <c r="I3938" s="122"/>
      <c r="J3938" s="120"/>
      <c r="K3938" s="120"/>
      <c r="R3938" s="123"/>
      <c r="T3938" s="124"/>
      <c r="U3938" s="124"/>
    </row>
    <row r="3939" spans="1:21" s="121" customFormat="1">
      <c r="A3939" s="122"/>
      <c r="B3939" s="122"/>
      <c r="F3939" s="120"/>
      <c r="G3939" s="120"/>
      <c r="H3939" s="120"/>
      <c r="I3939" s="122"/>
      <c r="J3939" s="120"/>
      <c r="K3939" s="120"/>
      <c r="R3939" s="123"/>
      <c r="T3939" s="124"/>
      <c r="U3939" s="124"/>
    </row>
    <row r="3940" spans="1:21" s="121" customFormat="1">
      <c r="A3940" s="122"/>
      <c r="B3940" s="122"/>
      <c r="F3940" s="120"/>
      <c r="G3940" s="120"/>
      <c r="H3940" s="120"/>
      <c r="I3940" s="122"/>
      <c r="J3940" s="120"/>
      <c r="K3940" s="120"/>
      <c r="R3940" s="123"/>
      <c r="T3940" s="124"/>
      <c r="U3940" s="124"/>
    </row>
    <row r="3941" spans="1:21" s="121" customFormat="1">
      <c r="A3941" s="122"/>
      <c r="B3941" s="122"/>
      <c r="F3941" s="120"/>
      <c r="G3941" s="120"/>
      <c r="H3941" s="120"/>
      <c r="I3941" s="122"/>
      <c r="J3941" s="120"/>
      <c r="K3941" s="120"/>
      <c r="R3941" s="123"/>
      <c r="T3941" s="124"/>
      <c r="U3941" s="124"/>
    </row>
    <row r="3942" spans="1:21" s="121" customFormat="1">
      <c r="A3942" s="122"/>
      <c r="B3942" s="122"/>
      <c r="F3942" s="120"/>
      <c r="G3942" s="120"/>
      <c r="H3942" s="120"/>
      <c r="I3942" s="122"/>
      <c r="J3942" s="120"/>
      <c r="K3942" s="120"/>
      <c r="R3942" s="123"/>
      <c r="T3942" s="124"/>
      <c r="U3942" s="124"/>
    </row>
    <row r="3943" spans="1:21" s="121" customFormat="1">
      <c r="A3943" s="122"/>
      <c r="B3943" s="122"/>
      <c r="F3943" s="120"/>
      <c r="G3943" s="120"/>
      <c r="H3943" s="120"/>
      <c r="I3943" s="122"/>
      <c r="J3943" s="120"/>
      <c r="K3943" s="120"/>
      <c r="R3943" s="123"/>
      <c r="T3943" s="124"/>
      <c r="U3943" s="124"/>
    </row>
    <row r="3944" spans="1:21" s="121" customFormat="1">
      <c r="A3944" s="122"/>
      <c r="B3944" s="122"/>
      <c r="F3944" s="120"/>
      <c r="G3944" s="120"/>
      <c r="H3944" s="120"/>
      <c r="I3944" s="122"/>
      <c r="J3944" s="120"/>
      <c r="K3944" s="120"/>
      <c r="R3944" s="123"/>
      <c r="T3944" s="124"/>
      <c r="U3944" s="124"/>
    </row>
    <row r="3945" spans="1:21" s="121" customFormat="1">
      <c r="A3945" s="122"/>
      <c r="B3945" s="122"/>
      <c r="F3945" s="120"/>
      <c r="G3945" s="120"/>
      <c r="H3945" s="120"/>
      <c r="I3945" s="122"/>
      <c r="J3945" s="120"/>
      <c r="K3945" s="120"/>
      <c r="R3945" s="123"/>
      <c r="T3945" s="124"/>
      <c r="U3945" s="124"/>
    </row>
    <row r="3946" spans="1:21" s="121" customFormat="1">
      <c r="A3946" s="122"/>
      <c r="B3946" s="122"/>
      <c r="F3946" s="120"/>
      <c r="G3946" s="120"/>
      <c r="H3946" s="120"/>
      <c r="I3946" s="122"/>
      <c r="J3946" s="120"/>
      <c r="K3946" s="120"/>
      <c r="R3946" s="123"/>
      <c r="T3946" s="124"/>
      <c r="U3946" s="124"/>
    </row>
    <row r="3947" spans="1:21" s="121" customFormat="1">
      <c r="A3947" s="122"/>
      <c r="B3947" s="122"/>
      <c r="F3947" s="120"/>
      <c r="G3947" s="120"/>
      <c r="H3947" s="120"/>
      <c r="I3947" s="122"/>
      <c r="J3947" s="120"/>
      <c r="K3947" s="120"/>
      <c r="R3947" s="123"/>
      <c r="T3947" s="124"/>
      <c r="U3947" s="124"/>
    </row>
    <row r="3948" spans="1:21" s="121" customFormat="1">
      <c r="A3948" s="122"/>
      <c r="B3948" s="122"/>
      <c r="F3948" s="120"/>
      <c r="G3948" s="120"/>
      <c r="H3948" s="120"/>
      <c r="I3948" s="122"/>
      <c r="J3948" s="120"/>
      <c r="K3948" s="120"/>
      <c r="R3948" s="123"/>
      <c r="T3948" s="124"/>
      <c r="U3948" s="124"/>
    </row>
    <row r="3949" spans="1:21" s="121" customFormat="1">
      <c r="A3949" s="122"/>
      <c r="B3949" s="122"/>
      <c r="F3949" s="120"/>
      <c r="G3949" s="120"/>
      <c r="H3949" s="120"/>
      <c r="I3949" s="122"/>
      <c r="J3949" s="120"/>
      <c r="K3949" s="120"/>
      <c r="R3949" s="123"/>
      <c r="T3949" s="124"/>
      <c r="U3949" s="124"/>
    </row>
    <row r="3950" spans="1:21" s="121" customFormat="1">
      <c r="A3950" s="122"/>
      <c r="B3950" s="122"/>
      <c r="F3950" s="120"/>
      <c r="G3950" s="120"/>
      <c r="H3950" s="120"/>
      <c r="I3950" s="122"/>
      <c r="J3950" s="120"/>
      <c r="K3950" s="120"/>
      <c r="R3950" s="123"/>
      <c r="T3950" s="124"/>
      <c r="U3950" s="124"/>
    </row>
    <row r="3951" spans="1:21" s="121" customFormat="1">
      <c r="A3951" s="122"/>
      <c r="B3951" s="122"/>
      <c r="F3951" s="120"/>
      <c r="G3951" s="120"/>
      <c r="H3951" s="120"/>
      <c r="I3951" s="122"/>
      <c r="J3951" s="120"/>
      <c r="K3951" s="120"/>
      <c r="R3951" s="123"/>
      <c r="T3951" s="124"/>
      <c r="U3951" s="124"/>
    </row>
    <row r="3952" spans="1:21" s="121" customFormat="1">
      <c r="A3952" s="122"/>
      <c r="B3952" s="122"/>
      <c r="F3952" s="120"/>
      <c r="G3952" s="120"/>
      <c r="H3952" s="120"/>
      <c r="I3952" s="122"/>
      <c r="J3952" s="120"/>
      <c r="K3952" s="120"/>
      <c r="R3952" s="123"/>
      <c r="T3952" s="124"/>
      <c r="U3952" s="124"/>
    </row>
    <row r="3953" spans="1:21" s="121" customFormat="1">
      <c r="A3953" s="122"/>
      <c r="B3953" s="122"/>
      <c r="F3953" s="120"/>
      <c r="G3953" s="120"/>
      <c r="H3953" s="120"/>
      <c r="I3953" s="122"/>
      <c r="J3953" s="120"/>
      <c r="K3953" s="120"/>
      <c r="R3953" s="123"/>
      <c r="T3953" s="124"/>
      <c r="U3953" s="124"/>
    </row>
    <row r="3954" spans="1:21" s="121" customFormat="1">
      <c r="A3954" s="122"/>
      <c r="B3954" s="122"/>
      <c r="F3954" s="120"/>
      <c r="G3954" s="120"/>
      <c r="H3954" s="120"/>
      <c r="I3954" s="122"/>
      <c r="J3954" s="120"/>
      <c r="K3954" s="120"/>
      <c r="R3954" s="123"/>
      <c r="T3954" s="124"/>
      <c r="U3954" s="124"/>
    </row>
    <row r="3955" spans="1:21" s="121" customFormat="1">
      <c r="A3955" s="122"/>
      <c r="B3955" s="122"/>
      <c r="F3955" s="120"/>
      <c r="G3955" s="120"/>
      <c r="H3955" s="120"/>
      <c r="I3955" s="122"/>
      <c r="J3955" s="120"/>
      <c r="K3955" s="120"/>
      <c r="R3955" s="123"/>
      <c r="T3955" s="124"/>
      <c r="U3955" s="124"/>
    </row>
    <row r="3956" spans="1:21" s="121" customFormat="1">
      <c r="A3956" s="122"/>
      <c r="B3956" s="122"/>
      <c r="F3956" s="120"/>
      <c r="G3956" s="120"/>
      <c r="H3956" s="120"/>
      <c r="I3956" s="122"/>
      <c r="J3956" s="120"/>
      <c r="K3956" s="120"/>
      <c r="R3956" s="123"/>
      <c r="T3956" s="124"/>
      <c r="U3956" s="124"/>
    </row>
    <row r="3957" spans="1:21" s="121" customFormat="1">
      <c r="A3957" s="122"/>
      <c r="B3957" s="122"/>
      <c r="F3957" s="120"/>
      <c r="G3957" s="120"/>
      <c r="H3957" s="120"/>
      <c r="I3957" s="122"/>
      <c r="J3957" s="120"/>
      <c r="K3957" s="120"/>
      <c r="R3957" s="123"/>
      <c r="T3957" s="124"/>
      <c r="U3957" s="124"/>
    </row>
    <row r="3958" spans="1:21" s="121" customFormat="1">
      <c r="A3958" s="122"/>
      <c r="B3958" s="122"/>
      <c r="F3958" s="120"/>
      <c r="G3958" s="120"/>
      <c r="H3958" s="120"/>
      <c r="I3958" s="122"/>
      <c r="J3958" s="120"/>
      <c r="K3958" s="120"/>
      <c r="R3958" s="123"/>
      <c r="T3958" s="124"/>
      <c r="U3958" s="124"/>
    </row>
    <row r="3959" spans="1:21" s="121" customFormat="1">
      <c r="A3959" s="122"/>
      <c r="B3959" s="122"/>
      <c r="F3959" s="120"/>
      <c r="G3959" s="120"/>
      <c r="H3959" s="120"/>
      <c r="I3959" s="122"/>
      <c r="J3959" s="120"/>
      <c r="K3959" s="120"/>
      <c r="R3959" s="123"/>
      <c r="T3959" s="124"/>
      <c r="U3959" s="124"/>
    </row>
    <row r="3960" spans="1:21" s="121" customFormat="1">
      <c r="A3960" s="122"/>
      <c r="B3960" s="122"/>
      <c r="F3960" s="120"/>
      <c r="G3960" s="120"/>
      <c r="H3960" s="120"/>
      <c r="I3960" s="122"/>
      <c r="J3960" s="120"/>
      <c r="K3960" s="120"/>
      <c r="R3960" s="123"/>
      <c r="T3960" s="124"/>
      <c r="U3960" s="124"/>
    </row>
    <row r="3961" spans="1:21" s="121" customFormat="1">
      <c r="A3961" s="122"/>
      <c r="B3961" s="122"/>
      <c r="F3961" s="120"/>
      <c r="G3961" s="120"/>
      <c r="H3961" s="120"/>
      <c r="I3961" s="122"/>
      <c r="J3961" s="120"/>
      <c r="K3961" s="120"/>
      <c r="R3961" s="123"/>
      <c r="T3961" s="124"/>
      <c r="U3961" s="124"/>
    </row>
    <row r="3962" spans="1:21" s="121" customFormat="1">
      <c r="A3962" s="122"/>
      <c r="B3962" s="122"/>
      <c r="F3962" s="120"/>
      <c r="G3962" s="120"/>
      <c r="H3962" s="120"/>
      <c r="I3962" s="122"/>
      <c r="J3962" s="120"/>
      <c r="K3962" s="120"/>
      <c r="R3962" s="123"/>
      <c r="T3962" s="124"/>
      <c r="U3962" s="124"/>
    </row>
    <row r="3963" spans="1:21" s="121" customFormat="1">
      <c r="A3963" s="122"/>
      <c r="B3963" s="122"/>
      <c r="F3963" s="120"/>
      <c r="G3963" s="120"/>
      <c r="H3963" s="120"/>
      <c r="I3963" s="122"/>
      <c r="J3963" s="120"/>
      <c r="K3963" s="120"/>
      <c r="R3963" s="123"/>
      <c r="T3963" s="124"/>
      <c r="U3963" s="124"/>
    </row>
    <row r="3964" spans="1:21" s="121" customFormat="1">
      <c r="A3964" s="122"/>
      <c r="B3964" s="122"/>
      <c r="F3964" s="120"/>
      <c r="G3964" s="120"/>
      <c r="H3964" s="120"/>
      <c r="I3964" s="122"/>
      <c r="J3964" s="120"/>
      <c r="K3964" s="120"/>
      <c r="R3964" s="123"/>
      <c r="T3964" s="124"/>
      <c r="U3964" s="124"/>
    </row>
    <row r="3965" spans="1:21" s="121" customFormat="1">
      <c r="A3965" s="122"/>
      <c r="B3965" s="122"/>
      <c r="F3965" s="120"/>
      <c r="G3965" s="120"/>
      <c r="H3965" s="120"/>
      <c r="I3965" s="122"/>
      <c r="J3965" s="120"/>
      <c r="K3965" s="120"/>
      <c r="R3965" s="123"/>
      <c r="T3965" s="124"/>
      <c r="U3965" s="124"/>
    </row>
    <row r="3966" spans="1:21" s="121" customFormat="1">
      <c r="A3966" s="122"/>
      <c r="B3966" s="122"/>
      <c r="F3966" s="120"/>
      <c r="G3966" s="120"/>
      <c r="H3966" s="120"/>
      <c r="I3966" s="122"/>
      <c r="J3966" s="120"/>
      <c r="K3966" s="120"/>
      <c r="R3966" s="123"/>
      <c r="T3966" s="124"/>
      <c r="U3966" s="124"/>
    </row>
    <row r="3967" spans="1:21" s="121" customFormat="1">
      <c r="A3967" s="122"/>
      <c r="B3967" s="122"/>
      <c r="F3967" s="120"/>
      <c r="G3967" s="120"/>
      <c r="H3967" s="120"/>
      <c r="I3967" s="122"/>
      <c r="J3967" s="120"/>
      <c r="K3967" s="120"/>
      <c r="R3967" s="123"/>
      <c r="T3967" s="124"/>
      <c r="U3967" s="124"/>
    </row>
    <row r="3968" spans="1:21" s="121" customFormat="1">
      <c r="A3968" s="122"/>
      <c r="B3968" s="122"/>
      <c r="F3968" s="120"/>
      <c r="G3968" s="120"/>
      <c r="H3968" s="120"/>
      <c r="I3968" s="122"/>
      <c r="J3968" s="120"/>
      <c r="K3968" s="120"/>
      <c r="R3968" s="123"/>
      <c r="T3968" s="124"/>
      <c r="U3968" s="124"/>
    </row>
    <row r="3969" spans="1:21" s="121" customFormat="1">
      <c r="A3969" s="122"/>
      <c r="B3969" s="122"/>
      <c r="F3969" s="120"/>
      <c r="G3969" s="120"/>
      <c r="H3969" s="120"/>
      <c r="I3969" s="122"/>
      <c r="J3969" s="120"/>
      <c r="K3969" s="120"/>
      <c r="R3969" s="123"/>
      <c r="T3969" s="124"/>
      <c r="U3969" s="124"/>
    </row>
    <row r="3970" spans="1:21" s="121" customFormat="1">
      <c r="A3970" s="122"/>
      <c r="B3970" s="122"/>
      <c r="F3970" s="120"/>
      <c r="G3970" s="120"/>
      <c r="H3970" s="120"/>
      <c r="I3970" s="122"/>
      <c r="J3970" s="120"/>
      <c r="K3970" s="120"/>
      <c r="R3970" s="123"/>
      <c r="T3970" s="124"/>
      <c r="U3970" s="124"/>
    </row>
    <row r="3971" spans="1:21" s="121" customFormat="1">
      <c r="A3971" s="122"/>
      <c r="B3971" s="122"/>
      <c r="F3971" s="120"/>
      <c r="G3971" s="120"/>
      <c r="H3971" s="120"/>
      <c r="I3971" s="122"/>
      <c r="J3971" s="120"/>
      <c r="K3971" s="120"/>
      <c r="R3971" s="123"/>
      <c r="T3971" s="124"/>
      <c r="U3971" s="124"/>
    </row>
    <row r="3972" spans="1:21" s="121" customFormat="1">
      <c r="A3972" s="122"/>
      <c r="B3972" s="122"/>
      <c r="F3972" s="120"/>
      <c r="G3972" s="120"/>
      <c r="H3972" s="120"/>
      <c r="I3972" s="122"/>
      <c r="J3972" s="120"/>
      <c r="K3972" s="120"/>
      <c r="R3972" s="123"/>
      <c r="T3972" s="124"/>
      <c r="U3972" s="124"/>
    </row>
    <row r="3973" spans="1:21" s="121" customFormat="1">
      <c r="A3973" s="122"/>
      <c r="B3973" s="122"/>
      <c r="F3973" s="120"/>
      <c r="G3973" s="120"/>
      <c r="H3973" s="120"/>
      <c r="I3973" s="122"/>
      <c r="J3973" s="120"/>
      <c r="K3973" s="120"/>
      <c r="R3973" s="123"/>
      <c r="T3973" s="124"/>
      <c r="U3973" s="124"/>
    </row>
    <row r="3974" spans="1:21" s="121" customFormat="1">
      <c r="A3974" s="122"/>
      <c r="B3974" s="122"/>
      <c r="F3974" s="120"/>
      <c r="G3974" s="120"/>
      <c r="H3974" s="120"/>
      <c r="I3974" s="122"/>
      <c r="J3974" s="120"/>
      <c r="K3974" s="120"/>
      <c r="R3974" s="123"/>
      <c r="T3974" s="124"/>
      <c r="U3974" s="124"/>
    </row>
    <row r="3975" spans="1:21" s="121" customFormat="1">
      <c r="A3975" s="122"/>
      <c r="B3975" s="122"/>
      <c r="F3975" s="120"/>
      <c r="G3975" s="120"/>
      <c r="H3975" s="120"/>
      <c r="I3975" s="122"/>
      <c r="J3975" s="120"/>
      <c r="K3975" s="120"/>
      <c r="R3975" s="123"/>
      <c r="T3975" s="124"/>
      <c r="U3975" s="124"/>
    </row>
    <row r="3976" spans="1:21" s="121" customFormat="1">
      <c r="A3976" s="122"/>
      <c r="B3976" s="122"/>
      <c r="F3976" s="120"/>
      <c r="G3976" s="120"/>
      <c r="H3976" s="120"/>
      <c r="I3976" s="122"/>
      <c r="J3976" s="120"/>
      <c r="K3976" s="120"/>
      <c r="R3976" s="123"/>
      <c r="T3976" s="124"/>
      <c r="U3976" s="124"/>
    </row>
    <row r="3977" spans="1:21" s="121" customFormat="1">
      <c r="A3977" s="122"/>
      <c r="B3977" s="122"/>
      <c r="F3977" s="120"/>
      <c r="G3977" s="120"/>
      <c r="H3977" s="120"/>
      <c r="I3977" s="122"/>
      <c r="J3977" s="120"/>
      <c r="K3977" s="120"/>
      <c r="R3977" s="123"/>
      <c r="T3977" s="124"/>
      <c r="U3977" s="124"/>
    </row>
    <row r="3978" spans="1:21" s="121" customFormat="1">
      <c r="A3978" s="122"/>
      <c r="B3978" s="122"/>
      <c r="F3978" s="120"/>
      <c r="G3978" s="120"/>
      <c r="H3978" s="120"/>
      <c r="I3978" s="122"/>
      <c r="J3978" s="120"/>
      <c r="K3978" s="120"/>
      <c r="R3978" s="123"/>
      <c r="T3978" s="124"/>
      <c r="U3978" s="124"/>
    </row>
    <row r="3979" spans="1:21" s="121" customFormat="1">
      <c r="A3979" s="122"/>
      <c r="B3979" s="122"/>
      <c r="F3979" s="120"/>
      <c r="G3979" s="120"/>
      <c r="H3979" s="120"/>
      <c r="I3979" s="122"/>
      <c r="J3979" s="120"/>
      <c r="K3979" s="120"/>
      <c r="R3979" s="123"/>
      <c r="T3979" s="124"/>
      <c r="U3979" s="124"/>
    </row>
    <row r="3980" spans="1:21" s="121" customFormat="1">
      <c r="A3980" s="122"/>
      <c r="B3980" s="122"/>
      <c r="F3980" s="120"/>
      <c r="G3980" s="120"/>
      <c r="H3980" s="120"/>
      <c r="I3980" s="122"/>
      <c r="J3980" s="120"/>
      <c r="K3980" s="120"/>
      <c r="R3980" s="123"/>
      <c r="T3980" s="124"/>
      <c r="U3980" s="124"/>
    </row>
    <row r="3981" spans="1:21" s="121" customFormat="1">
      <c r="A3981" s="122"/>
      <c r="B3981" s="122"/>
      <c r="F3981" s="120"/>
      <c r="G3981" s="120"/>
      <c r="H3981" s="120"/>
      <c r="I3981" s="122"/>
      <c r="J3981" s="120"/>
      <c r="K3981" s="120"/>
      <c r="R3981" s="123"/>
      <c r="T3981" s="124"/>
      <c r="U3981" s="124"/>
    </row>
    <row r="3982" spans="1:21" s="121" customFormat="1">
      <c r="A3982" s="122"/>
      <c r="B3982" s="122"/>
      <c r="F3982" s="120"/>
      <c r="G3982" s="120"/>
      <c r="H3982" s="120"/>
      <c r="I3982" s="122"/>
      <c r="J3982" s="120"/>
      <c r="K3982" s="120"/>
      <c r="R3982" s="123"/>
      <c r="T3982" s="124"/>
      <c r="U3982" s="124"/>
    </row>
    <row r="3983" spans="1:21" s="121" customFormat="1">
      <c r="A3983" s="122"/>
      <c r="B3983" s="122"/>
      <c r="F3983" s="120"/>
      <c r="G3983" s="120"/>
      <c r="H3983" s="120"/>
      <c r="I3983" s="122"/>
      <c r="J3983" s="120"/>
      <c r="K3983" s="120"/>
      <c r="R3983" s="123"/>
      <c r="T3983" s="124"/>
      <c r="U3983" s="124"/>
    </row>
    <row r="3984" spans="1:21" s="121" customFormat="1">
      <c r="A3984" s="122"/>
      <c r="B3984" s="122"/>
      <c r="F3984" s="120"/>
      <c r="G3984" s="120"/>
      <c r="H3984" s="120"/>
      <c r="I3984" s="122"/>
      <c r="J3984" s="120"/>
      <c r="K3984" s="120"/>
      <c r="R3984" s="123"/>
      <c r="T3984" s="124"/>
      <c r="U3984" s="124"/>
    </row>
    <row r="3985" spans="1:21" s="121" customFormat="1">
      <c r="A3985" s="122"/>
      <c r="B3985" s="122"/>
      <c r="F3985" s="120"/>
      <c r="G3985" s="120"/>
      <c r="H3985" s="120"/>
      <c r="I3985" s="122"/>
      <c r="J3985" s="120"/>
      <c r="K3985" s="120"/>
      <c r="R3985" s="123"/>
      <c r="T3985" s="124"/>
      <c r="U3985" s="124"/>
    </row>
    <row r="3986" spans="1:21" s="121" customFormat="1">
      <c r="A3986" s="122"/>
      <c r="B3986" s="122"/>
      <c r="F3986" s="120"/>
      <c r="G3986" s="120"/>
      <c r="H3986" s="120"/>
      <c r="I3986" s="122"/>
      <c r="J3986" s="120"/>
      <c r="K3986" s="120"/>
      <c r="R3986" s="123"/>
      <c r="T3986" s="124"/>
      <c r="U3986" s="124"/>
    </row>
    <row r="3987" spans="1:21" s="121" customFormat="1">
      <c r="A3987" s="122"/>
      <c r="B3987" s="122"/>
      <c r="F3987" s="120"/>
      <c r="G3987" s="120"/>
      <c r="H3987" s="120"/>
      <c r="I3987" s="122"/>
      <c r="J3987" s="120"/>
      <c r="K3987" s="120"/>
      <c r="R3987" s="123"/>
      <c r="T3987" s="124"/>
      <c r="U3987" s="124"/>
    </row>
    <row r="3988" spans="1:21" s="121" customFormat="1">
      <c r="A3988" s="122"/>
      <c r="B3988" s="122"/>
      <c r="F3988" s="120"/>
      <c r="G3988" s="120"/>
      <c r="H3988" s="120"/>
      <c r="I3988" s="122"/>
      <c r="J3988" s="120"/>
      <c r="K3988" s="120"/>
      <c r="R3988" s="123"/>
      <c r="T3988" s="124"/>
      <c r="U3988" s="124"/>
    </row>
    <row r="3989" spans="1:21" s="121" customFormat="1">
      <c r="A3989" s="122"/>
      <c r="B3989" s="122"/>
      <c r="F3989" s="120"/>
      <c r="G3989" s="120"/>
      <c r="H3989" s="120"/>
      <c r="I3989" s="122"/>
      <c r="J3989" s="120"/>
      <c r="K3989" s="120"/>
      <c r="R3989" s="123"/>
      <c r="T3989" s="124"/>
      <c r="U3989" s="124"/>
    </row>
    <row r="3990" spans="1:21" s="121" customFormat="1">
      <c r="A3990" s="122"/>
      <c r="B3990" s="122"/>
      <c r="F3990" s="120"/>
      <c r="G3990" s="120"/>
      <c r="H3990" s="120"/>
      <c r="I3990" s="122"/>
      <c r="J3990" s="120"/>
      <c r="K3990" s="120"/>
      <c r="R3990" s="123"/>
      <c r="T3990" s="124"/>
      <c r="U3990" s="124"/>
    </row>
    <row r="3991" spans="1:21" s="121" customFormat="1">
      <c r="A3991" s="122"/>
      <c r="B3991" s="122"/>
      <c r="F3991" s="120"/>
      <c r="G3991" s="120"/>
      <c r="H3991" s="120"/>
      <c r="I3991" s="122"/>
      <c r="J3991" s="120"/>
      <c r="K3991" s="120"/>
      <c r="R3991" s="123"/>
      <c r="T3991" s="124"/>
      <c r="U3991" s="124"/>
    </row>
    <row r="3992" spans="1:21" s="121" customFormat="1">
      <c r="A3992" s="122"/>
      <c r="B3992" s="122"/>
      <c r="F3992" s="120"/>
      <c r="G3992" s="120"/>
      <c r="H3992" s="120"/>
      <c r="I3992" s="122"/>
      <c r="J3992" s="120"/>
      <c r="K3992" s="120"/>
      <c r="R3992" s="123"/>
      <c r="T3992" s="124"/>
      <c r="U3992" s="124"/>
    </row>
    <row r="3993" spans="1:21" s="121" customFormat="1">
      <c r="A3993" s="122"/>
      <c r="B3993" s="122"/>
      <c r="F3993" s="120"/>
      <c r="G3993" s="120"/>
      <c r="H3993" s="120"/>
      <c r="I3993" s="122"/>
      <c r="J3993" s="120"/>
      <c r="K3993" s="120"/>
      <c r="R3993" s="123"/>
      <c r="T3993" s="124"/>
      <c r="U3993" s="124"/>
    </row>
    <row r="3994" spans="1:21" s="121" customFormat="1">
      <c r="A3994" s="122"/>
      <c r="B3994" s="122"/>
      <c r="F3994" s="120"/>
      <c r="G3994" s="120"/>
      <c r="H3994" s="120"/>
      <c r="I3994" s="122"/>
      <c r="J3994" s="120"/>
      <c r="K3994" s="120"/>
      <c r="R3994" s="123"/>
      <c r="T3994" s="124"/>
      <c r="U3994" s="124"/>
    </row>
    <row r="3995" spans="1:21" s="121" customFormat="1">
      <c r="A3995" s="122"/>
      <c r="B3995" s="122"/>
      <c r="F3995" s="120"/>
      <c r="G3995" s="120"/>
      <c r="H3995" s="120"/>
      <c r="I3995" s="122"/>
      <c r="J3995" s="120"/>
      <c r="K3995" s="120"/>
      <c r="R3995" s="123"/>
      <c r="T3995" s="124"/>
      <c r="U3995" s="124"/>
    </row>
    <row r="3996" spans="1:21" s="121" customFormat="1">
      <c r="A3996" s="122"/>
      <c r="B3996" s="122"/>
      <c r="F3996" s="120"/>
      <c r="G3996" s="120"/>
      <c r="H3996" s="120"/>
      <c r="I3996" s="122"/>
      <c r="J3996" s="120"/>
      <c r="K3996" s="120"/>
      <c r="R3996" s="123"/>
      <c r="T3996" s="124"/>
      <c r="U3996" s="124"/>
    </row>
    <row r="3997" spans="1:21" s="121" customFormat="1">
      <c r="A3997" s="122"/>
      <c r="B3997" s="122"/>
      <c r="F3997" s="120"/>
      <c r="G3997" s="120"/>
      <c r="H3997" s="120"/>
      <c r="I3997" s="122"/>
      <c r="J3997" s="120"/>
      <c r="K3997" s="120"/>
      <c r="R3997" s="123"/>
      <c r="T3997" s="124"/>
      <c r="U3997" s="124"/>
    </row>
    <row r="3998" spans="1:21" s="121" customFormat="1">
      <c r="A3998" s="122"/>
      <c r="B3998" s="122"/>
      <c r="F3998" s="120"/>
      <c r="G3998" s="120"/>
      <c r="H3998" s="120"/>
      <c r="I3998" s="122"/>
      <c r="J3998" s="120"/>
      <c r="K3998" s="120"/>
      <c r="R3998" s="123"/>
      <c r="T3998" s="124"/>
      <c r="U3998" s="124"/>
    </row>
    <row r="3999" spans="1:21" s="121" customFormat="1">
      <c r="A3999" s="122"/>
      <c r="B3999" s="122"/>
      <c r="F3999" s="120"/>
      <c r="G3999" s="120"/>
      <c r="H3999" s="120"/>
      <c r="I3999" s="122"/>
      <c r="J3999" s="120"/>
      <c r="K3999" s="120"/>
      <c r="R3999" s="123"/>
      <c r="T3999" s="124"/>
      <c r="U3999" s="124"/>
    </row>
    <row r="4000" spans="1:21" s="121" customFormat="1">
      <c r="A4000" s="122"/>
      <c r="B4000" s="122"/>
      <c r="F4000" s="120"/>
      <c r="G4000" s="120"/>
      <c r="H4000" s="120"/>
      <c r="I4000" s="122"/>
      <c r="J4000" s="120"/>
      <c r="K4000" s="120"/>
      <c r="R4000" s="123"/>
      <c r="T4000" s="124"/>
      <c r="U4000" s="124"/>
    </row>
    <row r="4001" spans="1:21" s="121" customFormat="1">
      <c r="A4001" s="122"/>
      <c r="B4001" s="122"/>
      <c r="F4001" s="120"/>
      <c r="G4001" s="120"/>
      <c r="H4001" s="120"/>
      <c r="I4001" s="122"/>
      <c r="J4001" s="120"/>
      <c r="K4001" s="120"/>
      <c r="R4001" s="123"/>
      <c r="T4001" s="124"/>
      <c r="U4001" s="124"/>
    </row>
    <row r="4002" spans="1:21" s="121" customFormat="1">
      <c r="A4002" s="122"/>
      <c r="B4002" s="122"/>
      <c r="F4002" s="120"/>
      <c r="G4002" s="120"/>
      <c r="H4002" s="120"/>
      <c r="I4002" s="122"/>
      <c r="J4002" s="120"/>
      <c r="K4002" s="120"/>
      <c r="R4002" s="123"/>
      <c r="T4002" s="124"/>
      <c r="U4002" s="124"/>
    </row>
    <row r="4003" spans="1:21" s="121" customFormat="1">
      <c r="A4003" s="122"/>
      <c r="B4003" s="122"/>
      <c r="F4003" s="120"/>
      <c r="G4003" s="120"/>
      <c r="H4003" s="120"/>
      <c r="I4003" s="122"/>
      <c r="J4003" s="120"/>
      <c r="K4003" s="120"/>
      <c r="R4003" s="123"/>
      <c r="T4003" s="124"/>
      <c r="U4003" s="124"/>
    </row>
    <row r="4004" spans="1:21" s="121" customFormat="1">
      <c r="A4004" s="122"/>
      <c r="B4004" s="122"/>
      <c r="F4004" s="120"/>
      <c r="G4004" s="120"/>
      <c r="H4004" s="120"/>
      <c r="I4004" s="122"/>
      <c r="J4004" s="120"/>
      <c r="K4004" s="120"/>
      <c r="R4004" s="123"/>
      <c r="T4004" s="124"/>
      <c r="U4004" s="124"/>
    </row>
    <row r="4005" spans="1:21" s="121" customFormat="1">
      <c r="A4005" s="122"/>
      <c r="B4005" s="122"/>
      <c r="F4005" s="120"/>
      <c r="G4005" s="120"/>
      <c r="H4005" s="120"/>
      <c r="I4005" s="122"/>
      <c r="J4005" s="120"/>
      <c r="K4005" s="120"/>
      <c r="R4005" s="123"/>
      <c r="T4005" s="124"/>
      <c r="U4005" s="124"/>
    </row>
    <row r="4006" spans="1:21" s="121" customFormat="1">
      <c r="A4006" s="122"/>
      <c r="B4006" s="122"/>
      <c r="F4006" s="120"/>
      <c r="G4006" s="120"/>
      <c r="H4006" s="120"/>
      <c r="I4006" s="122"/>
      <c r="J4006" s="120"/>
      <c r="K4006" s="120"/>
      <c r="R4006" s="123"/>
      <c r="T4006" s="124"/>
      <c r="U4006" s="124"/>
    </row>
    <row r="4007" spans="1:21" s="121" customFormat="1">
      <c r="A4007" s="122"/>
      <c r="B4007" s="122"/>
      <c r="F4007" s="120"/>
      <c r="G4007" s="120"/>
      <c r="H4007" s="120"/>
      <c r="I4007" s="122"/>
      <c r="J4007" s="120"/>
      <c r="K4007" s="120"/>
      <c r="R4007" s="123"/>
      <c r="T4007" s="124"/>
      <c r="U4007" s="124"/>
    </row>
    <row r="4008" spans="1:21" s="121" customFormat="1">
      <c r="A4008" s="122"/>
      <c r="B4008" s="122"/>
      <c r="F4008" s="120"/>
      <c r="G4008" s="120"/>
      <c r="H4008" s="120"/>
      <c r="I4008" s="122"/>
      <c r="J4008" s="120"/>
      <c r="K4008" s="120"/>
      <c r="R4008" s="123"/>
      <c r="T4008" s="124"/>
      <c r="U4008" s="124"/>
    </row>
    <row r="4009" spans="1:21" s="121" customFormat="1">
      <c r="A4009" s="122"/>
      <c r="B4009" s="122"/>
      <c r="F4009" s="120"/>
      <c r="G4009" s="120"/>
      <c r="H4009" s="120"/>
      <c r="I4009" s="122"/>
      <c r="J4009" s="120"/>
      <c r="K4009" s="120"/>
      <c r="R4009" s="123"/>
      <c r="T4009" s="124"/>
      <c r="U4009" s="124"/>
    </row>
    <row r="4010" spans="1:21" s="121" customFormat="1">
      <c r="A4010" s="122"/>
      <c r="B4010" s="122"/>
      <c r="F4010" s="120"/>
      <c r="G4010" s="120"/>
      <c r="H4010" s="120"/>
      <c r="I4010" s="122"/>
      <c r="J4010" s="120"/>
      <c r="K4010" s="120"/>
      <c r="R4010" s="123"/>
      <c r="T4010" s="124"/>
      <c r="U4010" s="124"/>
    </row>
    <row r="4011" spans="1:21" s="121" customFormat="1">
      <c r="A4011" s="122"/>
      <c r="B4011" s="122"/>
      <c r="F4011" s="120"/>
      <c r="G4011" s="120"/>
      <c r="H4011" s="120"/>
      <c r="I4011" s="122"/>
      <c r="J4011" s="120"/>
      <c r="K4011" s="120"/>
      <c r="R4011" s="123"/>
      <c r="T4011" s="124"/>
      <c r="U4011" s="124"/>
    </row>
    <row r="4012" spans="1:21" s="121" customFormat="1">
      <c r="A4012" s="122"/>
      <c r="B4012" s="122"/>
      <c r="F4012" s="120"/>
      <c r="G4012" s="120"/>
      <c r="H4012" s="120"/>
      <c r="I4012" s="122"/>
      <c r="J4012" s="120"/>
      <c r="K4012" s="120"/>
      <c r="R4012" s="123"/>
      <c r="T4012" s="124"/>
      <c r="U4012" s="124"/>
    </row>
    <row r="4013" spans="1:21" s="121" customFormat="1">
      <c r="A4013" s="122"/>
      <c r="B4013" s="122"/>
      <c r="F4013" s="120"/>
      <c r="G4013" s="120"/>
      <c r="H4013" s="120"/>
      <c r="I4013" s="122"/>
      <c r="J4013" s="120"/>
      <c r="K4013" s="120"/>
      <c r="R4013" s="123"/>
      <c r="T4013" s="124"/>
      <c r="U4013" s="124"/>
    </row>
    <row r="4014" spans="1:21" s="121" customFormat="1">
      <c r="A4014" s="122"/>
      <c r="B4014" s="122"/>
      <c r="F4014" s="120"/>
      <c r="G4014" s="120"/>
      <c r="H4014" s="120"/>
      <c r="I4014" s="122"/>
      <c r="J4014" s="120"/>
      <c r="K4014" s="120"/>
      <c r="R4014" s="123"/>
      <c r="T4014" s="124"/>
      <c r="U4014" s="124"/>
    </row>
    <row r="4015" spans="1:21" s="121" customFormat="1">
      <c r="A4015" s="122"/>
      <c r="B4015" s="122"/>
      <c r="F4015" s="120"/>
      <c r="G4015" s="120"/>
      <c r="H4015" s="120"/>
      <c r="I4015" s="122"/>
      <c r="J4015" s="120"/>
      <c r="K4015" s="120"/>
      <c r="R4015" s="123"/>
      <c r="T4015" s="124"/>
      <c r="U4015" s="124"/>
    </row>
    <row r="4016" spans="1:21" s="121" customFormat="1">
      <c r="A4016" s="122"/>
      <c r="B4016" s="122"/>
      <c r="F4016" s="120"/>
      <c r="G4016" s="120"/>
      <c r="H4016" s="120"/>
      <c r="I4016" s="122"/>
      <c r="J4016" s="120"/>
      <c r="K4016" s="120"/>
      <c r="R4016" s="123"/>
      <c r="T4016" s="124"/>
      <c r="U4016" s="124"/>
    </row>
    <row r="4017" spans="1:21" s="121" customFormat="1">
      <c r="A4017" s="122"/>
      <c r="B4017" s="122"/>
      <c r="F4017" s="120"/>
      <c r="G4017" s="120"/>
      <c r="H4017" s="120"/>
      <c r="I4017" s="122"/>
      <c r="J4017" s="120"/>
      <c r="K4017" s="120"/>
      <c r="R4017" s="123"/>
      <c r="T4017" s="124"/>
      <c r="U4017" s="124"/>
    </row>
    <row r="4018" spans="1:21" s="121" customFormat="1">
      <c r="A4018" s="122"/>
      <c r="B4018" s="122"/>
      <c r="F4018" s="120"/>
      <c r="G4018" s="120"/>
      <c r="H4018" s="120"/>
      <c r="I4018" s="122"/>
      <c r="J4018" s="120"/>
      <c r="K4018" s="120"/>
      <c r="R4018" s="123"/>
      <c r="T4018" s="124"/>
      <c r="U4018" s="124"/>
    </row>
    <row r="4019" spans="1:21" s="121" customFormat="1">
      <c r="A4019" s="122"/>
      <c r="B4019" s="122"/>
      <c r="F4019" s="120"/>
      <c r="G4019" s="120"/>
      <c r="H4019" s="120"/>
      <c r="I4019" s="122"/>
      <c r="J4019" s="120"/>
      <c r="K4019" s="120"/>
      <c r="R4019" s="123"/>
      <c r="T4019" s="124"/>
      <c r="U4019" s="124"/>
    </row>
    <row r="4020" spans="1:21" s="121" customFormat="1">
      <c r="A4020" s="122"/>
      <c r="B4020" s="122"/>
      <c r="F4020" s="120"/>
      <c r="G4020" s="120"/>
      <c r="H4020" s="120"/>
      <c r="I4020" s="122"/>
      <c r="J4020" s="120"/>
      <c r="K4020" s="120"/>
      <c r="R4020" s="123"/>
      <c r="T4020" s="124"/>
      <c r="U4020" s="124"/>
    </row>
    <row r="4021" spans="1:21" s="121" customFormat="1">
      <c r="A4021" s="122"/>
      <c r="B4021" s="122"/>
      <c r="F4021" s="120"/>
      <c r="G4021" s="120"/>
      <c r="H4021" s="120"/>
      <c r="I4021" s="122"/>
      <c r="J4021" s="120"/>
      <c r="K4021" s="120"/>
      <c r="R4021" s="123"/>
      <c r="T4021" s="124"/>
      <c r="U4021" s="124"/>
    </row>
    <row r="4022" spans="1:21" s="121" customFormat="1">
      <c r="A4022" s="122"/>
      <c r="B4022" s="122"/>
      <c r="F4022" s="120"/>
      <c r="G4022" s="120"/>
      <c r="H4022" s="120"/>
      <c r="I4022" s="122"/>
      <c r="J4022" s="120"/>
      <c r="K4022" s="120"/>
      <c r="R4022" s="123"/>
      <c r="T4022" s="124"/>
      <c r="U4022" s="124"/>
    </row>
    <row r="4023" spans="1:21" s="121" customFormat="1">
      <c r="A4023" s="122"/>
      <c r="B4023" s="122"/>
      <c r="F4023" s="120"/>
      <c r="G4023" s="120"/>
      <c r="H4023" s="120"/>
      <c r="I4023" s="122"/>
      <c r="J4023" s="120"/>
      <c r="K4023" s="120"/>
      <c r="R4023" s="123"/>
      <c r="T4023" s="124"/>
      <c r="U4023" s="124"/>
    </row>
    <row r="4024" spans="1:21" s="121" customFormat="1">
      <c r="A4024" s="122"/>
      <c r="B4024" s="122"/>
      <c r="F4024" s="120"/>
      <c r="G4024" s="120"/>
      <c r="H4024" s="120"/>
      <c r="I4024" s="122"/>
      <c r="J4024" s="120"/>
      <c r="K4024" s="120"/>
      <c r="R4024" s="123"/>
      <c r="T4024" s="124"/>
      <c r="U4024" s="124"/>
    </row>
    <row r="4025" spans="1:21" s="121" customFormat="1">
      <c r="A4025" s="122"/>
      <c r="B4025" s="122"/>
      <c r="F4025" s="120"/>
      <c r="G4025" s="120"/>
      <c r="H4025" s="120"/>
      <c r="I4025" s="122"/>
      <c r="J4025" s="120"/>
      <c r="K4025" s="120"/>
      <c r="R4025" s="123"/>
      <c r="T4025" s="124"/>
      <c r="U4025" s="124"/>
    </row>
    <row r="4026" spans="1:21" s="121" customFormat="1">
      <c r="A4026" s="122"/>
      <c r="B4026" s="122"/>
      <c r="F4026" s="120"/>
      <c r="G4026" s="120"/>
      <c r="H4026" s="120"/>
      <c r="I4026" s="122"/>
      <c r="J4026" s="120"/>
      <c r="K4026" s="120"/>
      <c r="R4026" s="123"/>
      <c r="T4026" s="124"/>
      <c r="U4026" s="124"/>
    </row>
    <row r="4027" spans="1:21" s="121" customFormat="1">
      <c r="A4027" s="122"/>
      <c r="B4027" s="122"/>
      <c r="F4027" s="120"/>
      <c r="G4027" s="120"/>
      <c r="H4027" s="120"/>
      <c r="I4027" s="122"/>
      <c r="J4027" s="120"/>
      <c r="K4027" s="120"/>
      <c r="R4027" s="123"/>
      <c r="T4027" s="124"/>
      <c r="U4027" s="124"/>
    </row>
    <row r="4028" spans="1:21" s="121" customFormat="1">
      <c r="A4028" s="122"/>
      <c r="B4028" s="122"/>
      <c r="F4028" s="120"/>
      <c r="G4028" s="120"/>
      <c r="H4028" s="120"/>
      <c r="I4028" s="122"/>
      <c r="J4028" s="120"/>
      <c r="K4028" s="120"/>
      <c r="R4028" s="123"/>
      <c r="T4028" s="124"/>
      <c r="U4028" s="124"/>
    </row>
    <row r="4029" spans="1:21" s="121" customFormat="1">
      <c r="A4029" s="122"/>
      <c r="B4029" s="122"/>
      <c r="F4029" s="120"/>
      <c r="G4029" s="120"/>
      <c r="H4029" s="120"/>
      <c r="I4029" s="122"/>
      <c r="J4029" s="120"/>
      <c r="K4029" s="120"/>
      <c r="R4029" s="123"/>
      <c r="T4029" s="124"/>
      <c r="U4029" s="124"/>
    </row>
    <row r="4030" spans="1:21" s="121" customFormat="1">
      <c r="A4030" s="122"/>
      <c r="B4030" s="122"/>
      <c r="F4030" s="120"/>
      <c r="G4030" s="120"/>
      <c r="H4030" s="120"/>
      <c r="I4030" s="122"/>
      <c r="J4030" s="120"/>
      <c r="K4030" s="120"/>
      <c r="R4030" s="123"/>
      <c r="T4030" s="124"/>
      <c r="U4030" s="124"/>
    </row>
    <row r="4031" spans="1:21" s="121" customFormat="1">
      <c r="A4031" s="122"/>
      <c r="B4031" s="122"/>
      <c r="F4031" s="120"/>
      <c r="G4031" s="120"/>
      <c r="H4031" s="120"/>
      <c r="I4031" s="122"/>
      <c r="J4031" s="120"/>
      <c r="K4031" s="120"/>
      <c r="R4031" s="123"/>
      <c r="T4031" s="124"/>
      <c r="U4031" s="124"/>
    </row>
    <row r="4032" spans="1:21" s="121" customFormat="1">
      <c r="A4032" s="122"/>
      <c r="B4032" s="122"/>
      <c r="F4032" s="120"/>
      <c r="G4032" s="120"/>
      <c r="H4032" s="120"/>
      <c r="I4032" s="122"/>
      <c r="J4032" s="120"/>
      <c r="K4032" s="120"/>
      <c r="R4032" s="123"/>
      <c r="T4032" s="124"/>
      <c r="U4032" s="124"/>
    </row>
    <row r="4033" spans="1:21" s="121" customFormat="1">
      <c r="A4033" s="122"/>
      <c r="B4033" s="122"/>
      <c r="F4033" s="120"/>
      <c r="G4033" s="120"/>
      <c r="H4033" s="120"/>
      <c r="I4033" s="122"/>
      <c r="J4033" s="120"/>
      <c r="K4033" s="120"/>
      <c r="R4033" s="123"/>
      <c r="T4033" s="124"/>
      <c r="U4033" s="124"/>
    </row>
    <row r="4034" spans="1:21" s="121" customFormat="1">
      <c r="A4034" s="122"/>
      <c r="B4034" s="122"/>
      <c r="F4034" s="120"/>
      <c r="G4034" s="120"/>
      <c r="H4034" s="120"/>
      <c r="I4034" s="122"/>
      <c r="J4034" s="120"/>
      <c r="K4034" s="120"/>
      <c r="R4034" s="123"/>
      <c r="T4034" s="124"/>
      <c r="U4034" s="124"/>
    </row>
    <row r="4035" spans="1:21" s="121" customFormat="1">
      <c r="A4035" s="122"/>
      <c r="B4035" s="122"/>
      <c r="F4035" s="120"/>
      <c r="G4035" s="120"/>
      <c r="H4035" s="120"/>
      <c r="I4035" s="122"/>
      <c r="J4035" s="120"/>
      <c r="K4035" s="120"/>
      <c r="R4035" s="123"/>
      <c r="T4035" s="124"/>
      <c r="U4035" s="124"/>
    </row>
    <row r="4036" spans="1:21" s="121" customFormat="1">
      <c r="A4036" s="122"/>
      <c r="B4036" s="122"/>
      <c r="F4036" s="120"/>
      <c r="G4036" s="120"/>
      <c r="H4036" s="120"/>
      <c r="I4036" s="122"/>
      <c r="J4036" s="120"/>
      <c r="K4036" s="120"/>
      <c r="R4036" s="123"/>
      <c r="T4036" s="124"/>
      <c r="U4036" s="124"/>
    </row>
    <row r="4037" spans="1:21" s="121" customFormat="1">
      <c r="A4037" s="122"/>
      <c r="B4037" s="122"/>
      <c r="F4037" s="120"/>
      <c r="G4037" s="120"/>
      <c r="H4037" s="120"/>
      <c r="I4037" s="122"/>
      <c r="J4037" s="120"/>
      <c r="K4037" s="120"/>
      <c r="R4037" s="123"/>
      <c r="T4037" s="124"/>
      <c r="U4037" s="124"/>
    </row>
    <row r="4038" spans="1:21" s="121" customFormat="1">
      <c r="A4038" s="122"/>
      <c r="B4038" s="122"/>
      <c r="F4038" s="120"/>
      <c r="G4038" s="120"/>
      <c r="H4038" s="120"/>
      <c r="I4038" s="122"/>
      <c r="J4038" s="120"/>
      <c r="K4038" s="120"/>
      <c r="R4038" s="123"/>
      <c r="T4038" s="124"/>
      <c r="U4038" s="124"/>
    </row>
    <row r="4039" spans="1:21" s="121" customFormat="1">
      <c r="A4039" s="122"/>
      <c r="B4039" s="122"/>
      <c r="F4039" s="120"/>
      <c r="G4039" s="120"/>
      <c r="H4039" s="120"/>
      <c r="I4039" s="122"/>
      <c r="J4039" s="120"/>
      <c r="K4039" s="120"/>
      <c r="R4039" s="123"/>
      <c r="T4039" s="124"/>
      <c r="U4039" s="124"/>
    </row>
    <row r="4040" spans="1:21" s="121" customFormat="1">
      <c r="A4040" s="122"/>
      <c r="B4040" s="122"/>
      <c r="F4040" s="120"/>
      <c r="G4040" s="120"/>
      <c r="H4040" s="120"/>
      <c r="I4040" s="122"/>
      <c r="J4040" s="120"/>
      <c r="K4040" s="120"/>
      <c r="R4040" s="123"/>
      <c r="T4040" s="124"/>
      <c r="U4040" s="124"/>
    </row>
    <row r="4041" spans="1:21" s="121" customFormat="1">
      <c r="A4041" s="122"/>
      <c r="B4041" s="122"/>
      <c r="F4041" s="120"/>
      <c r="G4041" s="120"/>
      <c r="H4041" s="120"/>
      <c r="I4041" s="122"/>
      <c r="J4041" s="120"/>
      <c r="K4041" s="120"/>
      <c r="R4041" s="123"/>
      <c r="T4041" s="124"/>
      <c r="U4041" s="124"/>
    </row>
    <row r="4042" spans="1:21" s="121" customFormat="1">
      <c r="A4042" s="122"/>
      <c r="B4042" s="122"/>
      <c r="F4042" s="120"/>
      <c r="G4042" s="120"/>
      <c r="H4042" s="120"/>
      <c r="I4042" s="122"/>
      <c r="J4042" s="120"/>
      <c r="K4042" s="120"/>
      <c r="R4042" s="123"/>
      <c r="T4042" s="124"/>
      <c r="U4042" s="124"/>
    </row>
    <row r="4043" spans="1:21" s="121" customFormat="1">
      <c r="A4043" s="122"/>
      <c r="B4043" s="122"/>
      <c r="F4043" s="120"/>
      <c r="G4043" s="120"/>
      <c r="H4043" s="120"/>
      <c r="I4043" s="122"/>
      <c r="J4043" s="120"/>
      <c r="K4043" s="120"/>
      <c r="R4043" s="123"/>
      <c r="T4043" s="124"/>
      <c r="U4043" s="124"/>
    </row>
    <row r="4044" spans="1:21" s="121" customFormat="1">
      <c r="A4044" s="122"/>
      <c r="B4044" s="122"/>
      <c r="F4044" s="120"/>
      <c r="G4044" s="120"/>
      <c r="H4044" s="120"/>
      <c r="I4044" s="122"/>
      <c r="J4044" s="120"/>
      <c r="K4044" s="120"/>
      <c r="R4044" s="123"/>
      <c r="T4044" s="124"/>
      <c r="U4044" s="124"/>
    </row>
    <row r="4045" spans="1:21" s="121" customFormat="1">
      <c r="A4045" s="122"/>
      <c r="B4045" s="122"/>
      <c r="F4045" s="120"/>
      <c r="G4045" s="120"/>
      <c r="H4045" s="120"/>
      <c r="I4045" s="122"/>
      <c r="J4045" s="120"/>
      <c r="K4045" s="120"/>
      <c r="R4045" s="123"/>
      <c r="T4045" s="124"/>
      <c r="U4045" s="124"/>
    </row>
    <row r="4046" spans="1:21" s="121" customFormat="1">
      <c r="A4046" s="122"/>
      <c r="B4046" s="122"/>
      <c r="F4046" s="120"/>
      <c r="G4046" s="120"/>
      <c r="H4046" s="120"/>
      <c r="I4046" s="122"/>
      <c r="J4046" s="120"/>
      <c r="K4046" s="120"/>
      <c r="R4046" s="123"/>
      <c r="T4046" s="124"/>
      <c r="U4046" s="124"/>
    </row>
    <row r="4047" spans="1:21" s="121" customFormat="1">
      <c r="A4047" s="122"/>
      <c r="B4047" s="122"/>
      <c r="F4047" s="120"/>
      <c r="G4047" s="120"/>
      <c r="H4047" s="120"/>
      <c r="I4047" s="122"/>
      <c r="J4047" s="120"/>
      <c r="K4047" s="120"/>
      <c r="R4047" s="123"/>
      <c r="T4047" s="124"/>
      <c r="U4047" s="124"/>
    </row>
    <row r="4048" spans="1:21" s="121" customFormat="1">
      <c r="A4048" s="122"/>
      <c r="B4048" s="122"/>
      <c r="F4048" s="120"/>
      <c r="G4048" s="120"/>
      <c r="H4048" s="120"/>
      <c r="I4048" s="122"/>
      <c r="J4048" s="120"/>
      <c r="K4048" s="120"/>
      <c r="R4048" s="123"/>
      <c r="T4048" s="124"/>
      <c r="U4048" s="124"/>
    </row>
    <row r="4049" spans="1:21" s="121" customFormat="1">
      <c r="A4049" s="122"/>
      <c r="B4049" s="122"/>
      <c r="F4049" s="120"/>
      <c r="G4049" s="120"/>
      <c r="H4049" s="120"/>
      <c r="I4049" s="122"/>
      <c r="J4049" s="120"/>
      <c r="K4049" s="120"/>
      <c r="R4049" s="123"/>
      <c r="T4049" s="124"/>
      <c r="U4049" s="124"/>
    </row>
    <row r="4050" spans="1:21" s="121" customFormat="1">
      <c r="A4050" s="122"/>
      <c r="B4050" s="122"/>
      <c r="F4050" s="120"/>
      <c r="G4050" s="120"/>
      <c r="H4050" s="120"/>
      <c r="I4050" s="122"/>
      <c r="J4050" s="120"/>
      <c r="K4050" s="120"/>
      <c r="R4050" s="123"/>
      <c r="T4050" s="124"/>
      <c r="U4050" s="124"/>
    </row>
    <row r="4051" spans="1:21" s="121" customFormat="1">
      <c r="A4051" s="122"/>
      <c r="B4051" s="122"/>
      <c r="F4051" s="120"/>
      <c r="G4051" s="120"/>
      <c r="H4051" s="120"/>
      <c r="I4051" s="122"/>
      <c r="J4051" s="120"/>
      <c r="K4051" s="120"/>
      <c r="R4051" s="123"/>
      <c r="T4051" s="124"/>
      <c r="U4051" s="124"/>
    </row>
    <row r="4052" spans="1:21" s="121" customFormat="1">
      <c r="A4052" s="122"/>
      <c r="B4052" s="122"/>
      <c r="F4052" s="120"/>
      <c r="G4052" s="120"/>
      <c r="H4052" s="120"/>
      <c r="I4052" s="122"/>
      <c r="J4052" s="120"/>
      <c r="K4052" s="120"/>
      <c r="R4052" s="123"/>
      <c r="T4052" s="124"/>
      <c r="U4052" s="124"/>
    </row>
    <row r="4053" spans="1:21" s="121" customFormat="1">
      <c r="A4053" s="122"/>
      <c r="B4053" s="122"/>
      <c r="F4053" s="120"/>
      <c r="G4053" s="120"/>
      <c r="H4053" s="120"/>
      <c r="I4053" s="122"/>
      <c r="J4053" s="120"/>
      <c r="K4053" s="120"/>
      <c r="R4053" s="123"/>
      <c r="T4053" s="124"/>
      <c r="U4053" s="124"/>
    </row>
    <row r="4054" spans="1:21" s="121" customFormat="1">
      <c r="A4054" s="122"/>
      <c r="B4054" s="122"/>
      <c r="F4054" s="120"/>
      <c r="G4054" s="120"/>
      <c r="H4054" s="120"/>
      <c r="I4054" s="122"/>
      <c r="J4054" s="120"/>
      <c r="K4054" s="120"/>
      <c r="R4054" s="123"/>
      <c r="T4054" s="124"/>
      <c r="U4054" s="124"/>
    </row>
    <row r="4055" spans="1:21" s="121" customFormat="1">
      <c r="A4055" s="122"/>
      <c r="B4055" s="122"/>
      <c r="F4055" s="120"/>
      <c r="G4055" s="120"/>
      <c r="H4055" s="120"/>
      <c r="I4055" s="122"/>
      <c r="J4055" s="120"/>
      <c r="K4055" s="120"/>
      <c r="R4055" s="123"/>
      <c r="T4055" s="124"/>
      <c r="U4055" s="124"/>
    </row>
    <row r="4056" spans="1:21" s="121" customFormat="1">
      <c r="A4056" s="122"/>
      <c r="B4056" s="122"/>
      <c r="F4056" s="120"/>
      <c r="G4056" s="120"/>
      <c r="H4056" s="120"/>
      <c r="I4056" s="122"/>
      <c r="J4056" s="120"/>
      <c r="K4056" s="120"/>
      <c r="R4056" s="123"/>
      <c r="T4056" s="124"/>
      <c r="U4056" s="124"/>
    </row>
    <row r="4057" spans="1:21" s="121" customFormat="1">
      <c r="A4057" s="122"/>
      <c r="B4057" s="122"/>
      <c r="F4057" s="120"/>
      <c r="G4057" s="120"/>
      <c r="H4057" s="120"/>
      <c r="I4057" s="122"/>
      <c r="J4057" s="120"/>
      <c r="K4057" s="120"/>
      <c r="R4057" s="123"/>
      <c r="T4057" s="124"/>
      <c r="U4057" s="124"/>
    </row>
    <row r="4058" spans="1:21" s="121" customFormat="1">
      <c r="A4058" s="122"/>
      <c r="B4058" s="122"/>
      <c r="F4058" s="120"/>
      <c r="G4058" s="120"/>
      <c r="H4058" s="120"/>
      <c r="I4058" s="122"/>
      <c r="J4058" s="120"/>
      <c r="K4058" s="120"/>
      <c r="R4058" s="123"/>
      <c r="T4058" s="124"/>
      <c r="U4058" s="124"/>
    </row>
    <row r="4059" spans="1:21" s="121" customFormat="1">
      <c r="A4059" s="122"/>
      <c r="B4059" s="122"/>
      <c r="F4059" s="120"/>
      <c r="G4059" s="120"/>
      <c r="H4059" s="120"/>
      <c r="I4059" s="122"/>
      <c r="J4059" s="120"/>
      <c r="K4059" s="120"/>
      <c r="R4059" s="123"/>
      <c r="T4059" s="124"/>
      <c r="U4059" s="124"/>
    </row>
    <row r="4060" spans="1:21" s="121" customFormat="1">
      <c r="A4060" s="122"/>
      <c r="B4060" s="122"/>
      <c r="F4060" s="120"/>
      <c r="G4060" s="120"/>
      <c r="H4060" s="120"/>
      <c r="I4060" s="122"/>
      <c r="J4060" s="120"/>
      <c r="K4060" s="120"/>
      <c r="R4060" s="123"/>
      <c r="T4060" s="124"/>
      <c r="U4060" s="124"/>
    </row>
    <row r="4061" spans="1:21" s="121" customFormat="1">
      <c r="A4061" s="122"/>
      <c r="B4061" s="122"/>
      <c r="F4061" s="120"/>
      <c r="G4061" s="120"/>
      <c r="H4061" s="120"/>
      <c r="I4061" s="122"/>
      <c r="J4061" s="120"/>
      <c r="K4061" s="120"/>
      <c r="R4061" s="123"/>
      <c r="T4061" s="124"/>
      <c r="U4061" s="124"/>
    </row>
    <row r="4062" spans="1:21" s="121" customFormat="1">
      <c r="A4062" s="122"/>
      <c r="B4062" s="122"/>
      <c r="F4062" s="120"/>
      <c r="G4062" s="120"/>
      <c r="H4062" s="120"/>
      <c r="I4062" s="122"/>
      <c r="J4062" s="120"/>
      <c r="K4062" s="120"/>
      <c r="R4062" s="123"/>
      <c r="T4062" s="124"/>
      <c r="U4062" s="124"/>
    </row>
    <row r="4063" spans="1:21" s="121" customFormat="1">
      <c r="A4063" s="122"/>
      <c r="B4063" s="122"/>
      <c r="F4063" s="120"/>
      <c r="G4063" s="120"/>
      <c r="H4063" s="120"/>
      <c r="I4063" s="122"/>
      <c r="J4063" s="120"/>
      <c r="K4063" s="120"/>
      <c r="R4063" s="123"/>
      <c r="T4063" s="124"/>
      <c r="U4063" s="124"/>
    </row>
    <row r="4064" spans="1:21" s="121" customFormat="1">
      <c r="A4064" s="122"/>
      <c r="B4064" s="122"/>
      <c r="F4064" s="120"/>
      <c r="G4064" s="120"/>
      <c r="H4064" s="120"/>
      <c r="I4064" s="122"/>
      <c r="J4064" s="120"/>
      <c r="K4064" s="120"/>
      <c r="R4064" s="123"/>
      <c r="T4064" s="124"/>
      <c r="U4064" s="124"/>
    </row>
    <row r="4065" spans="1:21" s="121" customFormat="1">
      <c r="A4065" s="122"/>
      <c r="B4065" s="122"/>
      <c r="F4065" s="120"/>
      <c r="G4065" s="120"/>
      <c r="H4065" s="120"/>
      <c r="I4065" s="122"/>
      <c r="J4065" s="120"/>
      <c r="K4065" s="120"/>
      <c r="R4065" s="123"/>
      <c r="T4065" s="124"/>
      <c r="U4065" s="124"/>
    </row>
    <row r="4066" spans="1:21" s="121" customFormat="1">
      <c r="A4066" s="122"/>
      <c r="B4066" s="122"/>
      <c r="F4066" s="120"/>
      <c r="G4066" s="120"/>
      <c r="H4066" s="120"/>
      <c r="I4066" s="122"/>
      <c r="J4066" s="120"/>
      <c r="K4066" s="120"/>
      <c r="R4066" s="123"/>
      <c r="T4066" s="124"/>
      <c r="U4066" s="124"/>
    </row>
    <row r="4067" spans="1:21" s="121" customFormat="1">
      <c r="A4067" s="122"/>
      <c r="B4067" s="122"/>
      <c r="F4067" s="120"/>
      <c r="G4067" s="120"/>
      <c r="H4067" s="120"/>
      <c r="I4067" s="122"/>
      <c r="J4067" s="120"/>
      <c r="K4067" s="120"/>
      <c r="R4067" s="123"/>
      <c r="T4067" s="124"/>
      <c r="U4067" s="124"/>
    </row>
    <row r="4068" spans="1:21" s="121" customFormat="1">
      <c r="A4068" s="122"/>
      <c r="B4068" s="122"/>
      <c r="F4068" s="120"/>
      <c r="G4068" s="120"/>
      <c r="H4068" s="120"/>
      <c r="I4068" s="122"/>
      <c r="J4068" s="120"/>
      <c r="K4068" s="120"/>
      <c r="R4068" s="123"/>
      <c r="T4068" s="124"/>
      <c r="U4068" s="124"/>
    </row>
    <row r="4069" spans="1:21" s="121" customFormat="1">
      <c r="A4069" s="122"/>
      <c r="B4069" s="122"/>
      <c r="F4069" s="120"/>
      <c r="G4069" s="120"/>
      <c r="H4069" s="120"/>
      <c r="I4069" s="122"/>
      <c r="J4069" s="120"/>
      <c r="K4069" s="120"/>
      <c r="R4069" s="123"/>
      <c r="T4069" s="124"/>
      <c r="U4069" s="124"/>
    </row>
    <row r="4070" spans="1:21" s="121" customFormat="1">
      <c r="A4070" s="122"/>
      <c r="B4070" s="122"/>
      <c r="F4070" s="120"/>
      <c r="G4070" s="120"/>
      <c r="H4070" s="120"/>
      <c r="I4070" s="122"/>
      <c r="J4070" s="120"/>
      <c r="K4070" s="120"/>
      <c r="R4070" s="123"/>
      <c r="T4070" s="124"/>
      <c r="U4070" s="124"/>
    </row>
    <row r="4071" spans="1:21" s="121" customFormat="1">
      <c r="A4071" s="122"/>
      <c r="B4071" s="122"/>
      <c r="F4071" s="120"/>
      <c r="G4071" s="120"/>
      <c r="H4071" s="120"/>
      <c r="I4071" s="122"/>
      <c r="J4071" s="120"/>
      <c r="K4071" s="120"/>
      <c r="R4071" s="123"/>
      <c r="T4071" s="124"/>
      <c r="U4071" s="124"/>
    </row>
    <row r="4072" spans="1:21" s="121" customFormat="1">
      <c r="A4072" s="122"/>
      <c r="B4072" s="122"/>
      <c r="F4072" s="120"/>
      <c r="G4072" s="120"/>
      <c r="H4072" s="120"/>
      <c r="I4072" s="122"/>
      <c r="J4072" s="120"/>
      <c r="K4072" s="120"/>
      <c r="R4072" s="123"/>
      <c r="T4072" s="124"/>
      <c r="U4072" s="124"/>
    </row>
    <row r="4073" spans="1:21" s="121" customFormat="1">
      <c r="A4073" s="122"/>
      <c r="B4073" s="122"/>
      <c r="F4073" s="120"/>
      <c r="G4073" s="120"/>
      <c r="H4073" s="120"/>
      <c r="I4073" s="122"/>
      <c r="J4073" s="120"/>
      <c r="K4073" s="120"/>
      <c r="R4073" s="123"/>
      <c r="T4073" s="124"/>
      <c r="U4073" s="124"/>
    </row>
    <row r="4074" spans="1:21" s="121" customFormat="1">
      <c r="A4074" s="122"/>
      <c r="B4074" s="122"/>
      <c r="F4074" s="120"/>
      <c r="G4074" s="120"/>
      <c r="H4074" s="120"/>
      <c r="I4074" s="122"/>
      <c r="J4074" s="120"/>
      <c r="K4074" s="120"/>
      <c r="R4074" s="123"/>
      <c r="T4074" s="124"/>
      <c r="U4074" s="124"/>
    </row>
    <row r="4075" spans="1:21" s="121" customFormat="1">
      <c r="A4075" s="122"/>
      <c r="B4075" s="122"/>
      <c r="F4075" s="120"/>
      <c r="G4075" s="120"/>
      <c r="H4075" s="120"/>
      <c r="I4075" s="122"/>
      <c r="J4075" s="120"/>
      <c r="K4075" s="120"/>
      <c r="R4075" s="123"/>
      <c r="T4075" s="124"/>
      <c r="U4075" s="124"/>
    </row>
    <row r="4076" spans="1:21" s="121" customFormat="1">
      <c r="A4076" s="122"/>
      <c r="B4076" s="122"/>
      <c r="F4076" s="120"/>
      <c r="G4076" s="120"/>
      <c r="H4076" s="120"/>
      <c r="I4076" s="122"/>
      <c r="J4076" s="120"/>
      <c r="K4076" s="120"/>
      <c r="R4076" s="123"/>
      <c r="T4076" s="124"/>
      <c r="U4076" s="124"/>
    </row>
    <row r="4077" spans="1:21" s="121" customFormat="1">
      <c r="A4077" s="122"/>
      <c r="B4077" s="122"/>
      <c r="F4077" s="120"/>
      <c r="G4077" s="120"/>
      <c r="H4077" s="120"/>
      <c r="I4077" s="122"/>
      <c r="J4077" s="120"/>
      <c r="K4077" s="120"/>
      <c r="R4077" s="123"/>
      <c r="T4077" s="124"/>
      <c r="U4077" s="124"/>
    </row>
    <row r="4078" spans="1:21" s="121" customFormat="1">
      <c r="A4078" s="122"/>
      <c r="B4078" s="122"/>
      <c r="F4078" s="120"/>
      <c r="G4078" s="120"/>
      <c r="H4078" s="120"/>
      <c r="I4078" s="122"/>
      <c r="J4078" s="120"/>
      <c r="K4078" s="120"/>
      <c r="R4078" s="123"/>
      <c r="T4078" s="124"/>
      <c r="U4078" s="124"/>
    </row>
    <row r="4079" spans="1:21" s="121" customFormat="1">
      <c r="A4079" s="122"/>
      <c r="B4079" s="122"/>
      <c r="F4079" s="120"/>
      <c r="G4079" s="120"/>
      <c r="H4079" s="120"/>
      <c r="I4079" s="122"/>
      <c r="J4079" s="120"/>
      <c r="K4079" s="120"/>
      <c r="R4079" s="123"/>
      <c r="T4079" s="124"/>
      <c r="U4079" s="124"/>
    </row>
    <row r="4080" spans="1:21" s="121" customFormat="1">
      <c r="A4080" s="122"/>
      <c r="B4080" s="122"/>
      <c r="F4080" s="120"/>
      <c r="G4080" s="120"/>
      <c r="H4080" s="120"/>
      <c r="I4080" s="122"/>
      <c r="J4080" s="120"/>
      <c r="K4080" s="120"/>
      <c r="R4080" s="123"/>
      <c r="T4080" s="124"/>
      <c r="U4080" s="124"/>
    </row>
    <row r="4081" spans="1:21" s="121" customFormat="1">
      <c r="A4081" s="122"/>
      <c r="B4081" s="122"/>
      <c r="F4081" s="120"/>
      <c r="G4081" s="120"/>
      <c r="H4081" s="120"/>
      <c r="I4081" s="122"/>
      <c r="J4081" s="120"/>
      <c r="K4081" s="120"/>
      <c r="R4081" s="123"/>
      <c r="T4081" s="124"/>
      <c r="U4081" s="124"/>
    </row>
    <row r="4082" spans="1:21" s="121" customFormat="1">
      <c r="A4082" s="122"/>
      <c r="B4082" s="122"/>
      <c r="F4082" s="120"/>
      <c r="G4082" s="120"/>
      <c r="H4082" s="120"/>
      <c r="I4082" s="122"/>
      <c r="J4082" s="120"/>
      <c r="K4082" s="120"/>
      <c r="R4082" s="123"/>
      <c r="T4082" s="124"/>
      <c r="U4082" s="124"/>
    </row>
    <row r="4083" spans="1:21" s="121" customFormat="1">
      <c r="A4083" s="122"/>
      <c r="B4083" s="122"/>
      <c r="F4083" s="120"/>
      <c r="G4083" s="120"/>
      <c r="H4083" s="120"/>
      <c r="I4083" s="122"/>
      <c r="J4083" s="120"/>
      <c r="K4083" s="120"/>
      <c r="R4083" s="123"/>
      <c r="T4083" s="124"/>
      <c r="U4083" s="124"/>
    </row>
    <row r="4084" spans="1:21" s="121" customFormat="1">
      <c r="A4084" s="122"/>
      <c r="B4084" s="122"/>
      <c r="F4084" s="120"/>
      <c r="G4084" s="120"/>
      <c r="H4084" s="120"/>
      <c r="I4084" s="122"/>
      <c r="J4084" s="120"/>
      <c r="K4084" s="120"/>
      <c r="R4084" s="123"/>
      <c r="T4084" s="124"/>
      <c r="U4084" s="124"/>
    </row>
    <row r="4085" spans="1:21" s="121" customFormat="1">
      <c r="A4085" s="122"/>
      <c r="B4085" s="122"/>
      <c r="F4085" s="120"/>
      <c r="G4085" s="120"/>
      <c r="H4085" s="120"/>
      <c r="I4085" s="122"/>
      <c r="J4085" s="120"/>
      <c r="K4085" s="120"/>
      <c r="R4085" s="123"/>
      <c r="T4085" s="124"/>
      <c r="U4085" s="124"/>
    </row>
    <row r="4086" spans="1:21" s="121" customFormat="1">
      <c r="A4086" s="122"/>
      <c r="B4086" s="122"/>
      <c r="F4086" s="120"/>
      <c r="G4086" s="120"/>
      <c r="H4086" s="120"/>
      <c r="I4086" s="122"/>
      <c r="J4086" s="120"/>
      <c r="K4086" s="120"/>
      <c r="R4086" s="123"/>
      <c r="T4086" s="124"/>
      <c r="U4086" s="124"/>
    </row>
    <row r="4087" spans="1:21" s="121" customFormat="1">
      <c r="A4087" s="122"/>
      <c r="B4087" s="122"/>
      <c r="F4087" s="120"/>
      <c r="G4087" s="120"/>
      <c r="H4087" s="120"/>
      <c r="I4087" s="122"/>
      <c r="J4087" s="120"/>
      <c r="K4087" s="120"/>
      <c r="R4087" s="123"/>
      <c r="T4087" s="124"/>
      <c r="U4087" s="124"/>
    </row>
    <row r="4088" spans="1:21" s="121" customFormat="1">
      <c r="A4088" s="122"/>
      <c r="B4088" s="122"/>
      <c r="F4088" s="120"/>
      <c r="G4088" s="120"/>
      <c r="H4088" s="120"/>
      <c r="I4088" s="122"/>
      <c r="J4088" s="120"/>
      <c r="K4088" s="120"/>
      <c r="R4088" s="123"/>
      <c r="T4088" s="124"/>
      <c r="U4088" s="124"/>
    </row>
    <row r="4089" spans="1:21" s="121" customFormat="1">
      <c r="A4089" s="122"/>
      <c r="B4089" s="122"/>
      <c r="F4089" s="120"/>
      <c r="G4089" s="120"/>
      <c r="H4089" s="120"/>
      <c r="I4089" s="122"/>
      <c r="J4089" s="120"/>
      <c r="K4089" s="120"/>
      <c r="R4089" s="123"/>
      <c r="T4089" s="124"/>
      <c r="U4089" s="124"/>
    </row>
    <row r="4090" spans="1:21" s="121" customFormat="1">
      <c r="A4090" s="122"/>
      <c r="B4090" s="122"/>
      <c r="F4090" s="120"/>
      <c r="G4090" s="120"/>
      <c r="H4090" s="120"/>
      <c r="I4090" s="122"/>
      <c r="J4090" s="120"/>
      <c r="K4090" s="120"/>
      <c r="R4090" s="123"/>
      <c r="T4090" s="124"/>
      <c r="U4090" s="124"/>
    </row>
    <row r="4091" spans="1:21" s="121" customFormat="1">
      <c r="A4091" s="122"/>
      <c r="B4091" s="122"/>
      <c r="F4091" s="120"/>
      <c r="G4091" s="120"/>
      <c r="H4091" s="120"/>
      <c r="I4091" s="122"/>
      <c r="J4091" s="120"/>
      <c r="K4091" s="120"/>
      <c r="R4091" s="123"/>
      <c r="T4091" s="124"/>
      <c r="U4091" s="124"/>
    </row>
    <row r="4092" spans="1:21" s="121" customFormat="1">
      <c r="A4092" s="122"/>
      <c r="B4092" s="122"/>
      <c r="F4092" s="120"/>
      <c r="G4092" s="120"/>
      <c r="H4092" s="120"/>
      <c r="I4092" s="122"/>
      <c r="J4092" s="120"/>
      <c r="K4092" s="120"/>
      <c r="R4092" s="123"/>
      <c r="T4092" s="124"/>
      <c r="U4092" s="124"/>
    </row>
    <row r="4093" spans="1:21" s="121" customFormat="1">
      <c r="A4093" s="122"/>
      <c r="B4093" s="122"/>
      <c r="F4093" s="120"/>
      <c r="G4093" s="120"/>
      <c r="H4093" s="120"/>
      <c r="I4093" s="122"/>
      <c r="J4093" s="120"/>
      <c r="K4093" s="120"/>
      <c r="R4093" s="123"/>
      <c r="T4093" s="124"/>
      <c r="U4093" s="124"/>
    </row>
    <row r="4094" spans="1:21" s="121" customFormat="1">
      <c r="A4094" s="122"/>
      <c r="B4094" s="122"/>
      <c r="F4094" s="120"/>
      <c r="G4094" s="120"/>
      <c r="H4094" s="120"/>
      <c r="I4094" s="122"/>
      <c r="J4094" s="120"/>
      <c r="K4094" s="120"/>
      <c r="R4094" s="123"/>
      <c r="T4094" s="124"/>
      <c r="U4094" s="124"/>
    </row>
    <row r="4095" spans="1:21" s="121" customFormat="1">
      <c r="A4095" s="122"/>
      <c r="B4095" s="122"/>
      <c r="F4095" s="120"/>
      <c r="G4095" s="120"/>
      <c r="H4095" s="120"/>
      <c r="I4095" s="122"/>
      <c r="J4095" s="120"/>
      <c r="K4095" s="120"/>
      <c r="R4095" s="123"/>
      <c r="T4095" s="124"/>
      <c r="U4095" s="124"/>
    </row>
    <row r="4096" spans="1:21" s="121" customFormat="1">
      <c r="A4096" s="122"/>
      <c r="B4096" s="122"/>
      <c r="F4096" s="120"/>
      <c r="G4096" s="120"/>
      <c r="H4096" s="120"/>
      <c r="I4096" s="122"/>
      <c r="J4096" s="120"/>
      <c r="K4096" s="120"/>
      <c r="R4096" s="123"/>
      <c r="T4096" s="124"/>
      <c r="U4096" s="124"/>
    </row>
    <row r="4097" spans="1:21" s="121" customFormat="1">
      <c r="A4097" s="122"/>
      <c r="B4097" s="122"/>
      <c r="F4097" s="120"/>
      <c r="G4097" s="120"/>
      <c r="H4097" s="120"/>
      <c r="I4097" s="122"/>
      <c r="J4097" s="120"/>
      <c r="K4097" s="120"/>
      <c r="R4097" s="123"/>
      <c r="T4097" s="124"/>
      <c r="U4097" s="124"/>
    </row>
    <row r="4098" spans="1:21" s="121" customFormat="1">
      <c r="A4098" s="122"/>
      <c r="B4098" s="122"/>
      <c r="F4098" s="120"/>
      <c r="G4098" s="120"/>
      <c r="H4098" s="120"/>
      <c r="I4098" s="122"/>
      <c r="J4098" s="120"/>
      <c r="K4098" s="120"/>
      <c r="R4098" s="123"/>
      <c r="T4098" s="124"/>
      <c r="U4098" s="124"/>
    </row>
    <row r="4099" spans="1:21" s="121" customFormat="1">
      <c r="A4099" s="122"/>
      <c r="B4099" s="122"/>
      <c r="F4099" s="120"/>
      <c r="G4099" s="120"/>
      <c r="H4099" s="120"/>
      <c r="I4099" s="122"/>
      <c r="J4099" s="120"/>
      <c r="K4099" s="120"/>
      <c r="R4099" s="123"/>
      <c r="T4099" s="124"/>
      <c r="U4099" s="124"/>
    </row>
    <row r="4100" spans="1:21" s="121" customFormat="1">
      <c r="A4100" s="122"/>
      <c r="B4100" s="122"/>
      <c r="F4100" s="120"/>
      <c r="G4100" s="120"/>
      <c r="H4100" s="120"/>
      <c r="I4100" s="122"/>
      <c r="J4100" s="120"/>
      <c r="K4100" s="120"/>
      <c r="R4100" s="123"/>
      <c r="T4100" s="124"/>
      <c r="U4100" s="124"/>
    </row>
    <row r="4101" spans="1:21" s="121" customFormat="1">
      <c r="A4101" s="122"/>
      <c r="B4101" s="122"/>
      <c r="F4101" s="120"/>
      <c r="G4101" s="120"/>
      <c r="H4101" s="120"/>
      <c r="I4101" s="122"/>
      <c r="J4101" s="120"/>
      <c r="K4101" s="120"/>
      <c r="R4101" s="123"/>
      <c r="T4101" s="124"/>
      <c r="U4101" s="124"/>
    </row>
    <row r="4102" spans="1:21" s="121" customFormat="1">
      <c r="A4102" s="122"/>
      <c r="B4102" s="122"/>
      <c r="F4102" s="120"/>
      <c r="G4102" s="120"/>
      <c r="H4102" s="120"/>
      <c r="I4102" s="122"/>
      <c r="J4102" s="120"/>
      <c r="K4102" s="120"/>
      <c r="R4102" s="123"/>
      <c r="T4102" s="124"/>
      <c r="U4102" s="124"/>
    </row>
    <row r="4103" spans="1:21" s="121" customFormat="1">
      <c r="A4103" s="122"/>
      <c r="B4103" s="122"/>
      <c r="F4103" s="120"/>
      <c r="G4103" s="120"/>
      <c r="H4103" s="120"/>
      <c r="I4103" s="122"/>
      <c r="J4103" s="120"/>
      <c r="K4103" s="120"/>
      <c r="R4103" s="123"/>
      <c r="T4103" s="124"/>
      <c r="U4103" s="124"/>
    </row>
    <row r="4104" spans="1:21" s="121" customFormat="1">
      <c r="A4104" s="122"/>
      <c r="B4104" s="122"/>
      <c r="F4104" s="120"/>
      <c r="G4104" s="120"/>
      <c r="H4104" s="120"/>
      <c r="I4104" s="122"/>
      <c r="J4104" s="120"/>
      <c r="K4104" s="120"/>
      <c r="R4104" s="123"/>
      <c r="T4104" s="124"/>
      <c r="U4104" s="124"/>
    </row>
    <row r="4105" spans="1:21" s="121" customFormat="1">
      <c r="A4105" s="122"/>
      <c r="B4105" s="122"/>
      <c r="F4105" s="120"/>
      <c r="G4105" s="120"/>
      <c r="H4105" s="120"/>
      <c r="I4105" s="122"/>
      <c r="J4105" s="120"/>
      <c r="K4105" s="120"/>
      <c r="R4105" s="123"/>
      <c r="T4105" s="124"/>
      <c r="U4105" s="124"/>
    </row>
    <row r="4106" spans="1:21" s="121" customFormat="1">
      <c r="A4106" s="122"/>
      <c r="B4106" s="122"/>
      <c r="F4106" s="120"/>
      <c r="G4106" s="120"/>
      <c r="H4106" s="120"/>
      <c r="I4106" s="122"/>
      <c r="J4106" s="120"/>
      <c r="K4106" s="120"/>
      <c r="R4106" s="123"/>
      <c r="T4106" s="124"/>
      <c r="U4106" s="124"/>
    </row>
    <row r="4107" spans="1:21" s="121" customFormat="1">
      <c r="A4107" s="122"/>
      <c r="B4107" s="122"/>
      <c r="F4107" s="120"/>
      <c r="G4107" s="120"/>
      <c r="H4107" s="120"/>
      <c r="I4107" s="122"/>
      <c r="J4107" s="120"/>
      <c r="K4107" s="120"/>
      <c r="R4107" s="123"/>
      <c r="T4107" s="124"/>
      <c r="U4107" s="124"/>
    </row>
    <row r="4108" spans="1:21" s="121" customFormat="1">
      <c r="A4108" s="122"/>
      <c r="B4108" s="122"/>
      <c r="F4108" s="120"/>
      <c r="G4108" s="120"/>
      <c r="H4108" s="120"/>
      <c r="I4108" s="122"/>
      <c r="J4108" s="120"/>
      <c r="K4108" s="120"/>
      <c r="R4108" s="123"/>
      <c r="T4108" s="124"/>
      <c r="U4108" s="124"/>
    </row>
    <row r="4109" spans="1:21" s="121" customFormat="1">
      <c r="A4109" s="122"/>
      <c r="B4109" s="122"/>
      <c r="F4109" s="120"/>
      <c r="G4109" s="120"/>
      <c r="H4109" s="120"/>
      <c r="I4109" s="122"/>
      <c r="J4109" s="120"/>
      <c r="K4109" s="120"/>
      <c r="R4109" s="123"/>
      <c r="T4109" s="124"/>
      <c r="U4109" s="124"/>
    </row>
    <row r="4110" spans="1:21" s="121" customFormat="1">
      <c r="A4110" s="122"/>
      <c r="B4110" s="122"/>
      <c r="F4110" s="120"/>
      <c r="G4110" s="120"/>
      <c r="H4110" s="120"/>
      <c r="I4110" s="122"/>
      <c r="J4110" s="120"/>
      <c r="K4110" s="120"/>
      <c r="R4110" s="123"/>
      <c r="T4110" s="124"/>
      <c r="U4110" s="124"/>
    </row>
    <row r="4111" spans="1:21" s="121" customFormat="1">
      <c r="A4111" s="122"/>
      <c r="B4111" s="122"/>
      <c r="F4111" s="120"/>
      <c r="G4111" s="120"/>
      <c r="H4111" s="120"/>
      <c r="I4111" s="122"/>
      <c r="J4111" s="120"/>
      <c r="K4111" s="120"/>
      <c r="R4111" s="123"/>
      <c r="T4111" s="124"/>
      <c r="U4111" s="124"/>
    </row>
    <row r="4112" spans="1:21" s="121" customFormat="1">
      <c r="A4112" s="122"/>
      <c r="B4112" s="122"/>
      <c r="F4112" s="120"/>
      <c r="G4112" s="120"/>
      <c r="H4112" s="120"/>
      <c r="I4112" s="122"/>
      <c r="J4112" s="120"/>
      <c r="K4112" s="120"/>
      <c r="R4112" s="123"/>
      <c r="T4112" s="124"/>
      <c r="U4112" s="124"/>
    </row>
    <row r="4113" spans="1:21" s="121" customFormat="1">
      <c r="A4113" s="122"/>
      <c r="B4113" s="122"/>
      <c r="F4113" s="120"/>
      <c r="G4113" s="120"/>
      <c r="H4113" s="120"/>
      <c r="I4113" s="122"/>
      <c r="J4113" s="120"/>
      <c r="K4113" s="120"/>
      <c r="R4113" s="123"/>
      <c r="T4113" s="124"/>
      <c r="U4113" s="124"/>
    </row>
    <row r="4114" spans="1:21" s="121" customFormat="1">
      <c r="A4114" s="122"/>
      <c r="B4114" s="122"/>
      <c r="F4114" s="120"/>
      <c r="G4114" s="120"/>
      <c r="H4114" s="120"/>
      <c r="I4114" s="122"/>
      <c r="J4114" s="120"/>
      <c r="K4114" s="120"/>
      <c r="R4114" s="123"/>
      <c r="T4114" s="124"/>
      <c r="U4114" s="124"/>
    </row>
    <row r="4115" spans="1:21" s="121" customFormat="1">
      <c r="A4115" s="122"/>
      <c r="B4115" s="122"/>
      <c r="F4115" s="120"/>
      <c r="G4115" s="120"/>
      <c r="H4115" s="120"/>
      <c r="I4115" s="122"/>
      <c r="J4115" s="120"/>
      <c r="K4115" s="120"/>
      <c r="R4115" s="123"/>
      <c r="T4115" s="124"/>
      <c r="U4115" s="124"/>
    </row>
    <row r="4116" spans="1:21" s="121" customFormat="1">
      <c r="A4116" s="122"/>
      <c r="B4116" s="122"/>
      <c r="F4116" s="120"/>
      <c r="G4116" s="120"/>
      <c r="H4116" s="120"/>
      <c r="I4116" s="122"/>
      <c r="J4116" s="120"/>
      <c r="K4116" s="120"/>
      <c r="R4116" s="123"/>
      <c r="T4116" s="124"/>
      <c r="U4116" s="124"/>
    </row>
    <row r="4117" spans="1:21" s="121" customFormat="1">
      <c r="A4117" s="122"/>
      <c r="B4117" s="122"/>
      <c r="F4117" s="120"/>
      <c r="G4117" s="120"/>
      <c r="H4117" s="120"/>
      <c r="I4117" s="122"/>
      <c r="J4117" s="120"/>
      <c r="K4117" s="120"/>
      <c r="R4117" s="123"/>
      <c r="T4117" s="124"/>
      <c r="U4117" s="124"/>
    </row>
    <row r="4118" spans="1:21" s="121" customFormat="1">
      <c r="A4118" s="122"/>
      <c r="B4118" s="122"/>
      <c r="F4118" s="120"/>
      <c r="G4118" s="120"/>
      <c r="H4118" s="120"/>
      <c r="I4118" s="122"/>
      <c r="J4118" s="120"/>
      <c r="K4118" s="120"/>
      <c r="R4118" s="123"/>
      <c r="T4118" s="124"/>
      <c r="U4118" s="124"/>
    </row>
    <row r="4119" spans="1:21" s="121" customFormat="1">
      <c r="A4119" s="122"/>
      <c r="B4119" s="122"/>
      <c r="F4119" s="120"/>
      <c r="G4119" s="120"/>
      <c r="H4119" s="120"/>
      <c r="I4119" s="122"/>
      <c r="J4119" s="120"/>
      <c r="K4119" s="120"/>
      <c r="R4119" s="123"/>
      <c r="T4119" s="124"/>
      <c r="U4119" s="124"/>
    </row>
    <row r="4120" spans="1:21" s="121" customFormat="1">
      <c r="A4120" s="122"/>
      <c r="B4120" s="122"/>
      <c r="F4120" s="120"/>
      <c r="G4120" s="120"/>
      <c r="H4120" s="120"/>
      <c r="I4120" s="122"/>
      <c r="J4120" s="120"/>
      <c r="K4120" s="120"/>
      <c r="R4120" s="123"/>
      <c r="T4120" s="124"/>
      <c r="U4120" s="124"/>
    </row>
    <row r="4121" spans="1:21" s="121" customFormat="1">
      <c r="A4121" s="122"/>
      <c r="B4121" s="122"/>
      <c r="F4121" s="120"/>
      <c r="G4121" s="120"/>
      <c r="H4121" s="120"/>
      <c r="I4121" s="122"/>
      <c r="J4121" s="120"/>
      <c r="K4121" s="120"/>
      <c r="R4121" s="123"/>
      <c r="T4121" s="124"/>
      <c r="U4121" s="124"/>
    </row>
    <row r="4122" spans="1:21" s="121" customFormat="1">
      <c r="A4122" s="122"/>
      <c r="B4122" s="122"/>
      <c r="F4122" s="120"/>
      <c r="G4122" s="120"/>
      <c r="H4122" s="120"/>
      <c r="I4122" s="122"/>
      <c r="J4122" s="120"/>
      <c r="K4122" s="120"/>
      <c r="R4122" s="123"/>
      <c r="T4122" s="124"/>
      <c r="U4122" s="124"/>
    </row>
    <row r="4123" spans="1:21" s="121" customFormat="1">
      <c r="A4123" s="122"/>
      <c r="B4123" s="122"/>
      <c r="F4123" s="120"/>
      <c r="G4123" s="120"/>
      <c r="H4123" s="120"/>
      <c r="I4123" s="122"/>
      <c r="J4123" s="120"/>
      <c r="K4123" s="120"/>
      <c r="R4123" s="123"/>
      <c r="T4123" s="124"/>
      <c r="U4123" s="124"/>
    </row>
    <row r="4124" spans="1:21" s="121" customFormat="1">
      <c r="A4124" s="122"/>
      <c r="B4124" s="122"/>
      <c r="F4124" s="120"/>
      <c r="G4124" s="120"/>
      <c r="H4124" s="120"/>
      <c r="I4124" s="122"/>
      <c r="J4124" s="120"/>
      <c r="K4124" s="120"/>
      <c r="R4124" s="123"/>
      <c r="T4124" s="124"/>
      <c r="U4124" s="124"/>
    </row>
    <row r="4125" spans="1:21" s="121" customFormat="1">
      <c r="A4125" s="122"/>
      <c r="B4125" s="122"/>
      <c r="F4125" s="120"/>
      <c r="G4125" s="120"/>
      <c r="H4125" s="120"/>
      <c r="I4125" s="122"/>
      <c r="J4125" s="120"/>
      <c r="K4125" s="120"/>
      <c r="R4125" s="123"/>
      <c r="T4125" s="124"/>
      <c r="U4125" s="124"/>
    </row>
    <row r="4126" spans="1:21" s="121" customFormat="1">
      <c r="A4126" s="122"/>
      <c r="B4126" s="122"/>
      <c r="F4126" s="120"/>
      <c r="G4126" s="120"/>
      <c r="H4126" s="120"/>
      <c r="I4126" s="122"/>
      <c r="J4126" s="120"/>
      <c r="K4126" s="120"/>
      <c r="R4126" s="123"/>
      <c r="T4126" s="124"/>
      <c r="U4126" s="124"/>
    </row>
    <row r="4127" spans="1:21" s="121" customFormat="1">
      <c r="A4127" s="122"/>
      <c r="B4127" s="122"/>
      <c r="F4127" s="120"/>
      <c r="G4127" s="120"/>
      <c r="H4127" s="120"/>
      <c r="I4127" s="122"/>
      <c r="J4127" s="120"/>
      <c r="K4127" s="120"/>
      <c r="R4127" s="123"/>
      <c r="T4127" s="124"/>
      <c r="U4127" s="124"/>
    </row>
    <row r="4128" spans="1:21" s="121" customFormat="1">
      <c r="A4128" s="122"/>
      <c r="B4128" s="122"/>
      <c r="F4128" s="120"/>
      <c r="G4128" s="120"/>
      <c r="H4128" s="120"/>
      <c r="I4128" s="122"/>
      <c r="J4128" s="120"/>
      <c r="K4128" s="120"/>
      <c r="R4128" s="123"/>
      <c r="T4128" s="124"/>
      <c r="U4128" s="124"/>
    </row>
    <row r="4129" spans="1:21" s="121" customFormat="1">
      <c r="A4129" s="122"/>
      <c r="B4129" s="122"/>
      <c r="F4129" s="120"/>
      <c r="G4129" s="120"/>
      <c r="H4129" s="120"/>
      <c r="I4129" s="122"/>
      <c r="J4129" s="120"/>
      <c r="K4129" s="120"/>
      <c r="R4129" s="123"/>
      <c r="T4129" s="124"/>
      <c r="U4129" s="124"/>
    </row>
    <row r="4130" spans="1:21" s="121" customFormat="1">
      <c r="A4130" s="122"/>
      <c r="B4130" s="122"/>
      <c r="F4130" s="120"/>
      <c r="G4130" s="120"/>
      <c r="H4130" s="120"/>
      <c r="I4130" s="122"/>
      <c r="J4130" s="120"/>
      <c r="K4130" s="120"/>
      <c r="R4130" s="123"/>
      <c r="T4130" s="124"/>
      <c r="U4130" s="124"/>
    </row>
    <row r="4131" spans="1:21" s="121" customFormat="1">
      <c r="A4131" s="122"/>
      <c r="B4131" s="122"/>
      <c r="F4131" s="120"/>
      <c r="G4131" s="120"/>
      <c r="H4131" s="120"/>
      <c r="I4131" s="122"/>
      <c r="J4131" s="120"/>
      <c r="K4131" s="120"/>
      <c r="R4131" s="123"/>
      <c r="T4131" s="124"/>
      <c r="U4131" s="124"/>
    </row>
    <row r="4132" spans="1:21" s="121" customFormat="1">
      <c r="A4132" s="122"/>
      <c r="B4132" s="122"/>
      <c r="F4132" s="120"/>
      <c r="G4132" s="120"/>
      <c r="H4132" s="120"/>
      <c r="I4132" s="122"/>
      <c r="J4132" s="120"/>
      <c r="K4132" s="120"/>
      <c r="R4132" s="123"/>
      <c r="T4132" s="124"/>
      <c r="U4132" s="124"/>
    </row>
    <row r="4133" spans="1:21" s="121" customFormat="1">
      <c r="A4133" s="122"/>
      <c r="B4133" s="122"/>
      <c r="F4133" s="120"/>
      <c r="G4133" s="120"/>
      <c r="H4133" s="120"/>
      <c r="I4133" s="122"/>
      <c r="J4133" s="120"/>
      <c r="K4133" s="120"/>
      <c r="R4133" s="123"/>
      <c r="T4133" s="124"/>
      <c r="U4133" s="124"/>
    </row>
    <row r="4134" spans="1:21" s="121" customFormat="1">
      <c r="A4134" s="122"/>
      <c r="B4134" s="122"/>
      <c r="F4134" s="120"/>
      <c r="G4134" s="120"/>
      <c r="H4134" s="120"/>
      <c r="I4134" s="122"/>
      <c r="J4134" s="120"/>
      <c r="K4134" s="120"/>
      <c r="R4134" s="123"/>
      <c r="T4134" s="124"/>
      <c r="U4134" s="124"/>
    </row>
    <row r="4135" spans="1:21" s="121" customFormat="1">
      <c r="A4135" s="122"/>
      <c r="B4135" s="122"/>
      <c r="F4135" s="120"/>
      <c r="G4135" s="120"/>
      <c r="H4135" s="120"/>
      <c r="I4135" s="122"/>
      <c r="J4135" s="120"/>
      <c r="K4135" s="120"/>
      <c r="R4135" s="123"/>
      <c r="T4135" s="124"/>
      <c r="U4135" s="124"/>
    </row>
    <row r="4136" spans="1:21" s="121" customFormat="1">
      <c r="A4136" s="122"/>
      <c r="B4136" s="122"/>
      <c r="F4136" s="120"/>
      <c r="G4136" s="120"/>
      <c r="H4136" s="120"/>
      <c r="I4136" s="122"/>
      <c r="J4136" s="120"/>
      <c r="K4136" s="120"/>
      <c r="R4136" s="123"/>
      <c r="T4136" s="124"/>
      <c r="U4136" s="124"/>
    </row>
    <row r="4137" spans="1:21" s="121" customFormat="1">
      <c r="A4137" s="122"/>
      <c r="B4137" s="122"/>
      <c r="F4137" s="120"/>
      <c r="G4137" s="120"/>
      <c r="H4137" s="120"/>
      <c r="I4137" s="122"/>
      <c r="J4137" s="120"/>
      <c r="K4137" s="120"/>
      <c r="R4137" s="123"/>
      <c r="T4137" s="124"/>
      <c r="U4137" s="124"/>
    </row>
    <row r="4138" spans="1:21" s="121" customFormat="1">
      <c r="A4138" s="122"/>
      <c r="B4138" s="122"/>
      <c r="F4138" s="120"/>
      <c r="G4138" s="120"/>
      <c r="H4138" s="120"/>
      <c r="I4138" s="122"/>
      <c r="J4138" s="120"/>
      <c r="K4138" s="120"/>
      <c r="R4138" s="123"/>
      <c r="T4138" s="124"/>
      <c r="U4138" s="124"/>
    </row>
    <row r="4139" spans="1:21" s="121" customFormat="1">
      <c r="A4139" s="122"/>
      <c r="B4139" s="122"/>
      <c r="F4139" s="120"/>
      <c r="G4139" s="120"/>
      <c r="H4139" s="120"/>
      <c r="I4139" s="122"/>
      <c r="J4139" s="120"/>
      <c r="K4139" s="120"/>
      <c r="R4139" s="123"/>
      <c r="T4139" s="124"/>
      <c r="U4139" s="124"/>
    </row>
    <row r="4140" spans="1:21" s="121" customFormat="1">
      <c r="A4140" s="122"/>
      <c r="B4140" s="122"/>
      <c r="F4140" s="120"/>
      <c r="G4140" s="120"/>
      <c r="H4140" s="120"/>
      <c r="I4140" s="122"/>
      <c r="J4140" s="120"/>
      <c r="K4140" s="120"/>
      <c r="R4140" s="123"/>
      <c r="T4140" s="124"/>
      <c r="U4140" s="124"/>
    </row>
    <row r="4141" spans="1:21" s="121" customFormat="1">
      <c r="A4141" s="122"/>
      <c r="B4141" s="122"/>
      <c r="F4141" s="120"/>
      <c r="G4141" s="120"/>
      <c r="H4141" s="120"/>
      <c r="I4141" s="122"/>
      <c r="J4141" s="120"/>
      <c r="K4141" s="120"/>
      <c r="R4141" s="123"/>
      <c r="T4141" s="124"/>
      <c r="U4141" s="124"/>
    </row>
    <row r="4142" spans="1:21" s="121" customFormat="1">
      <c r="A4142" s="122"/>
      <c r="B4142" s="122"/>
      <c r="F4142" s="120"/>
      <c r="G4142" s="120"/>
      <c r="H4142" s="120"/>
      <c r="I4142" s="122"/>
      <c r="J4142" s="120"/>
      <c r="K4142" s="120"/>
      <c r="R4142" s="123"/>
      <c r="T4142" s="124"/>
      <c r="U4142" s="124"/>
    </row>
    <row r="4143" spans="1:21" s="121" customFormat="1">
      <c r="A4143" s="122"/>
      <c r="B4143" s="122"/>
      <c r="F4143" s="120"/>
      <c r="G4143" s="120"/>
      <c r="H4143" s="120"/>
      <c r="I4143" s="122"/>
      <c r="J4143" s="120"/>
      <c r="K4143" s="120"/>
      <c r="R4143" s="123"/>
      <c r="T4143" s="124"/>
      <c r="U4143" s="124"/>
    </row>
    <row r="4144" spans="1:21" s="121" customFormat="1">
      <c r="A4144" s="122"/>
      <c r="B4144" s="122"/>
      <c r="F4144" s="120"/>
      <c r="G4144" s="120"/>
      <c r="H4144" s="120"/>
      <c r="I4144" s="122"/>
      <c r="J4144" s="120"/>
      <c r="K4144" s="120"/>
      <c r="R4144" s="123"/>
      <c r="T4144" s="124"/>
      <c r="U4144" s="124"/>
    </row>
    <row r="4145" spans="1:21" s="121" customFormat="1">
      <c r="A4145" s="122"/>
      <c r="B4145" s="122"/>
      <c r="F4145" s="120"/>
      <c r="G4145" s="120"/>
      <c r="H4145" s="120"/>
      <c r="I4145" s="122"/>
      <c r="J4145" s="120"/>
      <c r="K4145" s="120"/>
      <c r="R4145" s="123"/>
      <c r="T4145" s="124"/>
      <c r="U4145" s="124"/>
    </row>
    <row r="4146" spans="1:21" s="121" customFormat="1">
      <c r="A4146" s="122"/>
      <c r="B4146" s="122"/>
      <c r="F4146" s="120"/>
      <c r="G4146" s="120"/>
      <c r="H4146" s="120"/>
      <c r="I4146" s="122"/>
      <c r="J4146" s="120"/>
      <c r="K4146" s="120"/>
      <c r="R4146" s="123"/>
      <c r="T4146" s="124"/>
      <c r="U4146" s="124"/>
    </row>
    <row r="4147" spans="1:21" s="121" customFormat="1">
      <c r="A4147" s="122"/>
      <c r="B4147" s="122"/>
      <c r="F4147" s="120"/>
      <c r="G4147" s="120"/>
      <c r="H4147" s="120"/>
      <c r="I4147" s="122"/>
      <c r="J4147" s="120"/>
      <c r="K4147" s="120"/>
      <c r="R4147" s="123"/>
      <c r="T4147" s="124"/>
      <c r="U4147" s="124"/>
    </row>
    <row r="4148" spans="1:21" s="121" customFormat="1">
      <c r="A4148" s="122"/>
      <c r="B4148" s="122"/>
      <c r="F4148" s="120"/>
      <c r="G4148" s="120"/>
      <c r="H4148" s="120"/>
      <c r="I4148" s="122"/>
      <c r="J4148" s="120"/>
      <c r="K4148" s="120"/>
      <c r="R4148" s="123"/>
      <c r="T4148" s="124"/>
      <c r="U4148" s="124"/>
    </row>
    <row r="4149" spans="1:21" s="121" customFormat="1">
      <c r="A4149" s="122"/>
      <c r="B4149" s="122"/>
      <c r="F4149" s="120"/>
      <c r="G4149" s="120"/>
      <c r="H4149" s="120"/>
      <c r="I4149" s="122"/>
      <c r="J4149" s="120"/>
      <c r="K4149" s="120"/>
      <c r="R4149" s="123"/>
      <c r="T4149" s="124"/>
      <c r="U4149" s="124"/>
    </row>
    <row r="4150" spans="1:21" s="121" customFormat="1">
      <c r="A4150" s="122"/>
      <c r="B4150" s="122"/>
      <c r="F4150" s="120"/>
      <c r="G4150" s="120"/>
      <c r="H4150" s="120"/>
      <c r="I4150" s="122"/>
      <c r="J4150" s="120"/>
      <c r="K4150" s="120"/>
      <c r="R4150" s="123"/>
      <c r="T4150" s="124"/>
      <c r="U4150" s="124"/>
    </row>
    <row r="4151" spans="1:21" s="121" customFormat="1">
      <c r="A4151" s="122"/>
      <c r="B4151" s="122"/>
      <c r="F4151" s="120"/>
      <c r="G4151" s="120"/>
      <c r="H4151" s="120"/>
      <c r="I4151" s="122"/>
      <c r="J4151" s="120"/>
      <c r="K4151" s="120"/>
      <c r="R4151" s="123"/>
      <c r="T4151" s="124"/>
      <c r="U4151" s="124"/>
    </row>
    <row r="4152" spans="1:21" s="121" customFormat="1">
      <c r="A4152" s="122"/>
      <c r="B4152" s="122"/>
      <c r="F4152" s="120"/>
      <c r="G4152" s="120"/>
      <c r="H4152" s="120"/>
      <c r="I4152" s="122"/>
      <c r="J4152" s="120"/>
      <c r="K4152" s="120"/>
      <c r="R4152" s="123"/>
      <c r="T4152" s="124"/>
      <c r="U4152" s="124"/>
    </row>
    <row r="4153" spans="1:21" s="121" customFormat="1">
      <c r="A4153" s="122"/>
      <c r="B4153" s="122"/>
      <c r="F4153" s="120"/>
      <c r="G4153" s="120"/>
      <c r="H4153" s="120"/>
      <c r="I4153" s="122"/>
      <c r="J4153" s="120"/>
      <c r="K4153" s="120"/>
      <c r="R4153" s="123"/>
      <c r="T4153" s="124"/>
      <c r="U4153" s="124"/>
    </row>
    <row r="4154" spans="1:21" s="121" customFormat="1">
      <c r="A4154" s="122"/>
      <c r="B4154" s="122"/>
      <c r="F4154" s="120"/>
      <c r="G4154" s="120"/>
      <c r="H4154" s="120"/>
      <c r="I4154" s="122"/>
      <c r="J4154" s="120"/>
      <c r="K4154" s="120"/>
      <c r="R4154" s="123"/>
      <c r="T4154" s="124"/>
      <c r="U4154" s="124"/>
    </row>
    <row r="4155" spans="1:21" s="121" customFormat="1">
      <c r="A4155" s="122"/>
      <c r="B4155" s="122"/>
      <c r="F4155" s="120"/>
      <c r="G4155" s="120"/>
      <c r="H4155" s="120"/>
      <c r="I4155" s="122"/>
      <c r="J4155" s="120"/>
      <c r="K4155" s="120"/>
      <c r="R4155" s="123"/>
      <c r="T4155" s="124"/>
      <c r="U4155" s="124"/>
    </row>
    <row r="4156" spans="1:21" s="121" customFormat="1">
      <c r="A4156" s="122"/>
      <c r="B4156" s="122"/>
      <c r="F4156" s="120"/>
      <c r="G4156" s="120"/>
      <c r="H4156" s="120"/>
      <c r="I4156" s="122"/>
      <c r="J4156" s="120"/>
      <c r="K4156" s="120"/>
      <c r="R4156" s="123"/>
      <c r="T4156" s="124"/>
      <c r="U4156" s="124"/>
    </row>
    <row r="4157" spans="1:21" s="121" customFormat="1">
      <c r="A4157" s="122"/>
      <c r="B4157" s="122"/>
      <c r="F4157" s="120"/>
      <c r="G4157" s="120"/>
      <c r="H4157" s="120"/>
      <c r="I4157" s="122"/>
      <c r="J4157" s="120"/>
      <c r="K4157" s="120"/>
      <c r="R4157" s="123"/>
      <c r="T4157" s="124"/>
      <c r="U4157" s="124"/>
    </row>
    <row r="4158" spans="1:21" s="121" customFormat="1">
      <c r="A4158" s="122"/>
      <c r="B4158" s="122"/>
      <c r="F4158" s="120"/>
      <c r="G4158" s="120"/>
      <c r="H4158" s="120"/>
      <c r="I4158" s="122"/>
      <c r="J4158" s="120"/>
      <c r="K4158" s="120"/>
      <c r="R4158" s="123"/>
      <c r="T4158" s="124"/>
      <c r="U4158" s="124"/>
    </row>
    <row r="4159" spans="1:21" s="121" customFormat="1">
      <c r="A4159" s="122"/>
      <c r="B4159" s="122"/>
      <c r="F4159" s="120"/>
      <c r="G4159" s="120"/>
      <c r="H4159" s="120"/>
      <c r="I4159" s="122"/>
      <c r="J4159" s="120"/>
      <c r="K4159" s="120"/>
      <c r="R4159" s="123"/>
      <c r="T4159" s="124"/>
      <c r="U4159" s="124"/>
    </row>
    <row r="4160" spans="1:21" s="121" customFormat="1">
      <c r="A4160" s="122"/>
      <c r="B4160" s="122"/>
      <c r="F4160" s="120"/>
      <c r="G4160" s="120"/>
      <c r="H4160" s="120"/>
      <c r="I4160" s="122"/>
      <c r="J4160" s="120"/>
      <c r="K4160" s="120"/>
      <c r="R4160" s="123"/>
      <c r="T4160" s="124"/>
      <c r="U4160" s="124"/>
    </row>
    <row r="4161" spans="1:21" s="121" customFormat="1">
      <c r="A4161" s="122"/>
      <c r="B4161" s="122"/>
      <c r="F4161" s="120"/>
      <c r="G4161" s="120"/>
      <c r="H4161" s="120"/>
      <c r="I4161" s="122"/>
      <c r="J4161" s="120"/>
      <c r="K4161" s="120"/>
      <c r="R4161" s="123"/>
      <c r="T4161" s="124"/>
      <c r="U4161" s="124"/>
    </row>
    <row r="4162" spans="1:21" s="121" customFormat="1">
      <c r="A4162" s="122"/>
      <c r="B4162" s="122"/>
      <c r="F4162" s="120"/>
      <c r="G4162" s="120"/>
      <c r="H4162" s="120"/>
      <c r="I4162" s="122"/>
      <c r="J4162" s="120"/>
      <c r="K4162" s="120"/>
      <c r="R4162" s="123"/>
      <c r="T4162" s="124"/>
      <c r="U4162" s="124"/>
    </row>
    <row r="4163" spans="1:21" s="121" customFormat="1">
      <c r="A4163" s="122"/>
      <c r="B4163" s="122"/>
      <c r="F4163" s="120"/>
      <c r="G4163" s="120"/>
      <c r="H4163" s="120"/>
      <c r="I4163" s="122"/>
      <c r="J4163" s="120"/>
      <c r="K4163" s="120"/>
      <c r="R4163" s="123"/>
      <c r="T4163" s="124"/>
      <c r="U4163" s="124"/>
    </row>
    <row r="4164" spans="1:21" s="121" customFormat="1">
      <c r="A4164" s="122"/>
      <c r="B4164" s="122"/>
      <c r="F4164" s="120"/>
      <c r="G4164" s="120"/>
      <c r="H4164" s="120"/>
      <c r="I4164" s="122"/>
      <c r="J4164" s="120"/>
      <c r="K4164" s="120"/>
      <c r="R4164" s="123"/>
      <c r="T4164" s="124"/>
      <c r="U4164" s="124"/>
    </row>
    <row r="4165" spans="1:21" s="121" customFormat="1">
      <c r="A4165" s="122"/>
      <c r="B4165" s="122"/>
      <c r="F4165" s="120"/>
      <c r="G4165" s="120"/>
      <c r="H4165" s="120"/>
      <c r="I4165" s="122"/>
      <c r="J4165" s="120"/>
      <c r="K4165" s="120"/>
      <c r="R4165" s="123"/>
      <c r="T4165" s="124"/>
      <c r="U4165" s="124"/>
    </row>
    <row r="4166" spans="1:21" s="121" customFormat="1">
      <c r="A4166" s="122"/>
      <c r="B4166" s="122"/>
      <c r="F4166" s="120"/>
      <c r="G4166" s="120"/>
      <c r="H4166" s="120"/>
      <c r="I4166" s="122"/>
      <c r="J4166" s="120"/>
      <c r="K4166" s="120"/>
      <c r="R4166" s="123"/>
      <c r="T4166" s="124"/>
      <c r="U4166" s="124"/>
    </row>
    <row r="4167" spans="1:21" s="121" customFormat="1">
      <c r="A4167" s="122"/>
      <c r="B4167" s="122"/>
      <c r="F4167" s="120"/>
      <c r="G4167" s="120"/>
      <c r="H4167" s="120"/>
      <c r="I4167" s="122"/>
      <c r="J4167" s="120"/>
      <c r="K4167" s="120"/>
      <c r="R4167" s="123"/>
      <c r="T4167" s="124"/>
      <c r="U4167" s="124"/>
    </row>
    <row r="4168" spans="1:21" s="121" customFormat="1">
      <c r="A4168" s="122"/>
      <c r="B4168" s="122"/>
      <c r="F4168" s="120"/>
      <c r="G4168" s="120"/>
      <c r="H4168" s="120"/>
      <c r="I4168" s="122"/>
      <c r="J4168" s="120"/>
      <c r="K4168" s="120"/>
      <c r="R4168" s="123"/>
      <c r="T4168" s="124"/>
      <c r="U4168" s="124"/>
    </row>
    <row r="4169" spans="1:21" s="121" customFormat="1">
      <c r="A4169" s="122"/>
      <c r="B4169" s="122"/>
      <c r="F4169" s="120"/>
      <c r="G4169" s="120"/>
      <c r="H4169" s="120"/>
      <c r="I4169" s="122"/>
      <c r="J4169" s="120"/>
      <c r="K4169" s="120"/>
      <c r="R4169" s="123"/>
      <c r="T4169" s="124"/>
      <c r="U4169" s="124"/>
    </row>
    <row r="4170" spans="1:21" s="121" customFormat="1">
      <c r="A4170" s="122"/>
      <c r="B4170" s="122"/>
      <c r="F4170" s="120"/>
      <c r="G4170" s="120"/>
      <c r="H4170" s="120"/>
      <c r="I4170" s="122"/>
      <c r="J4170" s="120"/>
      <c r="K4170" s="120"/>
      <c r="R4170" s="123"/>
      <c r="T4170" s="124"/>
      <c r="U4170" s="124"/>
    </row>
    <row r="4171" spans="1:21" s="121" customFormat="1">
      <c r="A4171" s="122"/>
      <c r="B4171" s="122"/>
      <c r="F4171" s="120"/>
      <c r="G4171" s="120"/>
      <c r="H4171" s="120"/>
      <c r="I4171" s="122"/>
      <c r="J4171" s="120"/>
      <c r="K4171" s="120"/>
      <c r="R4171" s="123"/>
      <c r="T4171" s="124"/>
      <c r="U4171" s="124"/>
    </row>
    <row r="4172" spans="1:21" s="121" customFormat="1">
      <c r="A4172" s="122"/>
      <c r="B4172" s="122"/>
      <c r="F4172" s="120"/>
      <c r="G4172" s="120"/>
      <c r="H4172" s="120"/>
      <c r="I4172" s="122"/>
      <c r="J4172" s="120"/>
      <c r="K4172" s="120"/>
      <c r="R4172" s="123"/>
      <c r="T4172" s="124"/>
      <c r="U4172" s="124"/>
    </row>
    <row r="4173" spans="1:21" s="121" customFormat="1">
      <c r="A4173" s="122"/>
      <c r="B4173" s="122"/>
      <c r="F4173" s="120"/>
      <c r="G4173" s="120"/>
      <c r="H4173" s="120"/>
      <c r="I4173" s="122"/>
      <c r="J4173" s="120"/>
      <c r="K4173" s="120"/>
      <c r="R4173" s="123"/>
      <c r="T4173" s="124"/>
      <c r="U4173" s="124"/>
    </row>
    <row r="4174" spans="1:21" s="121" customFormat="1">
      <c r="A4174" s="122"/>
      <c r="B4174" s="122"/>
      <c r="F4174" s="120"/>
      <c r="G4174" s="120"/>
      <c r="H4174" s="120"/>
      <c r="I4174" s="122"/>
      <c r="J4174" s="120"/>
      <c r="K4174" s="120"/>
      <c r="R4174" s="123"/>
      <c r="T4174" s="124"/>
      <c r="U4174" s="124"/>
    </row>
    <row r="4175" spans="1:21" s="121" customFormat="1">
      <c r="A4175" s="122"/>
      <c r="B4175" s="122"/>
      <c r="F4175" s="120"/>
      <c r="G4175" s="120"/>
      <c r="H4175" s="120"/>
      <c r="I4175" s="122"/>
      <c r="J4175" s="120"/>
      <c r="K4175" s="120"/>
      <c r="R4175" s="123"/>
      <c r="T4175" s="124"/>
      <c r="U4175" s="124"/>
    </row>
    <row r="4176" spans="1:21" s="121" customFormat="1">
      <c r="A4176" s="122"/>
      <c r="B4176" s="122"/>
      <c r="F4176" s="120"/>
      <c r="G4176" s="120"/>
      <c r="H4176" s="120"/>
      <c r="I4176" s="122"/>
      <c r="J4176" s="120"/>
      <c r="K4176" s="120"/>
      <c r="R4176" s="123"/>
      <c r="T4176" s="124"/>
      <c r="U4176" s="124"/>
    </row>
    <row r="4177" spans="1:21" s="121" customFormat="1">
      <c r="A4177" s="122"/>
      <c r="B4177" s="122"/>
      <c r="F4177" s="120"/>
      <c r="G4177" s="120"/>
      <c r="H4177" s="120"/>
      <c r="I4177" s="122"/>
      <c r="J4177" s="120"/>
      <c r="K4177" s="120"/>
      <c r="R4177" s="123"/>
      <c r="T4177" s="124"/>
      <c r="U4177" s="124"/>
    </row>
    <row r="4178" spans="1:21" s="121" customFormat="1">
      <c r="A4178" s="122"/>
      <c r="B4178" s="122"/>
      <c r="F4178" s="120"/>
      <c r="G4178" s="120"/>
      <c r="H4178" s="120"/>
      <c r="I4178" s="122"/>
      <c r="J4178" s="120"/>
      <c r="K4178" s="120"/>
      <c r="R4178" s="123"/>
      <c r="T4178" s="124"/>
      <c r="U4178" s="124"/>
    </row>
    <row r="4179" spans="1:21" s="121" customFormat="1">
      <c r="A4179" s="122"/>
      <c r="B4179" s="122"/>
      <c r="F4179" s="120"/>
      <c r="G4179" s="120"/>
      <c r="H4179" s="120"/>
      <c r="I4179" s="122"/>
      <c r="J4179" s="120"/>
      <c r="K4179" s="120"/>
      <c r="R4179" s="123"/>
      <c r="T4179" s="124"/>
      <c r="U4179" s="124"/>
    </row>
    <row r="4180" spans="1:21" s="121" customFormat="1">
      <c r="A4180" s="122"/>
      <c r="B4180" s="122"/>
      <c r="F4180" s="120"/>
      <c r="G4180" s="120"/>
      <c r="H4180" s="120"/>
      <c r="I4180" s="122"/>
      <c r="J4180" s="120"/>
      <c r="K4180" s="120"/>
      <c r="R4180" s="123"/>
      <c r="T4180" s="124"/>
      <c r="U4180" s="124"/>
    </row>
    <row r="4181" spans="1:21" s="121" customFormat="1">
      <c r="A4181" s="122"/>
      <c r="B4181" s="122"/>
      <c r="F4181" s="120"/>
      <c r="G4181" s="120"/>
      <c r="H4181" s="120"/>
      <c r="I4181" s="122"/>
      <c r="J4181" s="120"/>
      <c r="K4181" s="120"/>
      <c r="R4181" s="123"/>
      <c r="T4181" s="124"/>
      <c r="U4181" s="124"/>
    </row>
    <row r="4182" spans="1:21" s="121" customFormat="1">
      <c r="A4182" s="122"/>
      <c r="B4182" s="122"/>
      <c r="F4182" s="120"/>
      <c r="G4182" s="120"/>
      <c r="H4182" s="120"/>
      <c r="I4182" s="122"/>
      <c r="J4182" s="120"/>
      <c r="K4182" s="120"/>
      <c r="R4182" s="123"/>
      <c r="T4182" s="124"/>
      <c r="U4182" s="124"/>
    </row>
    <row r="4183" spans="1:21" s="121" customFormat="1">
      <c r="A4183" s="122"/>
      <c r="B4183" s="122"/>
      <c r="F4183" s="120"/>
      <c r="G4183" s="120"/>
      <c r="H4183" s="120"/>
      <c r="I4183" s="122"/>
      <c r="J4183" s="120"/>
      <c r="K4183" s="120"/>
      <c r="R4183" s="123"/>
      <c r="T4183" s="124"/>
      <c r="U4183" s="124"/>
    </row>
    <row r="4184" spans="1:21" s="121" customFormat="1">
      <c r="A4184" s="122"/>
      <c r="B4184" s="122"/>
      <c r="F4184" s="120"/>
      <c r="G4184" s="120"/>
      <c r="H4184" s="120"/>
      <c r="I4184" s="122"/>
      <c r="J4184" s="120"/>
      <c r="K4184" s="120"/>
      <c r="R4184" s="123"/>
      <c r="T4184" s="124"/>
      <c r="U4184" s="124"/>
    </row>
    <row r="4185" spans="1:21" s="121" customFormat="1">
      <c r="A4185" s="122"/>
      <c r="B4185" s="122"/>
      <c r="F4185" s="120"/>
      <c r="G4185" s="120"/>
      <c r="H4185" s="120"/>
      <c r="I4185" s="122"/>
      <c r="J4185" s="120"/>
      <c r="K4185" s="120"/>
      <c r="R4185" s="123"/>
      <c r="T4185" s="124"/>
      <c r="U4185" s="124"/>
    </row>
    <row r="4186" spans="1:21" s="121" customFormat="1">
      <c r="A4186" s="122"/>
      <c r="B4186" s="122"/>
      <c r="F4186" s="120"/>
      <c r="G4186" s="120"/>
      <c r="H4186" s="120"/>
      <c r="I4186" s="122"/>
      <c r="J4186" s="120"/>
      <c r="K4186" s="120"/>
      <c r="R4186" s="123"/>
      <c r="T4186" s="124"/>
      <c r="U4186" s="124"/>
    </row>
    <row r="4187" spans="1:21" s="121" customFormat="1">
      <c r="A4187" s="122"/>
      <c r="B4187" s="122"/>
      <c r="F4187" s="120"/>
      <c r="G4187" s="120"/>
      <c r="H4187" s="120"/>
      <c r="I4187" s="122"/>
      <c r="J4187" s="120"/>
      <c r="K4187" s="120"/>
      <c r="R4187" s="123"/>
      <c r="T4187" s="124"/>
      <c r="U4187" s="124"/>
    </row>
    <row r="4188" spans="1:21" s="121" customFormat="1">
      <c r="A4188" s="122"/>
      <c r="B4188" s="122"/>
      <c r="F4188" s="120"/>
      <c r="G4188" s="120"/>
      <c r="H4188" s="120"/>
      <c r="I4188" s="122"/>
      <c r="J4188" s="120"/>
      <c r="K4188" s="120"/>
      <c r="R4188" s="123"/>
      <c r="T4188" s="124"/>
      <c r="U4188" s="124"/>
    </row>
    <row r="4189" spans="1:21" s="121" customFormat="1">
      <c r="A4189" s="122"/>
      <c r="B4189" s="122"/>
      <c r="F4189" s="120"/>
      <c r="G4189" s="120"/>
      <c r="H4189" s="120"/>
      <c r="I4189" s="122"/>
      <c r="J4189" s="120"/>
      <c r="K4189" s="120"/>
      <c r="R4189" s="123"/>
      <c r="T4189" s="124"/>
      <c r="U4189" s="124"/>
    </row>
    <row r="4190" spans="1:21" s="121" customFormat="1">
      <c r="A4190" s="122"/>
      <c r="B4190" s="122"/>
      <c r="F4190" s="120"/>
      <c r="G4190" s="120"/>
      <c r="H4190" s="120"/>
      <c r="I4190" s="122"/>
      <c r="J4190" s="120"/>
      <c r="K4190" s="120"/>
      <c r="R4190" s="123"/>
      <c r="T4190" s="124"/>
      <c r="U4190" s="124"/>
    </row>
    <row r="4191" spans="1:21" s="121" customFormat="1">
      <c r="A4191" s="122"/>
      <c r="B4191" s="122"/>
      <c r="F4191" s="120"/>
      <c r="G4191" s="120"/>
      <c r="H4191" s="120"/>
      <c r="I4191" s="122"/>
      <c r="J4191" s="120"/>
      <c r="K4191" s="120"/>
      <c r="R4191" s="123"/>
      <c r="T4191" s="124"/>
      <c r="U4191" s="124"/>
    </row>
    <row r="4192" spans="1:21" s="121" customFormat="1">
      <c r="A4192" s="122"/>
      <c r="B4192" s="122"/>
      <c r="F4192" s="120"/>
      <c r="G4192" s="120"/>
      <c r="H4192" s="120"/>
      <c r="I4192" s="122"/>
      <c r="J4192" s="120"/>
      <c r="K4192" s="120"/>
      <c r="R4192" s="123"/>
      <c r="T4192" s="124"/>
      <c r="U4192" s="124"/>
    </row>
    <row r="4193" spans="1:21" s="121" customFormat="1">
      <c r="A4193" s="122"/>
      <c r="B4193" s="122"/>
      <c r="F4193" s="120"/>
      <c r="G4193" s="120"/>
      <c r="H4193" s="120"/>
      <c r="I4193" s="122"/>
      <c r="J4193" s="120"/>
      <c r="K4193" s="120"/>
      <c r="R4193" s="123"/>
      <c r="T4193" s="124"/>
      <c r="U4193" s="124"/>
    </row>
    <row r="4194" spans="1:21" s="121" customFormat="1">
      <c r="A4194" s="122"/>
      <c r="B4194" s="122"/>
      <c r="F4194" s="120"/>
      <c r="G4194" s="120"/>
      <c r="H4194" s="120"/>
      <c r="I4194" s="122"/>
      <c r="J4194" s="120"/>
      <c r="K4194" s="120"/>
      <c r="R4194" s="123"/>
      <c r="T4194" s="124"/>
      <c r="U4194" s="124"/>
    </row>
    <row r="4195" spans="1:21" s="121" customFormat="1">
      <c r="A4195" s="122"/>
      <c r="B4195" s="122"/>
      <c r="F4195" s="120"/>
      <c r="G4195" s="120"/>
      <c r="H4195" s="120"/>
      <c r="I4195" s="122"/>
      <c r="J4195" s="120"/>
      <c r="K4195" s="120"/>
      <c r="R4195" s="123"/>
      <c r="T4195" s="124"/>
      <c r="U4195" s="124"/>
    </row>
    <row r="4196" spans="1:21" s="121" customFormat="1">
      <c r="A4196" s="122"/>
      <c r="B4196" s="122"/>
      <c r="F4196" s="120"/>
      <c r="G4196" s="120"/>
      <c r="H4196" s="120"/>
      <c r="I4196" s="122"/>
      <c r="J4196" s="120"/>
      <c r="K4196" s="120"/>
      <c r="R4196" s="123"/>
      <c r="T4196" s="124"/>
      <c r="U4196" s="124"/>
    </row>
    <row r="4197" spans="1:21" s="121" customFormat="1">
      <c r="A4197" s="122"/>
      <c r="B4197" s="122"/>
      <c r="F4197" s="120"/>
      <c r="G4197" s="120"/>
      <c r="H4197" s="120"/>
      <c r="I4197" s="122"/>
      <c r="J4197" s="120"/>
      <c r="K4197" s="120"/>
      <c r="R4197" s="123"/>
      <c r="T4197" s="124"/>
      <c r="U4197" s="124"/>
    </row>
    <row r="4198" spans="1:21" s="121" customFormat="1">
      <c r="A4198" s="122"/>
      <c r="B4198" s="122"/>
      <c r="F4198" s="120"/>
      <c r="G4198" s="120"/>
      <c r="H4198" s="120"/>
      <c r="I4198" s="122"/>
      <c r="J4198" s="120"/>
      <c r="K4198" s="120"/>
      <c r="R4198" s="123"/>
      <c r="T4198" s="124"/>
      <c r="U4198" s="124"/>
    </row>
    <row r="4199" spans="1:21" s="121" customFormat="1">
      <c r="A4199" s="122"/>
      <c r="B4199" s="122"/>
      <c r="F4199" s="120"/>
      <c r="G4199" s="120"/>
      <c r="H4199" s="120"/>
      <c r="I4199" s="122"/>
      <c r="J4199" s="120"/>
      <c r="K4199" s="120"/>
      <c r="R4199" s="123"/>
      <c r="T4199" s="124"/>
      <c r="U4199" s="124"/>
    </row>
    <row r="4200" spans="1:21" s="121" customFormat="1">
      <c r="A4200" s="122"/>
      <c r="B4200" s="122"/>
      <c r="F4200" s="120"/>
      <c r="G4200" s="120"/>
      <c r="H4200" s="120"/>
      <c r="I4200" s="122"/>
      <c r="J4200" s="120"/>
      <c r="K4200" s="120"/>
      <c r="R4200" s="123"/>
      <c r="T4200" s="124"/>
      <c r="U4200" s="124"/>
    </row>
    <row r="4201" spans="1:21" s="121" customFormat="1">
      <c r="A4201" s="122"/>
      <c r="B4201" s="122"/>
      <c r="F4201" s="120"/>
      <c r="G4201" s="120"/>
      <c r="H4201" s="120"/>
      <c r="I4201" s="122"/>
      <c r="J4201" s="120"/>
      <c r="K4201" s="120"/>
      <c r="R4201" s="123"/>
      <c r="T4201" s="124"/>
      <c r="U4201" s="124"/>
    </row>
    <row r="4202" spans="1:21" s="121" customFormat="1">
      <c r="A4202" s="122"/>
      <c r="B4202" s="122"/>
      <c r="F4202" s="120"/>
      <c r="G4202" s="120"/>
      <c r="H4202" s="120"/>
      <c r="I4202" s="122"/>
      <c r="J4202" s="120"/>
      <c r="K4202" s="120"/>
      <c r="R4202" s="123"/>
      <c r="T4202" s="124"/>
      <c r="U4202" s="124"/>
    </row>
    <row r="4203" spans="1:21" s="121" customFormat="1">
      <c r="A4203" s="122"/>
      <c r="B4203" s="122"/>
      <c r="F4203" s="120"/>
      <c r="G4203" s="120"/>
      <c r="H4203" s="120"/>
      <c r="I4203" s="122"/>
      <c r="J4203" s="120"/>
      <c r="K4203" s="120"/>
      <c r="R4203" s="123"/>
      <c r="T4203" s="124"/>
      <c r="U4203" s="124"/>
    </row>
    <row r="4204" spans="1:21" s="121" customFormat="1">
      <c r="A4204" s="122"/>
      <c r="B4204" s="122"/>
      <c r="F4204" s="120"/>
      <c r="G4204" s="120"/>
      <c r="H4204" s="120"/>
      <c r="I4204" s="122"/>
      <c r="J4204" s="120"/>
      <c r="K4204" s="120"/>
      <c r="R4204" s="123"/>
      <c r="T4204" s="124"/>
      <c r="U4204" s="124"/>
    </row>
    <row r="4205" spans="1:21" s="121" customFormat="1">
      <c r="A4205" s="122"/>
      <c r="B4205" s="122"/>
      <c r="F4205" s="120"/>
      <c r="G4205" s="120"/>
      <c r="H4205" s="120"/>
      <c r="I4205" s="122"/>
      <c r="J4205" s="120"/>
      <c r="K4205" s="120"/>
      <c r="R4205" s="123"/>
      <c r="T4205" s="124"/>
      <c r="U4205" s="124"/>
    </row>
    <row r="4206" spans="1:21" s="121" customFormat="1">
      <c r="A4206" s="122"/>
      <c r="B4206" s="122"/>
      <c r="F4206" s="120"/>
      <c r="G4206" s="120"/>
      <c r="H4206" s="120"/>
      <c r="I4206" s="122"/>
      <c r="J4206" s="120"/>
      <c r="K4206" s="120"/>
      <c r="R4206" s="123"/>
      <c r="T4206" s="124"/>
      <c r="U4206" s="124"/>
    </row>
    <row r="4207" spans="1:21" s="121" customFormat="1">
      <c r="A4207" s="122"/>
      <c r="B4207" s="122"/>
      <c r="F4207" s="120"/>
      <c r="G4207" s="120"/>
      <c r="H4207" s="120"/>
      <c r="I4207" s="122"/>
      <c r="J4207" s="120"/>
      <c r="K4207" s="120"/>
      <c r="R4207" s="123"/>
      <c r="T4207" s="124"/>
      <c r="U4207" s="124"/>
    </row>
    <row r="4208" spans="1:21" s="121" customFormat="1">
      <c r="A4208" s="122"/>
      <c r="B4208" s="122"/>
      <c r="F4208" s="120"/>
      <c r="G4208" s="120"/>
      <c r="H4208" s="120"/>
      <c r="I4208" s="122"/>
      <c r="J4208" s="120"/>
      <c r="K4208" s="120"/>
      <c r="R4208" s="123"/>
      <c r="T4208" s="124"/>
      <c r="U4208" s="124"/>
    </row>
    <row r="4209" spans="1:21" s="121" customFormat="1">
      <c r="A4209" s="122"/>
      <c r="B4209" s="122"/>
      <c r="F4209" s="120"/>
      <c r="G4209" s="120"/>
      <c r="H4209" s="120"/>
      <c r="I4209" s="122"/>
      <c r="J4209" s="120"/>
      <c r="K4209" s="120"/>
      <c r="R4209" s="123"/>
      <c r="T4209" s="124"/>
      <c r="U4209" s="124"/>
    </row>
    <row r="4210" spans="1:21" s="121" customFormat="1">
      <c r="A4210" s="122"/>
      <c r="B4210" s="122"/>
      <c r="F4210" s="120"/>
      <c r="G4210" s="120"/>
      <c r="H4210" s="120"/>
      <c r="I4210" s="122"/>
      <c r="J4210" s="120"/>
      <c r="K4210" s="120"/>
      <c r="R4210" s="123"/>
      <c r="T4210" s="124"/>
      <c r="U4210" s="124"/>
    </row>
    <row r="4211" spans="1:21" s="121" customFormat="1">
      <c r="A4211" s="122"/>
      <c r="B4211" s="122"/>
      <c r="F4211" s="120"/>
      <c r="G4211" s="120"/>
      <c r="H4211" s="120"/>
      <c r="I4211" s="122"/>
      <c r="J4211" s="120"/>
      <c r="K4211" s="120"/>
      <c r="R4211" s="123"/>
      <c r="T4211" s="124"/>
      <c r="U4211" s="124"/>
    </row>
    <row r="4212" spans="1:21" s="121" customFormat="1">
      <c r="A4212" s="122"/>
      <c r="B4212" s="122"/>
      <c r="F4212" s="120"/>
      <c r="G4212" s="120"/>
      <c r="H4212" s="120"/>
      <c r="I4212" s="122"/>
      <c r="J4212" s="120"/>
      <c r="K4212" s="120"/>
      <c r="R4212" s="123"/>
      <c r="T4212" s="124"/>
      <c r="U4212" s="124"/>
    </row>
    <row r="4213" spans="1:21" s="121" customFormat="1">
      <c r="A4213" s="122"/>
      <c r="B4213" s="122"/>
      <c r="F4213" s="120"/>
      <c r="G4213" s="120"/>
      <c r="H4213" s="120"/>
      <c r="I4213" s="122"/>
      <c r="J4213" s="120"/>
      <c r="K4213" s="120"/>
      <c r="R4213" s="123"/>
      <c r="T4213" s="124"/>
      <c r="U4213" s="124"/>
    </row>
    <row r="4214" spans="1:21" s="121" customFormat="1">
      <c r="A4214" s="122"/>
      <c r="B4214" s="122"/>
      <c r="F4214" s="120"/>
      <c r="G4214" s="120"/>
      <c r="H4214" s="120"/>
      <c r="I4214" s="122"/>
      <c r="J4214" s="120"/>
      <c r="K4214" s="120"/>
      <c r="R4214" s="123"/>
      <c r="T4214" s="124"/>
      <c r="U4214" s="124"/>
    </row>
    <row r="4215" spans="1:21" s="121" customFormat="1">
      <c r="A4215" s="122"/>
      <c r="B4215" s="122"/>
      <c r="F4215" s="120"/>
      <c r="G4215" s="120"/>
      <c r="H4215" s="120"/>
      <c r="I4215" s="122"/>
      <c r="J4215" s="120"/>
      <c r="K4215" s="120"/>
      <c r="R4215" s="123"/>
      <c r="T4215" s="124"/>
      <c r="U4215" s="124"/>
    </row>
    <row r="4216" spans="1:21" s="121" customFormat="1">
      <c r="A4216" s="122"/>
      <c r="B4216" s="122"/>
      <c r="F4216" s="120"/>
      <c r="G4216" s="120"/>
      <c r="H4216" s="120"/>
      <c r="I4216" s="122"/>
      <c r="J4216" s="120"/>
      <c r="K4216" s="120"/>
      <c r="R4216" s="123"/>
      <c r="T4216" s="124"/>
      <c r="U4216" s="124"/>
    </row>
    <row r="4217" spans="1:21" s="121" customFormat="1">
      <c r="A4217" s="122"/>
      <c r="B4217" s="122"/>
      <c r="F4217" s="120"/>
      <c r="G4217" s="120"/>
      <c r="H4217" s="120"/>
      <c r="I4217" s="122"/>
      <c r="J4217" s="120"/>
      <c r="K4217" s="120"/>
      <c r="R4217" s="123"/>
      <c r="T4217" s="124"/>
      <c r="U4217" s="124"/>
    </row>
    <row r="4218" spans="1:21" s="121" customFormat="1">
      <c r="A4218" s="122"/>
      <c r="B4218" s="122"/>
      <c r="F4218" s="120"/>
      <c r="G4218" s="120"/>
      <c r="H4218" s="120"/>
      <c r="I4218" s="122"/>
      <c r="J4218" s="120"/>
      <c r="K4218" s="120"/>
      <c r="R4218" s="123"/>
      <c r="T4218" s="124"/>
      <c r="U4218" s="124"/>
    </row>
    <row r="4219" spans="1:21" s="121" customFormat="1">
      <c r="A4219" s="122"/>
      <c r="B4219" s="122"/>
      <c r="F4219" s="120"/>
      <c r="G4219" s="120"/>
      <c r="H4219" s="120"/>
      <c r="I4219" s="122"/>
      <c r="J4219" s="120"/>
      <c r="K4219" s="120"/>
      <c r="R4219" s="123"/>
      <c r="T4219" s="124"/>
      <c r="U4219" s="124"/>
    </row>
    <row r="4220" spans="1:21" s="121" customFormat="1">
      <c r="A4220" s="122"/>
      <c r="B4220" s="122"/>
      <c r="F4220" s="120"/>
      <c r="G4220" s="120"/>
      <c r="H4220" s="120"/>
      <c r="I4220" s="122"/>
      <c r="J4220" s="120"/>
      <c r="K4220" s="120"/>
      <c r="R4220" s="123"/>
      <c r="T4220" s="124"/>
      <c r="U4220" s="124"/>
    </row>
    <row r="4221" spans="1:21" s="121" customFormat="1">
      <c r="A4221" s="122"/>
      <c r="B4221" s="122"/>
      <c r="F4221" s="120"/>
      <c r="G4221" s="120"/>
      <c r="H4221" s="120"/>
      <c r="I4221" s="122"/>
      <c r="J4221" s="120"/>
      <c r="K4221" s="120"/>
      <c r="R4221" s="123"/>
      <c r="T4221" s="124"/>
      <c r="U4221" s="124"/>
    </row>
    <row r="4222" spans="1:21" s="121" customFormat="1">
      <c r="A4222" s="122"/>
      <c r="B4222" s="122"/>
      <c r="F4222" s="120"/>
      <c r="G4222" s="120"/>
      <c r="H4222" s="120"/>
      <c r="I4222" s="122"/>
      <c r="J4222" s="120"/>
      <c r="K4222" s="120"/>
      <c r="R4222" s="123"/>
      <c r="T4222" s="124"/>
      <c r="U4222" s="124"/>
    </row>
    <row r="4223" spans="1:21" s="121" customFormat="1">
      <c r="A4223" s="122"/>
      <c r="B4223" s="122"/>
      <c r="F4223" s="120"/>
      <c r="G4223" s="120"/>
      <c r="H4223" s="120"/>
      <c r="I4223" s="122"/>
      <c r="J4223" s="120"/>
      <c r="K4223" s="120"/>
      <c r="R4223" s="123"/>
      <c r="T4223" s="124"/>
      <c r="U4223" s="124"/>
    </row>
    <row r="4224" spans="1:21" s="121" customFormat="1">
      <c r="A4224" s="122"/>
      <c r="B4224" s="122"/>
      <c r="F4224" s="120"/>
      <c r="G4224" s="120"/>
      <c r="H4224" s="120"/>
      <c r="I4224" s="122"/>
      <c r="J4224" s="120"/>
      <c r="K4224" s="120"/>
      <c r="R4224" s="123"/>
      <c r="T4224" s="124"/>
      <c r="U4224" s="124"/>
    </row>
    <row r="4225" spans="1:21" s="121" customFormat="1">
      <c r="A4225" s="122"/>
      <c r="B4225" s="122"/>
      <c r="F4225" s="120"/>
      <c r="G4225" s="120"/>
      <c r="H4225" s="120"/>
      <c r="I4225" s="122"/>
      <c r="J4225" s="120"/>
      <c r="K4225" s="120"/>
      <c r="R4225" s="123"/>
      <c r="T4225" s="124"/>
      <c r="U4225" s="124"/>
    </row>
    <row r="4226" spans="1:21" s="121" customFormat="1">
      <c r="A4226" s="122"/>
      <c r="B4226" s="122"/>
      <c r="F4226" s="120"/>
      <c r="G4226" s="120"/>
      <c r="H4226" s="120"/>
      <c r="I4226" s="122"/>
      <c r="J4226" s="120"/>
      <c r="K4226" s="120"/>
      <c r="R4226" s="123"/>
      <c r="T4226" s="124"/>
      <c r="U4226" s="124"/>
    </row>
    <row r="4227" spans="1:21" s="121" customFormat="1">
      <c r="A4227" s="122"/>
      <c r="B4227" s="122"/>
      <c r="F4227" s="120"/>
      <c r="G4227" s="120"/>
      <c r="H4227" s="120"/>
      <c r="I4227" s="122"/>
      <c r="J4227" s="120"/>
      <c r="K4227" s="120"/>
      <c r="R4227" s="123"/>
      <c r="T4227" s="124"/>
      <c r="U4227" s="124"/>
    </row>
    <row r="4228" spans="1:21" s="121" customFormat="1">
      <c r="A4228" s="122"/>
      <c r="B4228" s="122"/>
      <c r="F4228" s="120"/>
      <c r="G4228" s="120"/>
      <c r="H4228" s="120"/>
      <c r="I4228" s="122"/>
      <c r="J4228" s="120"/>
      <c r="K4228" s="120"/>
      <c r="R4228" s="123"/>
      <c r="T4228" s="124"/>
      <c r="U4228" s="124"/>
    </row>
    <row r="4229" spans="1:21" s="121" customFormat="1">
      <c r="A4229" s="122"/>
      <c r="B4229" s="122"/>
      <c r="F4229" s="120"/>
      <c r="G4229" s="120"/>
      <c r="H4229" s="120"/>
      <c r="I4229" s="122"/>
      <c r="J4229" s="120"/>
      <c r="K4229" s="120"/>
      <c r="R4229" s="123"/>
      <c r="T4229" s="124"/>
      <c r="U4229" s="124"/>
    </row>
    <row r="4230" spans="1:21" s="121" customFormat="1">
      <c r="A4230" s="122"/>
      <c r="B4230" s="122"/>
      <c r="F4230" s="120"/>
      <c r="G4230" s="120"/>
      <c r="H4230" s="120"/>
      <c r="I4230" s="122"/>
      <c r="J4230" s="120"/>
      <c r="K4230" s="120"/>
      <c r="R4230" s="123"/>
      <c r="T4230" s="124"/>
      <c r="U4230" s="124"/>
    </row>
    <row r="4231" spans="1:21" s="121" customFormat="1">
      <c r="A4231" s="122"/>
      <c r="B4231" s="122"/>
      <c r="F4231" s="120"/>
      <c r="G4231" s="120"/>
      <c r="H4231" s="120"/>
      <c r="I4231" s="122"/>
      <c r="J4231" s="120"/>
      <c r="K4231" s="120"/>
      <c r="R4231" s="123"/>
      <c r="T4231" s="124"/>
      <c r="U4231" s="124"/>
    </row>
    <row r="4232" spans="1:21" s="121" customFormat="1">
      <c r="A4232" s="122"/>
      <c r="B4232" s="122"/>
      <c r="F4232" s="120"/>
      <c r="G4232" s="120"/>
      <c r="H4232" s="120"/>
      <c r="I4232" s="122"/>
      <c r="J4232" s="120"/>
      <c r="K4232" s="120"/>
      <c r="R4232" s="123"/>
      <c r="T4232" s="124"/>
      <c r="U4232" s="124"/>
    </row>
    <row r="4233" spans="1:21" s="121" customFormat="1">
      <c r="A4233" s="122"/>
      <c r="B4233" s="122"/>
      <c r="F4233" s="120"/>
      <c r="G4233" s="120"/>
      <c r="H4233" s="120"/>
      <c r="I4233" s="122"/>
      <c r="J4233" s="120"/>
      <c r="K4233" s="120"/>
      <c r="R4233" s="123"/>
      <c r="T4233" s="124"/>
      <c r="U4233" s="124"/>
    </row>
    <row r="4234" spans="1:21" s="121" customFormat="1">
      <c r="A4234" s="122"/>
      <c r="B4234" s="122"/>
      <c r="F4234" s="120"/>
      <c r="G4234" s="120"/>
      <c r="H4234" s="120"/>
      <c r="I4234" s="122"/>
      <c r="J4234" s="120"/>
      <c r="K4234" s="120"/>
      <c r="R4234" s="123"/>
      <c r="T4234" s="124"/>
      <c r="U4234" s="124"/>
    </row>
    <row r="4235" spans="1:21" s="121" customFormat="1">
      <c r="A4235" s="122"/>
      <c r="B4235" s="122"/>
      <c r="F4235" s="120"/>
      <c r="G4235" s="120"/>
      <c r="H4235" s="120"/>
      <c r="I4235" s="122"/>
      <c r="J4235" s="120"/>
      <c r="K4235" s="120"/>
      <c r="R4235" s="123"/>
      <c r="T4235" s="124"/>
      <c r="U4235" s="124"/>
    </row>
    <row r="4236" spans="1:21" s="121" customFormat="1">
      <c r="A4236" s="122"/>
      <c r="B4236" s="122"/>
      <c r="F4236" s="120"/>
      <c r="G4236" s="120"/>
      <c r="H4236" s="120"/>
      <c r="I4236" s="122"/>
      <c r="J4236" s="120"/>
      <c r="K4236" s="120"/>
      <c r="R4236" s="123"/>
      <c r="T4236" s="124"/>
      <c r="U4236" s="124"/>
    </row>
    <row r="4237" spans="1:21" s="121" customFormat="1">
      <c r="A4237" s="122"/>
      <c r="B4237" s="122"/>
      <c r="F4237" s="120"/>
      <c r="G4237" s="120"/>
      <c r="H4237" s="120"/>
      <c r="I4237" s="122"/>
      <c r="J4237" s="120"/>
      <c r="K4237" s="120"/>
      <c r="R4237" s="123"/>
      <c r="T4237" s="124"/>
      <c r="U4237" s="124"/>
    </row>
    <row r="4238" spans="1:21" s="121" customFormat="1">
      <c r="A4238" s="122"/>
      <c r="B4238" s="122"/>
      <c r="F4238" s="120"/>
      <c r="G4238" s="120"/>
      <c r="H4238" s="120"/>
      <c r="I4238" s="122"/>
      <c r="J4238" s="120"/>
      <c r="K4238" s="120"/>
      <c r="R4238" s="123"/>
      <c r="T4238" s="124"/>
      <c r="U4238" s="124"/>
    </row>
    <row r="4239" spans="1:21" s="121" customFormat="1">
      <c r="A4239" s="122"/>
      <c r="B4239" s="122"/>
      <c r="F4239" s="120"/>
      <c r="G4239" s="120"/>
      <c r="H4239" s="120"/>
      <c r="I4239" s="122"/>
      <c r="J4239" s="120"/>
      <c r="K4239" s="120"/>
      <c r="R4239" s="123"/>
      <c r="T4239" s="124"/>
      <c r="U4239" s="124"/>
    </row>
    <row r="4240" spans="1:21" s="121" customFormat="1">
      <c r="A4240" s="122"/>
      <c r="B4240" s="122"/>
      <c r="F4240" s="120"/>
      <c r="G4240" s="120"/>
      <c r="H4240" s="120"/>
      <c r="I4240" s="122"/>
      <c r="J4240" s="120"/>
      <c r="K4240" s="120"/>
      <c r="R4240" s="123"/>
      <c r="T4240" s="124"/>
      <c r="U4240" s="124"/>
    </row>
    <row r="4241" spans="1:21" s="121" customFormat="1">
      <c r="A4241" s="122"/>
      <c r="B4241" s="122"/>
      <c r="F4241" s="120"/>
      <c r="G4241" s="120"/>
      <c r="H4241" s="120"/>
      <c r="I4241" s="122"/>
      <c r="J4241" s="120"/>
      <c r="K4241" s="120"/>
      <c r="R4241" s="123"/>
      <c r="T4241" s="124"/>
      <c r="U4241" s="124"/>
    </row>
    <row r="4242" spans="1:21" s="121" customFormat="1">
      <c r="A4242" s="122"/>
      <c r="B4242" s="122"/>
      <c r="F4242" s="120"/>
      <c r="G4242" s="120"/>
      <c r="H4242" s="120"/>
      <c r="I4242" s="122"/>
      <c r="J4242" s="120"/>
      <c r="K4242" s="120"/>
      <c r="R4242" s="123"/>
      <c r="T4242" s="124"/>
      <c r="U4242" s="124"/>
    </row>
    <row r="4243" spans="1:21" s="121" customFormat="1">
      <c r="A4243" s="122"/>
      <c r="B4243" s="122"/>
      <c r="F4243" s="120"/>
      <c r="G4243" s="120"/>
      <c r="H4243" s="120"/>
      <c r="I4243" s="122"/>
      <c r="J4243" s="120"/>
      <c r="K4243" s="120"/>
      <c r="R4243" s="123"/>
      <c r="T4243" s="124"/>
      <c r="U4243" s="124"/>
    </row>
    <row r="4244" spans="1:21" s="121" customFormat="1">
      <c r="A4244" s="122"/>
      <c r="B4244" s="122"/>
      <c r="F4244" s="120"/>
      <c r="G4244" s="120"/>
      <c r="H4244" s="120"/>
      <c r="I4244" s="122"/>
      <c r="J4244" s="120"/>
      <c r="K4244" s="120"/>
      <c r="R4244" s="123"/>
      <c r="T4244" s="124"/>
      <c r="U4244" s="124"/>
    </row>
    <row r="4245" spans="1:21" s="121" customFormat="1">
      <c r="A4245" s="122"/>
      <c r="B4245" s="122"/>
      <c r="F4245" s="120"/>
      <c r="G4245" s="120"/>
      <c r="H4245" s="120"/>
      <c r="I4245" s="122"/>
      <c r="J4245" s="120"/>
      <c r="K4245" s="120"/>
      <c r="R4245" s="123"/>
      <c r="T4245" s="124"/>
      <c r="U4245" s="124"/>
    </row>
    <row r="4246" spans="1:21" s="121" customFormat="1">
      <c r="A4246" s="122"/>
      <c r="B4246" s="122"/>
      <c r="F4246" s="120"/>
      <c r="G4246" s="120"/>
      <c r="H4246" s="120"/>
      <c r="I4246" s="122"/>
      <c r="J4246" s="120"/>
      <c r="K4246" s="120"/>
      <c r="R4246" s="123"/>
      <c r="T4246" s="124"/>
      <c r="U4246" s="124"/>
    </row>
    <row r="4247" spans="1:21" s="121" customFormat="1">
      <c r="A4247" s="122"/>
      <c r="B4247" s="122"/>
      <c r="F4247" s="120"/>
      <c r="G4247" s="120"/>
      <c r="H4247" s="120"/>
      <c r="I4247" s="122"/>
      <c r="J4247" s="120"/>
      <c r="K4247" s="120"/>
      <c r="R4247" s="123"/>
      <c r="T4247" s="124"/>
      <c r="U4247" s="124"/>
    </row>
    <row r="4248" spans="1:21" s="121" customFormat="1">
      <c r="A4248" s="122"/>
      <c r="B4248" s="122"/>
      <c r="F4248" s="120"/>
      <c r="G4248" s="120"/>
      <c r="H4248" s="120"/>
      <c r="I4248" s="122"/>
      <c r="J4248" s="120"/>
      <c r="K4248" s="120"/>
      <c r="R4248" s="123"/>
      <c r="T4248" s="124"/>
      <c r="U4248" s="124"/>
    </row>
    <row r="4249" spans="1:21" s="121" customFormat="1">
      <c r="A4249" s="122"/>
      <c r="B4249" s="122"/>
      <c r="F4249" s="120"/>
      <c r="G4249" s="120"/>
      <c r="H4249" s="120"/>
      <c r="I4249" s="122"/>
      <c r="J4249" s="120"/>
      <c r="K4249" s="120"/>
      <c r="R4249" s="123"/>
      <c r="T4249" s="124"/>
      <c r="U4249" s="124"/>
    </row>
    <row r="4250" spans="1:21" s="121" customFormat="1">
      <c r="A4250" s="122"/>
      <c r="B4250" s="122"/>
      <c r="F4250" s="120"/>
      <c r="G4250" s="120"/>
      <c r="H4250" s="120"/>
      <c r="I4250" s="122"/>
      <c r="J4250" s="120"/>
      <c r="K4250" s="120"/>
      <c r="R4250" s="123"/>
      <c r="T4250" s="124"/>
      <c r="U4250" s="124"/>
    </row>
    <row r="4251" spans="1:21" s="121" customFormat="1">
      <c r="A4251" s="122"/>
      <c r="B4251" s="122"/>
      <c r="F4251" s="120"/>
      <c r="G4251" s="120"/>
      <c r="H4251" s="120"/>
      <c r="I4251" s="122"/>
      <c r="J4251" s="120"/>
      <c r="K4251" s="120"/>
      <c r="R4251" s="123"/>
      <c r="T4251" s="124"/>
      <c r="U4251" s="124"/>
    </row>
    <row r="4252" spans="1:21" s="121" customFormat="1">
      <c r="A4252" s="122"/>
      <c r="B4252" s="122"/>
      <c r="F4252" s="120"/>
      <c r="G4252" s="120"/>
      <c r="H4252" s="120"/>
      <c r="I4252" s="122"/>
      <c r="J4252" s="120"/>
      <c r="K4252" s="120"/>
      <c r="R4252" s="123"/>
      <c r="T4252" s="124"/>
      <c r="U4252" s="124"/>
    </row>
    <row r="4253" spans="1:21" s="121" customFormat="1">
      <c r="A4253" s="122"/>
      <c r="B4253" s="122"/>
      <c r="F4253" s="120"/>
      <c r="G4253" s="120"/>
      <c r="H4253" s="120"/>
      <c r="I4253" s="122"/>
      <c r="J4253" s="120"/>
      <c r="K4253" s="120"/>
      <c r="R4253" s="123"/>
      <c r="T4253" s="124"/>
      <c r="U4253" s="124"/>
    </row>
    <row r="4254" spans="1:21" s="121" customFormat="1">
      <c r="A4254" s="122"/>
      <c r="B4254" s="122"/>
      <c r="F4254" s="120"/>
      <c r="G4254" s="120"/>
      <c r="H4254" s="120"/>
      <c r="I4254" s="122"/>
      <c r="J4254" s="120"/>
      <c r="K4254" s="120"/>
      <c r="R4254" s="123"/>
      <c r="T4254" s="124"/>
      <c r="U4254" s="124"/>
    </row>
    <row r="4255" spans="1:21" s="121" customFormat="1">
      <c r="A4255" s="122"/>
      <c r="B4255" s="122"/>
      <c r="F4255" s="120"/>
      <c r="G4255" s="120"/>
      <c r="H4255" s="120"/>
      <c r="I4255" s="122"/>
      <c r="J4255" s="120"/>
      <c r="K4255" s="120"/>
      <c r="R4255" s="123"/>
      <c r="T4255" s="124"/>
      <c r="U4255" s="124"/>
    </row>
    <row r="4256" spans="1:21" s="121" customFormat="1">
      <c r="A4256" s="122"/>
      <c r="B4256" s="122"/>
      <c r="F4256" s="120"/>
      <c r="G4256" s="120"/>
      <c r="H4256" s="120"/>
      <c r="I4256" s="122"/>
      <c r="J4256" s="120"/>
      <c r="K4256" s="120"/>
      <c r="R4256" s="123"/>
      <c r="T4256" s="124"/>
      <c r="U4256" s="124"/>
    </row>
    <row r="4257" spans="1:21" s="121" customFormat="1">
      <c r="A4257" s="122"/>
      <c r="B4257" s="122"/>
      <c r="F4257" s="120"/>
      <c r="G4257" s="120"/>
      <c r="H4257" s="120"/>
      <c r="I4257" s="122"/>
      <c r="J4257" s="120"/>
      <c r="K4257" s="120"/>
      <c r="R4257" s="123"/>
      <c r="T4257" s="124"/>
      <c r="U4257" s="124"/>
    </row>
    <row r="4258" spans="1:21" s="121" customFormat="1">
      <c r="A4258" s="122"/>
      <c r="B4258" s="122"/>
      <c r="F4258" s="120"/>
      <c r="G4258" s="120"/>
      <c r="H4258" s="120"/>
      <c r="I4258" s="122"/>
      <c r="J4258" s="120"/>
      <c r="K4258" s="120"/>
      <c r="R4258" s="123"/>
      <c r="T4258" s="124"/>
      <c r="U4258" s="124"/>
    </row>
    <row r="4259" spans="1:21" s="121" customFormat="1">
      <c r="A4259" s="122"/>
      <c r="B4259" s="122"/>
      <c r="F4259" s="120"/>
      <c r="G4259" s="120"/>
      <c r="H4259" s="120"/>
      <c r="I4259" s="122"/>
      <c r="J4259" s="120"/>
      <c r="K4259" s="120"/>
      <c r="R4259" s="123"/>
      <c r="T4259" s="124"/>
      <c r="U4259" s="124"/>
    </row>
    <row r="4260" spans="1:21" s="121" customFormat="1">
      <c r="A4260" s="122"/>
      <c r="B4260" s="122"/>
      <c r="F4260" s="120"/>
      <c r="G4260" s="120"/>
      <c r="H4260" s="120"/>
      <c r="I4260" s="122"/>
      <c r="J4260" s="120"/>
      <c r="K4260" s="120"/>
      <c r="R4260" s="123"/>
      <c r="T4260" s="124"/>
      <c r="U4260" s="124"/>
    </row>
    <row r="4261" spans="1:21" s="121" customFormat="1">
      <c r="A4261" s="122"/>
      <c r="B4261" s="122"/>
      <c r="F4261" s="120"/>
      <c r="G4261" s="120"/>
      <c r="H4261" s="120"/>
      <c r="I4261" s="122"/>
      <c r="J4261" s="120"/>
      <c r="K4261" s="120"/>
      <c r="R4261" s="123"/>
      <c r="T4261" s="124"/>
      <c r="U4261" s="124"/>
    </row>
    <row r="4262" spans="1:21" s="121" customFormat="1">
      <c r="A4262" s="122"/>
      <c r="B4262" s="122"/>
      <c r="F4262" s="120"/>
      <c r="G4262" s="120"/>
      <c r="H4262" s="120"/>
      <c r="I4262" s="122"/>
      <c r="J4262" s="120"/>
      <c r="K4262" s="120"/>
      <c r="R4262" s="123"/>
      <c r="T4262" s="124"/>
      <c r="U4262" s="124"/>
    </row>
    <row r="4263" spans="1:21" s="121" customFormat="1">
      <c r="A4263" s="122"/>
      <c r="B4263" s="122"/>
      <c r="F4263" s="120"/>
      <c r="G4263" s="120"/>
      <c r="H4263" s="120"/>
      <c r="I4263" s="122"/>
      <c r="J4263" s="120"/>
      <c r="K4263" s="120"/>
      <c r="R4263" s="123"/>
      <c r="T4263" s="124"/>
      <c r="U4263" s="124"/>
    </row>
    <row r="4264" spans="1:21" s="121" customFormat="1">
      <c r="A4264" s="122"/>
      <c r="B4264" s="122"/>
      <c r="F4264" s="120"/>
      <c r="G4264" s="120"/>
      <c r="H4264" s="120"/>
      <c r="I4264" s="122"/>
      <c r="J4264" s="120"/>
      <c r="K4264" s="120"/>
      <c r="R4264" s="123"/>
      <c r="T4264" s="124"/>
      <c r="U4264" s="124"/>
    </row>
    <row r="4265" spans="1:21" s="121" customFormat="1">
      <c r="A4265" s="122"/>
      <c r="B4265" s="122"/>
      <c r="F4265" s="120"/>
      <c r="G4265" s="120"/>
      <c r="H4265" s="120"/>
      <c r="I4265" s="122"/>
      <c r="J4265" s="120"/>
      <c r="K4265" s="120"/>
      <c r="R4265" s="123"/>
      <c r="T4265" s="124"/>
      <c r="U4265" s="124"/>
    </row>
    <row r="4266" spans="1:21" s="121" customFormat="1">
      <c r="A4266" s="122"/>
      <c r="B4266" s="122"/>
      <c r="F4266" s="120"/>
      <c r="G4266" s="120"/>
      <c r="H4266" s="120"/>
      <c r="I4266" s="122"/>
      <c r="J4266" s="120"/>
      <c r="K4266" s="120"/>
      <c r="R4266" s="123"/>
      <c r="T4266" s="124"/>
      <c r="U4266" s="124"/>
    </row>
    <row r="4267" spans="1:21" s="121" customFormat="1">
      <c r="A4267" s="122"/>
      <c r="B4267" s="122"/>
      <c r="F4267" s="120"/>
      <c r="G4267" s="120"/>
      <c r="H4267" s="120"/>
      <c r="I4267" s="122"/>
      <c r="J4267" s="120"/>
      <c r="K4267" s="120"/>
      <c r="R4267" s="123"/>
      <c r="T4267" s="124"/>
      <c r="U4267" s="124"/>
    </row>
    <row r="4268" spans="1:21" s="121" customFormat="1">
      <c r="A4268" s="122"/>
      <c r="B4268" s="122"/>
      <c r="F4268" s="120"/>
      <c r="G4268" s="120"/>
      <c r="H4268" s="120"/>
      <c r="I4268" s="122"/>
      <c r="J4268" s="120"/>
      <c r="K4268" s="120"/>
      <c r="R4268" s="123"/>
      <c r="T4268" s="124"/>
      <c r="U4268" s="124"/>
    </row>
    <row r="4269" spans="1:21" s="121" customFormat="1">
      <c r="A4269" s="122"/>
      <c r="B4269" s="122"/>
      <c r="F4269" s="120"/>
      <c r="G4269" s="120"/>
      <c r="H4269" s="120"/>
      <c r="I4269" s="122"/>
      <c r="J4269" s="120"/>
      <c r="K4269" s="120"/>
      <c r="R4269" s="123"/>
      <c r="T4269" s="124"/>
      <c r="U4269" s="124"/>
    </row>
    <row r="4270" spans="1:21" s="121" customFormat="1">
      <c r="A4270" s="122"/>
      <c r="B4270" s="122"/>
      <c r="F4270" s="120"/>
      <c r="G4270" s="120"/>
      <c r="H4270" s="120"/>
      <c r="I4270" s="122"/>
      <c r="J4270" s="120"/>
      <c r="K4270" s="120"/>
      <c r="R4270" s="123"/>
      <c r="T4270" s="124"/>
      <c r="U4270" s="124"/>
    </row>
    <row r="4271" spans="1:21" s="121" customFormat="1">
      <c r="A4271" s="122"/>
      <c r="B4271" s="122"/>
      <c r="F4271" s="120"/>
      <c r="G4271" s="120"/>
      <c r="H4271" s="120"/>
      <c r="I4271" s="122"/>
      <c r="J4271" s="120"/>
      <c r="K4271" s="120"/>
      <c r="R4271" s="123"/>
      <c r="T4271" s="124"/>
      <c r="U4271" s="124"/>
    </row>
    <row r="4272" spans="1:21" s="121" customFormat="1">
      <c r="A4272" s="122"/>
      <c r="B4272" s="122"/>
      <c r="F4272" s="120"/>
      <c r="G4272" s="120"/>
      <c r="H4272" s="120"/>
      <c r="I4272" s="122"/>
      <c r="J4272" s="120"/>
      <c r="K4272" s="120"/>
      <c r="R4272" s="123"/>
      <c r="T4272" s="124"/>
      <c r="U4272" s="124"/>
    </row>
    <row r="4273" spans="1:21" s="121" customFormat="1">
      <c r="A4273" s="122"/>
      <c r="B4273" s="122"/>
      <c r="F4273" s="120"/>
      <c r="G4273" s="120"/>
      <c r="H4273" s="120"/>
      <c r="I4273" s="122"/>
      <c r="J4273" s="120"/>
      <c r="K4273" s="120"/>
      <c r="R4273" s="123"/>
      <c r="T4273" s="124"/>
      <c r="U4273" s="124"/>
    </row>
    <row r="4274" spans="1:21" s="121" customFormat="1">
      <c r="A4274" s="122"/>
      <c r="B4274" s="122"/>
      <c r="F4274" s="120"/>
      <c r="G4274" s="120"/>
      <c r="H4274" s="120"/>
      <c r="I4274" s="122"/>
      <c r="J4274" s="120"/>
      <c r="K4274" s="120"/>
      <c r="R4274" s="123"/>
      <c r="T4274" s="124"/>
      <c r="U4274" s="124"/>
    </row>
    <row r="4275" spans="1:21" s="121" customFormat="1">
      <c r="A4275" s="122"/>
      <c r="B4275" s="122"/>
      <c r="F4275" s="120"/>
      <c r="G4275" s="120"/>
      <c r="H4275" s="120"/>
      <c r="I4275" s="122"/>
      <c r="J4275" s="120"/>
      <c r="K4275" s="120"/>
      <c r="R4275" s="123"/>
      <c r="T4275" s="124"/>
      <c r="U4275" s="124"/>
    </row>
    <row r="4276" spans="1:21" s="121" customFormat="1">
      <c r="A4276" s="122"/>
      <c r="B4276" s="122"/>
      <c r="F4276" s="120"/>
      <c r="G4276" s="120"/>
      <c r="H4276" s="120"/>
      <c r="I4276" s="122"/>
      <c r="J4276" s="120"/>
      <c r="K4276" s="120"/>
      <c r="R4276" s="123"/>
      <c r="T4276" s="124"/>
      <c r="U4276" s="124"/>
    </row>
    <row r="4277" spans="1:21" s="121" customFormat="1">
      <c r="A4277" s="122"/>
      <c r="B4277" s="122"/>
      <c r="F4277" s="120"/>
      <c r="G4277" s="120"/>
      <c r="H4277" s="120"/>
      <c r="I4277" s="122"/>
      <c r="J4277" s="120"/>
      <c r="K4277" s="120"/>
      <c r="R4277" s="123"/>
      <c r="T4277" s="124"/>
      <c r="U4277" s="124"/>
    </row>
    <row r="4278" spans="1:21" s="121" customFormat="1">
      <c r="A4278" s="122"/>
      <c r="B4278" s="122"/>
      <c r="F4278" s="120"/>
      <c r="G4278" s="120"/>
      <c r="H4278" s="120"/>
      <c r="I4278" s="122"/>
      <c r="J4278" s="120"/>
      <c r="K4278" s="120"/>
      <c r="R4278" s="123"/>
      <c r="T4278" s="124"/>
      <c r="U4278" s="124"/>
    </row>
    <row r="4279" spans="1:21" s="121" customFormat="1">
      <c r="A4279" s="122"/>
      <c r="B4279" s="122"/>
      <c r="F4279" s="120"/>
      <c r="G4279" s="120"/>
      <c r="H4279" s="120"/>
      <c r="I4279" s="122"/>
      <c r="J4279" s="120"/>
      <c r="K4279" s="120"/>
      <c r="R4279" s="123"/>
      <c r="T4279" s="124"/>
      <c r="U4279" s="124"/>
    </row>
    <row r="4280" spans="1:21" s="121" customFormat="1">
      <c r="A4280" s="122"/>
      <c r="B4280" s="122"/>
      <c r="F4280" s="120"/>
      <c r="G4280" s="120"/>
      <c r="H4280" s="120"/>
      <c r="I4280" s="122"/>
      <c r="J4280" s="120"/>
      <c r="K4280" s="120"/>
      <c r="R4280" s="123"/>
      <c r="T4280" s="124"/>
      <c r="U4280" s="124"/>
    </row>
    <row r="4281" spans="1:21" s="121" customFormat="1">
      <c r="A4281" s="122"/>
      <c r="B4281" s="122"/>
      <c r="F4281" s="120"/>
      <c r="G4281" s="120"/>
      <c r="H4281" s="120"/>
      <c r="I4281" s="122"/>
      <c r="J4281" s="120"/>
      <c r="K4281" s="120"/>
      <c r="R4281" s="123"/>
      <c r="T4281" s="124"/>
      <c r="U4281" s="124"/>
    </row>
    <row r="4282" spans="1:21" s="121" customFormat="1">
      <c r="A4282" s="122"/>
      <c r="B4282" s="122"/>
      <c r="F4282" s="120"/>
      <c r="G4282" s="120"/>
      <c r="H4282" s="120"/>
      <c r="I4282" s="122"/>
      <c r="J4282" s="120"/>
      <c r="K4282" s="120"/>
      <c r="R4282" s="123"/>
      <c r="T4282" s="124"/>
      <c r="U4282" s="124"/>
    </row>
    <row r="4283" spans="1:21" s="121" customFormat="1">
      <c r="A4283" s="122"/>
      <c r="B4283" s="122"/>
      <c r="F4283" s="120"/>
      <c r="G4283" s="120"/>
      <c r="H4283" s="120"/>
      <c r="I4283" s="122"/>
      <c r="J4283" s="120"/>
      <c r="K4283" s="120"/>
      <c r="R4283" s="123"/>
      <c r="T4283" s="124"/>
      <c r="U4283" s="124"/>
    </row>
    <row r="4284" spans="1:21" s="121" customFormat="1">
      <c r="A4284" s="122"/>
      <c r="B4284" s="122"/>
      <c r="F4284" s="120"/>
      <c r="G4284" s="120"/>
      <c r="H4284" s="120"/>
      <c r="I4284" s="122"/>
      <c r="J4284" s="120"/>
      <c r="K4284" s="120"/>
      <c r="R4284" s="123"/>
      <c r="T4284" s="124"/>
      <c r="U4284" s="124"/>
    </row>
    <row r="4285" spans="1:21" s="121" customFormat="1">
      <c r="A4285" s="122"/>
      <c r="B4285" s="122"/>
      <c r="F4285" s="120"/>
      <c r="G4285" s="120"/>
      <c r="H4285" s="120"/>
      <c r="I4285" s="122"/>
      <c r="J4285" s="120"/>
      <c r="K4285" s="120"/>
      <c r="R4285" s="123"/>
      <c r="T4285" s="124"/>
      <c r="U4285" s="124"/>
    </row>
    <row r="4286" spans="1:21" s="121" customFormat="1">
      <c r="A4286" s="122"/>
      <c r="B4286" s="122"/>
      <c r="F4286" s="120"/>
      <c r="G4286" s="120"/>
      <c r="H4286" s="120"/>
      <c r="I4286" s="122"/>
      <c r="J4286" s="120"/>
      <c r="K4286" s="120"/>
      <c r="R4286" s="123"/>
      <c r="T4286" s="124"/>
      <c r="U4286" s="124"/>
    </row>
    <row r="4287" spans="1:21" s="121" customFormat="1">
      <c r="A4287" s="122"/>
      <c r="B4287" s="122"/>
      <c r="F4287" s="120"/>
      <c r="G4287" s="120"/>
      <c r="H4287" s="120"/>
      <c r="I4287" s="122"/>
      <c r="J4287" s="120"/>
      <c r="K4287" s="120"/>
      <c r="R4287" s="123"/>
      <c r="T4287" s="124"/>
      <c r="U4287" s="124"/>
    </row>
    <row r="4288" spans="1:21" s="121" customFormat="1">
      <c r="A4288" s="122"/>
      <c r="B4288" s="122"/>
      <c r="F4288" s="120"/>
      <c r="G4288" s="120"/>
      <c r="H4288" s="120"/>
      <c r="I4288" s="122"/>
      <c r="J4288" s="120"/>
      <c r="K4288" s="120"/>
      <c r="R4288" s="123"/>
      <c r="T4288" s="124"/>
      <c r="U4288" s="124"/>
    </row>
    <row r="4289" spans="1:21" s="121" customFormat="1">
      <c r="A4289" s="122"/>
      <c r="B4289" s="122"/>
      <c r="F4289" s="120"/>
      <c r="G4289" s="120"/>
      <c r="H4289" s="120"/>
      <c r="I4289" s="122"/>
      <c r="J4289" s="120"/>
      <c r="K4289" s="120"/>
      <c r="R4289" s="123"/>
      <c r="T4289" s="124"/>
      <c r="U4289" s="124"/>
    </row>
    <row r="4290" spans="1:21" s="121" customFormat="1">
      <c r="A4290" s="122"/>
      <c r="B4290" s="122"/>
      <c r="F4290" s="120"/>
      <c r="G4290" s="120"/>
      <c r="H4290" s="120"/>
      <c r="I4290" s="122"/>
      <c r="J4290" s="120"/>
      <c r="K4290" s="120"/>
      <c r="R4290" s="123"/>
      <c r="T4290" s="124"/>
      <c r="U4290" s="124"/>
    </row>
    <row r="4291" spans="1:21" s="121" customFormat="1">
      <c r="A4291" s="122"/>
      <c r="B4291" s="122"/>
      <c r="F4291" s="120"/>
      <c r="G4291" s="120"/>
      <c r="H4291" s="120"/>
      <c r="I4291" s="122"/>
      <c r="J4291" s="120"/>
      <c r="K4291" s="120"/>
      <c r="R4291" s="123"/>
      <c r="T4291" s="124"/>
      <c r="U4291" s="124"/>
    </row>
    <row r="4292" spans="1:21" s="121" customFormat="1">
      <c r="A4292" s="122"/>
      <c r="B4292" s="122"/>
      <c r="F4292" s="120"/>
      <c r="G4292" s="120"/>
      <c r="H4292" s="120"/>
      <c r="I4292" s="122"/>
      <c r="J4292" s="120"/>
      <c r="K4292" s="120"/>
      <c r="R4292" s="123"/>
      <c r="T4292" s="124"/>
      <c r="U4292" s="124"/>
    </row>
    <row r="4293" spans="1:21" s="121" customFormat="1">
      <c r="A4293" s="122"/>
      <c r="B4293" s="122"/>
      <c r="F4293" s="120"/>
      <c r="G4293" s="120"/>
      <c r="H4293" s="120"/>
      <c r="I4293" s="122"/>
      <c r="J4293" s="120"/>
      <c r="K4293" s="120"/>
      <c r="R4293" s="123"/>
      <c r="T4293" s="124"/>
      <c r="U4293" s="124"/>
    </row>
    <row r="4294" spans="1:21" s="121" customFormat="1">
      <c r="A4294" s="122"/>
      <c r="B4294" s="122"/>
      <c r="F4294" s="120"/>
      <c r="G4294" s="120"/>
      <c r="H4294" s="120"/>
      <c r="I4294" s="122"/>
      <c r="J4294" s="120"/>
      <c r="K4294" s="120"/>
      <c r="R4294" s="123"/>
      <c r="T4294" s="124"/>
      <c r="U4294" s="124"/>
    </row>
    <row r="4295" spans="1:21" s="121" customFormat="1">
      <c r="A4295" s="122"/>
      <c r="B4295" s="122"/>
      <c r="F4295" s="120"/>
      <c r="G4295" s="120"/>
      <c r="H4295" s="120"/>
      <c r="I4295" s="122"/>
      <c r="J4295" s="120"/>
      <c r="K4295" s="120"/>
      <c r="R4295" s="123"/>
      <c r="T4295" s="124"/>
      <c r="U4295" s="124"/>
    </row>
    <row r="4296" spans="1:21" s="121" customFormat="1">
      <c r="A4296" s="122"/>
      <c r="B4296" s="122"/>
      <c r="F4296" s="120"/>
      <c r="G4296" s="120"/>
      <c r="H4296" s="120"/>
      <c r="I4296" s="122"/>
      <c r="J4296" s="120"/>
      <c r="K4296" s="120"/>
      <c r="R4296" s="123"/>
      <c r="T4296" s="124"/>
      <c r="U4296" s="124"/>
    </row>
    <row r="4297" spans="1:21" s="121" customFormat="1">
      <c r="A4297" s="122"/>
      <c r="B4297" s="122"/>
      <c r="F4297" s="120"/>
      <c r="G4297" s="120"/>
      <c r="H4297" s="120"/>
      <c r="I4297" s="122"/>
      <c r="J4297" s="120"/>
      <c r="K4297" s="120"/>
      <c r="R4297" s="123"/>
      <c r="T4297" s="124"/>
      <c r="U4297" s="124"/>
    </row>
    <row r="4298" spans="1:21" s="121" customFormat="1">
      <c r="A4298" s="122"/>
      <c r="B4298" s="122"/>
      <c r="F4298" s="120"/>
      <c r="G4298" s="120"/>
      <c r="H4298" s="120"/>
      <c r="I4298" s="122"/>
      <c r="J4298" s="120"/>
      <c r="K4298" s="120"/>
      <c r="R4298" s="123"/>
      <c r="T4298" s="124"/>
      <c r="U4298" s="124"/>
    </row>
    <row r="4299" spans="1:21" s="121" customFormat="1">
      <c r="A4299" s="122"/>
      <c r="B4299" s="122"/>
      <c r="F4299" s="120"/>
      <c r="G4299" s="120"/>
      <c r="H4299" s="120"/>
      <c r="I4299" s="122"/>
      <c r="J4299" s="120"/>
      <c r="K4299" s="120"/>
      <c r="R4299" s="123"/>
      <c r="T4299" s="124"/>
      <c r="U4299" s="124"/>
    </row>
    <row r="4300" spans="1:21" s="121" customFormat="1">
      <c r="A4300" s="122"/>
      <c r="B4300" s="122"/>
      <c r="F4300" s="120"/>
      <c r="G4300" s="120"/>
      <c r="H4300" s="120"/>
      <c r="I4300" s="122"/>
      <c r="J4300" s="120"/>
      <c r="K4300" s="120"/>
      <c r="R4300" s="123"/>
      <c r="T4300" s="124"/>
      <c r="U4300" s="124"/>
    </row>
    <row r="4301" spans="1:21" s="121" customFormat="1">
      <c r="A4301" s="122"/>
      <c r="B4301" s="122"/>
      <c r="F4301" s="120"/>
      <c r="G4301" s="120"/>
      <c r="H4301" s="120"/>
      <c r="I4301" s="122"/>
      <c r="J4301" s="120"/>
      <c r="K4301" s="120"/>
      <c r="R4301" s="123"/>
      <c r="T4301" s="124"/>
      <c r="U4301" s="124"/>
    </row>
    <row r="4302" spans="1:21" s="121" customFormat="1">
      <c r="A4302" s="122"/>
      <c r="B4302" s="122"/>
      <c r="F4302" s="120"/>
      <c r="G4302" s="120"/>
      <c r="H4302" s="120"/>
      <c r="I4302" s="122"/>
      <c r="J4302" s="120"/>
      <c r="K4302" s="120"/>
      <c r="R4302" s="123"/>
      <c r="T4302" s="124"/>
      <c r="U4302" s="124"/>
    </row>
    <row r="4303" spans="1:21" s="121" customFormat="1">
      <c r="A4303" s="122"/>
      <c r="B4303" s="122"/>
      <c r="F4303" s="120"/>
      <c r="G4303" s="120"/>
      <c r="H4303" s="120"/>
      <c r="I4303" s="122"/>
      <c r="J4303" s="120"/>
      <c r="K4303" s="120"/>
      <c r="R4303" s="123"/>
      <c r="T4303" s="124"/>
      <c r="U4303" s="124"/>
    </row>
    <row r="4304" spans="1:21" s="121" customFormat="1">
      <c r="A4304" s="122"/>
      <c r="B4304" s="122"/>
      <c r="F4304" s="120"/>
      <c r="G4304" s="120"/>
      <c r="H4304" s="120"/>
      <c r="I4304" s="122"/>
      <c r="J4304" s="120"/>
      <c r="K4304" s="120"/>
      <c r="R4304" s="123"/>
      <c r="T4304" s="124"/>
      <c r="U4304" s="124"/>
    </row>
    <row r="4305" spans="1:21" s="121" customFormat="1">
      <c r="A4305" s="122"/>
      <c r="B4305" s="122"/>
      <c r="F4305" s="120"/>
      <c r="G4305" s="120"/>
      <c r="H4305" s="120"/>
      <c r="I4305" s="122"/>
      <c r="J4305" s="120"/>
      <c r="K4305" s="120"/>
      <c r="R4305" s="123"/>
      <c r="T4305" s="124"/>
      <c r="U4305" s="124"/>
    </row>
    <row r="4306" spans="1:21" s="121" customFormat="1">
      <c r="A4306" s="122"/>
      <c r="B4306" s="122"/>
      <c r="F4306" s="120"/>
      <c r="G4306" s="120"/>
      <c r="H4306" s="120"/>
      <c r="I4306" s="122"/>
      <c r="J4306" s="120"/>
      <c r="K4306" s="120"/>
      <c r="R4306" s="123"/>
      <c r="T4306" s="124"/>
      <c r="U4306" s="124"/>
    </row>
    <row r="4307" spans="1:21" s="121" customFormat="1">
      <c r="A4307" s="122"/>
      <c r="B4307" s="122"/>
      <c r="F4307" s="120"/>
      <c r="G4307" s="120"/>
      <c r="H4307" s="120"/>
      <c r="I4307" s="122"/>
      <c r="J4307" s="120"/>
      <c r="K4307" s="120"/>
      <c r="R4307" s="123"/>
      <c r="T4307" s="124"/>
      <c r="U4307" s="124"/>
    </row>
    <row r="4308" spans="1:21" s="121" customFormat="1">
      <c r="A4308" s="122"/>
      <c r="B4308" s="122"/>
      <c r="F4308" s="120"/>
      <c r="G4308" s="120"/>
      <c r="H4308" s="120"/>
      <c r="I4308" s="122"/>
      <c r="J4308" s="120"/>
      <c r="K4308" s="120"/>
      <c r="R4308" s="123"/>
      <c r="T4308" s="124"/>
      <c r="U4308" s="124"/>
    </row>
    <row r="4309" spans="1:21" s="121" customFormat="1">
      <c r="A4309" s="122"/>
      <c r="B4309" s="122"/>
      <c r="F4309" s="120"/>
      <c r="G4309" s="120"/>
      <c r="H4309" s="120"/>
      <c r="I4309" s="122"/>
      <c r="J4309" s="120"/>
      <c r="K4309" s="120"/>
      <c r="R4309" s="123"/>
      <c r="T4309" s="124"/>
      <c r="U4309" s="124"/>
    </row>
    <row r="4310" spans="1:21" s="121" customFormat="1">
      <c r="A4310" s="122"/>
      <c r="B4310" s="122"/>
      <c r="F4310" s="120"/>
      <c r="G4310" s="120"/>
      <c r="H4310" s="120"/>
      <c r="I4310" s="122"/>
      <c r="J4310" s="120"/>
      <c r="K4310" s="120"/>
      <c r="R4310" s="123"/>
      <c r="T4310" s="124"/>
      <c r="U4310" s="124"/>
    </row>
    <row r="4311" spans="1:21" s="121" customFormat="1">
      <c r="A4311" s="122"/>
      <c r="B4311" s="122"/>
      <c r="F4311" s="120"/>
      <c r="G4311" s="120"/>
      <c r="H4311" s="120"/>
      <c r="I4311" s="122"/>
      <c r="J4311" s="120"/>
      <c r="K4311" s="120"/>
      <c r="R4311" s="123"/>
      <c r="T4311" s="124"/>
      <c r="U4311" s="124"/>
    </row>
    <row r="4312" spans="1:21" s="121" customFormat="1">
      <c r="A4312" s="122"/>
      <c r="B4312" s="122"/>
      <c r="F4312" s="120"/>
      <c r="G4312" s="120"/>
      <c r="H4312" s="120"/>
      <c r="I4312" s="122"/>
      <c r="J4312" s="120"/>
      <c r="K4312" s="120"/>
      <c r="R4312" s="123"/>
      <c r="T4312" s="124"/>
      <c r="U4312" s="124"/>
    </row>
    <row r="4313" spans="1:21" s="121" customFormat="1">
      <c r="A4313" s="122"/>
      <c r="B4313" s="122"/>
      <c r="F4313" s="120"/>
      <c r="G4313" s="120"/>
      <c r="H4313" s="120"/>
      <c r="I4313" s="122"/>
      <c r="J4313" s="120"/>
      <c r="K4313" s="120"/>
      <c r="R4313" s="123"/>
      <c r="T4313" s="124"/>
      <c r="U4313" s="124"/>
    </row>
    <row r="4314" spans="1:21" s="121" customFormat="1">
      <c r="A4314" s="122"/>
      <c r="B4314" s="122"/>
      <c r="F4314" s="120"/>
      <c r="G4314" s="120"/>
      <c r="H4314" s="120"/>
      <c r="I4314" s="122"/>
      <c r="J4314" s="120"/>
      <c r="K4314" s="120"/>
      <c r="R4314" s="123"/>
      <c r="T4314" s="124"/>
      <c r="U4314" s="124"/>
    </row>
    <row r="4315" spans="1:21" s="121" customFormat="1">
      <c r="A4315" s="122"/>
      <c r="B4315" s="122"/>
      <c r="F4315" s="120"/>
      <c r="G4315" s="120"/>
      <c r="H4315" s="120"/>
      <c r="I4315" s="122"/>
      <c r="J4315" s="120"/>
      <c r="K4315" s="120"/>
      <c r="R4315" s="123"/>
      <c r="T4315" s="124"/>
      <c r="U4315" s="124"/>
    </row>
    <row r="4316" spans="1:21" s="121" customFormat="1">
      <c r="A4316" s="122"/>
      <c r="B4316" s="122"/>
      <c r="F4316" s="120"/>
      <c r="G4316" s="120"/>
      <c r="H4316" s="120"/>
      <c r="I4316" s="122"/>
      <c r="J4316" s="120"/>
      <c r="K4316" s="120"/>
      <c r="R4316" s="123"/>
      <c r="T4316" s="124"/>
      <c r="U4316" s="124"/>
    </row>
    <row r="4317" spans="1:21" s="121" customFormat="1">
      <c r="A4317" s="122"/>
      <c r="B4317" s="122"/>
      <c r="F4317" s="120"/>
      <c r="G4317" s="120"/>
      <c r="H4317" s="120"/>
      <c r="I4317" s="122"/>
      <c r="J4317" s="120"/>
      <c r="K4317" s="120"/>
      <c r="R4317" s="123"/>
      <c r="T4317" s="124"/>
      <c r="U4317" s="124"/>
    </row>
    <row r="4318" spans="1:21" s="121" customFormat="1">
      <c r="A4318" s="122"/>
      <c r="B4318" s="122"/>
      <c r="F4318" s="120"/>
      <c r="G4318" s="120"/>
      <c r="H4318" s="120"/>
      <c r="I4318" s="122"/>
      <c r="J4318" s="120"/>
      <c r="K4318" s="120"/>
      <c r="R4318" s="123"/>
      <c r="T4318" s="124"/>
      <c r="U4318" s="124"/>
    </row>
    <row r="4319" spans="1:21" s="121" customFormat="1">
      <c r="A4319" s="122"/>
      <c r="B4319" s="122"/>
      <c r="F4319" s="120"/>
      <c r="G4319" s="120"/>
      <c r="H4319" s="120"/>
      <c r="I4319" s="122"/>
      <c r="J4319" s="120"/>
      <c r="K4319" s="120"/>
      <c r="R4319" s="123"/>
      <c r="T4319" s="124"/>
      <c r="U4319" s="124"/>
    </row>
    <row r="4320" spans="1:21" s="121" customFormat="1">
      <c r="A4320" s="122"/>
      <c r="B4320" s="122"/>
      <c r="F4320" s="120"/>
      <c r="G4320" s="120"/>
      <c r="H4320" s="120"/>
      <c r="I4320" s="122"/>
      <c r="J4320" s="120"/>
      <c r="K4320" s="120"/>
      <c r="R4320" s="123"/>
      <c r="T4320" s="124"/>
      <c r="U4320" s="124"/>
    </row>
    <row r="4321" spans="1:21" s="121" customFormat="1">
      <c r="A4321" s="122"/>
      <c r="B4321" s="122"/>
      <c r="F4321" s="120"/>
      <c r="G4321" s="120"/>
      <c r="H4321" s="120"/>
      <c r="I4321" s="122"/>
      <c r="J4321" s="120"/>
      <c r="K4321" s="120"/>
      <c r="R4321" s="123"/>
      <c r="T4321" s="124"/>
      <c r="U4321" s="124"/>
    </row>
    <row r="4322" spans="1:21" s="121" customFormat="1">
      <c r="A4322" s="122"/>
      <c r="B4322" s="122"/>
      <c r="F4322" s="120"/>
      <c r="G4322" s="120"/>
      <c r="H4322" s="120"/>
      <c r="I4322" s="122"/>
      <c r="J4322" s="120"/>
      <c r="K4322" s="120"/>
      <c r="R4322" s="123"/>
      <c r="T4322" s="124"/>
      <c r="U4322" s="124"/>
    </row>
    <row r="4323" spans="1:21" s="121" customFormat="1">
      <c r="A4323" s="122"/>
      <c r="B4323" s="122"/>
      <c r="F4323" s="120"/>
      <c r="G4323" s="120"/>
      <c r="H4323" s="120"/>
      <c r="I4323" s="122"/>
      <c r="J4323" s="120"/>
      <c r="K4323" s="120"/>
      <c r="R4323" s="123"/>
      <c r="T4323" s="124"/>
      <c r="U4323" s="124"/>
    </row>
    <row r="4324" spans="1:21" s="121" customFormat="1">
      <c r="A4324" s="122"/>
      <c r="B4324" s="122"/>
      <c r="F4324" s="120"/>
      <c r="G4324" s="120"/>
      <c r="H4324" s="120"/>
      <c r="I4324" s="122"/>
      <c r="J4324" s="120"/>
      <c r="K4324" s="120"/>
      <c r="R4324" s="123"/>
      <c r="T4324" s="124"/>
      <c r="U4324" s="124"/>
    </row>
    <row r="4325" spans="1:21" s="121" customFormat="1">
      <c r="A4325" s="122"/>
      <c r="B4325" s="122"/>
      <c r="F4325" s="120"/>
      <c r="G4325" s="120"/>
      <c r="H4325" s="120"/>
      <c r="I4325" s="122"/>
      <c r="J4325" s="120"/>
      <c r="K4325" s="120"/>
      <c r="R4325" s="123"/>
      <c r="T4325" s="124"/>
      <c r="U4325" s="124"/>
    </row>
    <row r="4326" spans="1:21" s="121" customFormat="1">
      <c r="A4326" s="122"/>
      <c r="B4326" s="122"/>
      <c r="F4326" s="120"/>
      <c r="G4326" s="120"/>
      <c r="H4326" s="120"/>
      <c r="I4326" s="122"/>
      <c r="J4326" s="120"/>
      <c r="K4326" s="120"/>
      <c r="R4326" s="123"/>
      <c r="T4326" s="124"/>
      <c r="U4326" s="124"/>
    </row>
    <row r="4327" spans="1:21" s="121" customFormat="1">
      <c r="A4327" s="122"/>
      <c r="B4327" s="122"/>
      <c r="F4327" s="120"/>
      <c r="G4327" s="120"/>
      <c r="H4327" s="120"/>
      <c r="I4327" s="122"/>
      <c r="J4327" s="120"/>
      <c r="K4327" s="120"/>
      <c r="R4327" s="123"/>
      <c r="T4327" s="124"/>
      <c r="U4327" s="124"/>
    </row>
    <row r="4328" spans="1:21" s="121" customFormat="1">
      <c r="A4328" s="122"/>
      <c r="B4328" s="122"/>
      <c r="F4328" s="120"/>
      <c r="G4328" s="120"/>
      <c r="H4328" s="120"/>
      <c r="I4328" s="122"/>
      <c r="J4328" s="120"/>
      <c r="K4328" s="120"/>
      <c r="R4328" s="123"/>
      <c r="T4328" s="124"/>
      <c r="U4328" s="124"/>
    </row>
    <row r="4329" spans="1:21" s="121" customFormat="1">
      <c r="A4329" s="122"/>
      <c r="B4329" s="122"/>
      <c r="F4329" s="120"/>
      <c r="G4329" s="120"/>
      <c r="H4329" s="120"/>
      <c r="I4329" s="122"/>
      <c r="J4329" s="120"/>
      <c r="K4329" s="120"/>
      <c r="R4329" s="123"/>
      <c r="T4329" s="124"/>
      <c r="U4329" s="124"/>
    </row>
    <row r="4330" spans="1:21" s="121" customFormat="1">
      <c r="A4330" s="122"/>
      <c r="B4330" s="122"/>
      <c r="F4330" s="120"/>
      <c r="G4330" s="120"/>
      <c r="H4330" s="120"/>
      <c r="I4330" s="122"/>
      <c r="J4330" s="120"/>
      <c r="K4330" s="120"/>
      <c r="R4330" s="123"/>
      <c r="T4330" s="124"/>
      <c r="U4330" s="124"/>
    </row>
    <row r="4331" spans="1:21" s="121" customFormat="1">
      <c r="A4331" s="122"/>
      <c r="B4331" s="122"/>
      <c r="F4331" s="120"/>
      <c r="G4331" s="120"/>
      <c r="H4331" s="120"/>
      <c r="I4331" s="122"/>
      <c r="J4331" s="120"/>
      <c r="K4331" s="120"/>
      <c r="R4331" s="123"/>
      <c r="T4331" s="124"/>
      <c r="U4331" s="124"/>
    </row>
    <row r="4332" spans="1:21" s="121" customFormat="1">
      <c r="A4332" s="122"/>
      <c r="B4332" s="122"/>
      <c r="F4332" s="120"/>
      <c r="G4332" s="120"/>
      <c r="H4332" s="120"/>
      <c r="I4332" s="122"/>
      <c r="J4332" s="120"/>
      <c r="K4332" s="120"/>
      <c r="R4332" s="123"/>
      <c r="T4332" s="124"/>
      <c r="U4332" s="124"/>
    </row>
    <row r="4333" spans="1:21" s="121" customFormat="1">
      <c r="A4333" s="122"/>
      <c r="B4333" s="122"/>
      <c r="F4333" s="120"/>
      <c r="G4333" s="120"/>
      <c r="H4333" s="120"/>
      <c r="I4333" s="122"/>
      <c r="J4333" s="120"/>
      <c r="K4333" s="120"/>
      <c r="R4333" s="123"/>
      <c r="T4333" s="124"/>
      <c r="U4333" s="124"/>
    </row>
    <row r="4334" spans="1:21" s="121" customFormat="1">
      <c r="A4334" s="122"/>
      <c r="B4334" s="122"/>
      <c r="F4334" s="120"/>
      <c r="G4334" s="120"/>
      <c r="H4334" s="120"/>
      <c r="I4334" s="122"/>
      <c r="J4334" s="120"/>
      <c r="K4334" s="120"/>
      <c r="R4334" s="123"/>
      <c r="T4334" s="124"/>
      <c r="U4334" s="124"/>
    </row>
    <row r="4335" spans="1:21" s="121" customFormat="1">
      <c r="A4335" s="122"/>
      <c r="B4335" s="122"/>
      <c r="F4335" s="120"/>
      <c r="G4335" s="120"/>
      <c r="H4335" s="120"/>
      <c r="I4335" s="122"/>
      <c r="J4335" s="120"/>
      <c r="K4335" s="120"/>
      <c r="R4335" s="123"/>
      <c r="T4335" s="124"/>
      <c r="U4335" s="124"/>
    </row>
    <row r="4336" spans="1:21" s="121" customFormat="1">
      <c r="A4336" s="122"/>
      <c r="B4336" s="122"/>
      <c r="F4336" s="120"/>
      <c r="G4336" s="120"/>
      <c r="H4336" s="120"/>
      <c r="I4336" s="122"/>
      <c r="J4336" s="120"/>
      <c r="K4336" s="120"/>
      <c r="R4336" s="123"/>
      <c r="T4336" s="124"/>
      <c r="U4336" s="124"/>
    </row>
    <row r="4337" spans="1:21" s="121" customFormat="1">
      <c r="A4337" s="122"/>
      <c r="B4337" s="122"/>
      <c r="F4337" s="120"/>
      <c r="G4337" s="120"/>
      <c r="H4337" s="120"/>
      <c r="I4337" s="122"/>
      <c r="J4337" s="120"/>
      <c r="K4337" s="120"/>
      <c r="R4337" s="123"/>
      <c r="T4337" s="124"/>
      <c r="U4337" s="124"/>
    </row>
    <row r="4338" spans="1:21" s="121" customFormat="1">
      <c r="A4338" s="122"/>
      <c r="B4338" s="122"/>
      <c r="F4338" s="120"/>
      <c r="G4338" s="120"/>
      <c r="H4338" s="120"/>
      <c r="I4338" s="122"/>
      <c r="J4338" s="120"/>
      <c r="K4338" s="120"/>
      <c r="R4338" s="123"/>
      <c r="T4338" s="124"/>
      <c r="U4338" s="124"/>
    </row>
    <row r="4339" spans="1:21" s="121" customFormat="1">
      <c r="A4339" s="122"/>
      <c r="B4339" s="122"/>
      <c r="F4339" s="120"/>
      <c r="G4339" s="120"/>
      <c r="H4339" s="120"/>
      <c r="I4339" s="122"/>
      <c r="J4339" s="120"/>
      <c r="K4339" s="120"/>
      <c r="R4339" s="123"/>
      <c r="T4339" s="124"/>
      <c r="U4339" s="124"/>
    </row>
    <row r="4340" spans="1:21" s="121" customFormat="1">
      <c r="A4340" s="122"/>
      <c r="B4340" s="122"/>
      <c r="F4340" s="120"/>
      <c r="G4340" s="120"/>
      <c r="H4340" s="120"/>
      <c r="I4340" s="122"/>
      <c r="J4340" s="120"/>
      <c r="K4340" s="120"/>
      <c r="R4340" s="123"/>
      <c r="T4340" s="124"/>
      <c r="U4340" s="124"/>
    </row>
    <row r="4341" spans="1:21" s="121" customFormat="1">
      <c r="A4341" s="122"/>
      <c r="B4341" s="122"/>
      <c r="F4341" s="120"/>
      <c r="G4341" s="120"/>
      <c r="H4341" s="120"/>
      <c r="I4341" s="122"/>
      <c r="J4341" s="120"/>
      <c r="K4341" s="120"/>
      <c r="R4341" s="123"/>
      <c r="T4341" s="124"/>
      <c r="U4341" s="124"/>
    </row>
    <row r="4342" spans="1:21" s="121" customFormat="1">
      <c r="A4342" s="122"/>
      <c r="B4342" s="122"/>
      <c r="F4342" s="120"/>
      <c r="G4342" s="120"/>
      <c r="H4342" s="120"/>
      <c r="I4342" s="122"/>
      <c r="J4342" s="120"/>
      <c r="K4342" s="120"/>
      <c r="R4342" s="123"/>
      <c r="T4342" s="124"/>
      <c r="U4342" s="124"/>
    </row>
    <row r="4343" spans="1:21" s="121" customFormat="1">
      <c r="A4343" s="122"/>
      <c r="B4343" s="122"/>
      <c r="F4343" s="120"/>
      <c r="G4343" s="120"/>
      <c r="H4343" s="120"/>
      <c r="I4343" s="122"/>
      <c r="J4343" s="120"/>
      <c r="K4343" s="120"/>
      <c r="R4343" s="123"/>
      <c r="T4343" s="124"/>
      <c r="U4343" s="124"/>
    </row>
    <row r="4344" spans="1:21" s="121" customFormat="1">
      <c r="A4344" s="122"/>
      <c r="B4344" s="122"/>
      <c r="F4344" s="120"/>
      <c r="G4344" s="120"/>
      <c r="H4344" s="120"/>
      <c r="I4344" s="122"/>
      <c r="J4344" s="120"/>
      <c r="K4344" s="120"/>
      <c r="R4344" s="123"/>
      <c r="T4344" s="124"/>
      <c r="U4344" s="124"/>
    </row>
    <row r="4345" spans="1:21" s="121" customFormat="1">
      <c r="A4345" s="122"/>
      <c r="B4345" s="122"/>
      <c r="F4345" s="120"/>
      <c r="G4345" s="120"/>
      <c r="H4345" s="120"/>
      <c r="I4345" s="122"/>
      <c r="J4345" s="120"/>
      <c r="K4345" s="120"/>
      <c r="R4345" s="123"/>
      <c r="T4345" s="124"/>
      <c r="U4345" s="124"/>
    </row>
    <row r="4346" spans="1:21" s="121" customFormat="1">
      <c r="A4346" s="122"/>
      <c r="B4346" s="122"/>
      <c r="F4346" s="120"/>
      <c r="G4346" s="120"/>
      <c r="H4346" s="120"/>
      <c r="I4346" s="122"/>
      <c r="J4346" s="120"/>
      <c r="K4346" s="120"/>
      <c r="R4346" s="123"/>
      <c r="T4346" s="124"/>
      <c r="U4346" s="124"/>
    </row>
    <row r="4347" spans="1:21" s="121" customFormat="1">
      <c r="A4347" s="122"/>
      <c r="B4347" s="122"/>
      <c r="F4347" s="120"/>
      <c r="G4347" s="120"/>
      <c r="H4347" s="120"/>
      <c r="I4347" s="122"/>
      <c r="J4347" s="120"/>
      <c r="K4347" s="120"/>
      <c r="R4347" s="123"/>
      <c r="T4347" s="124"/>
      <c r="U4347" s="124"/>
    </row>
    <row r="4348" spans="1:21" s="121" customFormat="1">
      <c r="A4348" s="122"/>
      <c r="B4348" s="122"/>
      <c r="F4348" s="120"/>
      <c r="G4348" s="120"/>
      <c r="H4348" s="120"/>
      <c r="I4348" s="122"/>
      <c r="J4348" s="120"/>
      <c r="K4348" s="120"/>
      <c r="R4348" s="123"/>
      <c r="T4348" s="124"/>
      <c r="U4348" s="124"/>
    </row>
    <row r="4349" spans="1:21" s="121" customFormat="1">
      <c r="A4349" s="122"/>
      <c r="B4349" s="122"/>
      <c r="F4349" s="120"/>
      <c r="G4349" s="120"/>
      <c r="H4349" s="120"/>
      <c r="I4349" s="122"/>
      <c r="J4349" s="120"/>
      <c r="K4349" s="120"/>
      <c r="R4349" s="123"/>
      <c r="T4349" s="124"/>
      <c r="U4349" s="124"/>
    </row>
    <row r="4350" spans="1:21" s="121" customFormat="1">
      <c r="A4350" s="122"/>
      <c r="B4350" s="122"/>
      <c r="F4350" s="120"/>
      <c r="G4350" s="120"/>
      <c r="H4350" s="120"/>
      <c r="I4350" s="122"/>
      <c r="J4350" s="120"/>
      <c r="K4350" s="120"/>
      <c r="R4350" s="123"/>
      <c r="T4350" s="124"/>
      <c r="U4350" s="124"/>
    </row>
    <row r="4351" spans="1:21" s="121" customFormat="1">
      <c r="A4351" s="122"/>
      <c r="B4351" s="122"/>
      <c r="F4351" s="120"/>
      <c r="G4351" s="120"/>
      <c r="H4351" s="120"/>
      <c r="I4351" s="122"/>
      <c r="J4351" s="120"/>
      <c r="K4351" s="120"/>
      <c r="R4351" s="123"/>
      <c r="T4351" s="124"/>
      <c r="U4351" s="124"/>
    </row>
    <row r="4352" spans="1:21" s="121" customFormat="1">
      <c r="A4352" s="122"/>
      <c r="B4352" s="122"/>
      <c r="F4352" s="120"/>
      <c r="G4352" s="120"/>
      <c r="H4352" s="120"/>
      <c r="I4352" s="122"/>
      <c r="J4352" s="120"/>
      <c r="K4352" s="120"/>
      <c r="R4352" s="123"/>
      <c r="T4352" s="124"/>
      <c r="U4352" s="124"/>
    </row>
    <row r="4353" spans="1:21" s="121" customFormat="1">
      <c r="A4353" s="122"/>
      <c r="B4353" s="122"/>
      <c r="F4353" s="120"/>
      <c r="G4353" s="120"/>
      <c r="H4353" s="120"/>
      <c r="I4353" s="122"/>
      <c r="J4353" s="120"/>
      <c r="K4353" s="120"/>
      <c r="R4353" s="123"/>
      <c r="T4353" s="124"/>
      <c r="U4353" s="124"/>
    </row>
    <row r="4354" spans="1:21" s="121" customFormat="1">
      <c r="A4354" s="122"/>
      <c r="B4354" s="122"/>
      <c r="F4354" s="120"/>
      <c r="G4354" s="120"/>
      <c r="H4354" s="120"/>
      <c r="I4354" s="122"/>
      <c r="J4354" s="120"/>
      <c r="K4354" s="120"/>
      <c r="R4354" s="123"/>
      <c r="T4354" s="124"/>
      <c r="U4354" s="124"/>
    </row>
    <row r="4355" spans="1:21" s="121" customFormat="1">
      <c r="A4355" s="122"/>
      <c r="B4355" s="122"/>
      <c r="F4355" s="120"/>
      <c r="G4355" s="120"/>
      <c r="H4355" s="120"/>
      <c r="I4355" s="122"/>
      <c r="J4355" s="120"/>
      <c r="K4355" s="120"/>
      <c r="R4355" s="123"/>
      <c r="T4355" s="124"/>
      <c r="U4355" s="124"/>
    </row>
    <row r="4356" spans="1:21" s="121" customFormat="1">
      <c r="A4356" s="122"/>
      <c r="B4356" s="122"/>
      <c r="F4356" s="120"/>
      <c r="G4356" s="120"/>
      <c r="H4356" s="120"/>
      <c r="I4356" s="122"/>
      <c r="J4356" s="120"/>
      <c r="K4356" s="120"/>
      <c r="R4356" s="123"/>
      <c r="T4356" s="124"/>
      <c r="U4356" s="124"/>
    </row>
    <row r="4357" spans="1:21" s="121" customFormat="1">
      <c r="A4357" s="122"/>
      <c r="B4357" s="122"/>
      <c r="F4357" s="120"/>
      <c r="G4357" s="120"/>
      <c r="H4357" s="120"/>
      <c r="I4357" s="122"/>
      <c r="J4357" s="120"/>
      <c r="K4357" s="120"/>
      <c r="R4357" s="123"/>
      <c r="T4357" s="124"/>
      <c r="U4357" s="124"/>
    </row>
    <row r="4358" spans="1:21" s="121" customFormat="1">
      <c r="A4358" s="122"/>
      <c r="B4358" s="122"/>
      <c r="F4358" s="120"/>
      <c r="G4358" s="120"/>
      <c r="H4358" s="120"/>
      <c r="I4358" s="122"/>
      <c r="J4358" s="120"/>
      <c r="K4358" s="120"/>
      <c r="R4358" s="123"/>
      <c r="T4358" s="124"/>
      <c r="U4358" s="124"/>
    </row>
    <row r="4359" spans="1:21" s="121" customFormat="1">
      <c r="A4359" s="122"/>
      <c r="B4359" s="122"/>
      <c r="F4359" s="120"/>
      <c r="G4359" s="120"/>
      <c r="H4359" s="120"/>
      <c r="I4359" s="122"/>
      <c r="J4359" s="120"/>
      <c r="K4359" s="120"/>
      <c r="R4359" s="123"/>
      <c r="T4359" s="124"/>
      <c r="U4359" s="124"/>
    </row>
    <row r="4360" spans="1:21" s="121" customFormat="1">
      <c r="A4360" s="122"/>
      <c r="B4360" s="122"/>
      <c r="F4360" s="120"/>
      <c r="G4360" s="120"/>
      <c r="H4360" s="120"/>
      <c r="I4360" s="122"/>
      <c r="J4360" s="120"/>
      <c r="K4360" s="120"/>
      <c r="R4360" s="123"/>
      <c r="T4360" s="124"/>
      <c r="U4360" s="124"/>
    </row>
    <row r="4361" spans="1:21" s="121" customFormat="1">
      <c r="A4361" s="122"/>
      <c r="B4361" s="122"/>
      <c r="F4361" s="120"/>
      <c r="G4361" s="120"/>
      <c r="H4361" s="120"/>
      <c r="I4361" s="122"/>
      <c r="J4361" s="120"/>
      <c r="K4361" s="120"/>
      <c r="R4361" s="123"/>
      <c r="T4361" s="124"/>
      <c r="U4361" s="124"/>
    </row>
    <row r="4362" spans="1:21" s="121" customFormat="1">
      <c r="A4362" s="122"/>
      <c r="B4362" s="122"/>
      <c r="F4362" s="120"/>
      <c r="G4362" s="120"/>
      <c r="H4362" s="120"/>
      <c r="I4362" s="122"/>
      <c r="J4362" s="120"/>
      <c r="K4362" s="120"/>
      <c r="R4362" s="123"/>
      <c r="T4362" s="124"/>
      <c r="U4362" s="124"/>
    </row>
    <row r="4363" spans="1:21" s="121" customFormat="1">
      <c r="A4363" s="122"/>
      <c r="B4363" s="122"/>
      <c r="F4363" s="120"/>
      <c r="G4363" s="120"/>
      <c r="H4363" s="120"/>
      <c r="I4363" s="122"/>
      <c r="J4363" s="120"/>
      <c r="K4363" s="120"/>
      <c r="R4363" s="123"/>
      <c r="T4363" s="124"/>
      <c r="U4363" s="124"/>
    </row>
    <row r="4364" spans="1:21" s="121" customFormat="1">
      <c r="A4364" s="122"/>
      <c r="B4364" s="122"/>
      <c r="F4364" s="120"/>
      <c r="G4364" s="120"/>
      <c r="H4364" s="120"/>
      <c r="I4364" s="122"/>
      <c r="J4364" s="120"/>
      <c r="K4364" s="120"/>
      <c r="R4364" s="123"/>
      <c r="T4364" s="124"/>
      <c r="U4364" s="124"/>
    </row>
    <row r="4365" spans="1:21" s="121" customFormat="1">
      <c r="A4365" s="122"/>
      <c r="B4365" s="122"/>
      <c r="F4365" s="120"/>
      <c r="G4365" s="120"/>
      <c r="H4365" s="120"/>
      <c r="I4365" s="122"/>
      <c r="J4365" s="120"/>
      <c r="K4365" s="120"/>
      <c r="R4365" s="123"/>
      <c r="T4365" s="124"/>
      <c r="U4365" s="124"/>
    </row>
    <row r="4366" spans="1:21" s="121" customFormat="1">
      <c r="A4366" s="122"/>
      <c r="B4366" s="122"/>
      <c r="F4366" s="120"/>
      <c r="G4366" s="120"/>
      <c r="H4366" s="120"/>
      <c r="I4366" s="122"/>
      <c r="J4366" s="120"/>
      <c r="K4366" s="120"/>
      <c r="R4366" s="123"/>
      <c r="T4366" s="124"/>
      <c r="U4366" s="124"/>
    </row>
    <row r="4367" spans="1:21" s="121" customFormat="1">
      <c r="A4367" s="122"/>
      <c r="B4367" s="122"/>
      <c r="F4367" s="120"/>
      <c r="G4367" s="120"/>
      <c r="H4367" s="120"/>
      <c r="I4367" s="122"/>
      <c r="J4367" s="120"/>
      <c r="K4367" s="120"/>
      <c r="R4367" s="123"/>
      <c r="T4367" s="124"/>
      <c r="U4367" s="124"/>
    </row>
    <row r="4368" spans="1:21" s="121" customFormat="1">
      <c r="A4368" s="122"/>
      <c r="B4368" s="122"/>
      <c r="F4368" s="120"/>
      <c r="G4368" s="120"/>
      <c r="H4368" s="120"/>
      <c r="I4368" s="122"/>
      <c r="J4368" s="120"/>
      <c r="K4368" s="120"/>
      <c r="R4368" s="123"/>
      <c r="T4368" s="124"/>
      <c r="U4368" s="124"/>
    </row>
    <row r="4369" spans="1:21" s="121" customFormat="1">
      <c r="A4369" s="122"/>
      <c r="B4369" s="122"/>
      <c r="F4369" s="120"/>
      <c r="G4369" s="120"/>
      <c r="H4369" s="120"/>
      <c r="I4369" s="122"/>
      <c r="J4369" s="120"/>
      <c r="K4369" s="120"/>
      <c r="R4369" s="123"/>
      <c r="T4369" s="124"/>
      <c r="U4369" s="124"/>
    </row>
    <row r="4370" spans="1:21" s="121" customFormat="1">
      <c r="A4370" s="122"/>
      <c r="B4370" s="122"/>
      <c r="F4370" s="120"/>
      <c r="G4370" s="120"/>
      <c r="H4370" s="120"/>
      <c r="I4370" s="122"/>
      <c r="J4370" s="120"/>
      <c r="K4370" s="120"/>
      <c r="R4370" s="123"/>
      <c r="T4370" s="124"/>
      <c r="U4370" s="124"/>
    </row>
    <row r="4371" spans="1:21" s="121" customFormat="1">
      <c r="A4371" s="122"/>
      <c r="B4371" s="122"/>
      <c r="F4371" s="120"/>
      <c r="G4371" s="120"/>
      <c r="H4371" s="120"/>
      <c r="I4371" s="122"/>
      <c r="J4371" s="120"/>
      <c r="K4371" s="120"/>
      <c r="R4371" s="123"/>
      <c r="T4371" s="124"/>
      <c r="U4371" s="124"/>
    </row>
    <row r="4372" spans="1:21" s="121" customFormat="1">
      <c r="A4372" s="122"/>
      <c r="B4372" s="122"/>
      <c r="F4372" s="120"/>
      <c r="G4372" s="120"/>
      <c r="H4372" s="120"/>
      <c r="I4372" s="122"/>
      <c r="J4372" s="120"/>
      <c r="K4372" s="120"/>
      <c r="R4372" s="123"/>
      <c r="T4372" s="124"/>
      <c r="U4372" s="124"/>
    </row>
    <row r="4373" spans="1:21" s="121" customFormat="1">
      <c r="A4373" s="122"/>
      <c r="B4373" s="122"/>
      <c r="F4373" s="120"/>
      <c r="G4373" s="120"/>
      <c r="H4373" s="120"/>
      <c r="I4373" s="122"/>
      <c r="J4373" s="120"/>
      <c r="K4373" s="120"/>
      <c r="R4373" s="123"/>
      <c r="T4373" s="124"/>
      <c r="U4373" s="124"/>
    </row>
    <row r="4374" spans="1:21" s="121" customFormat="1">
      <c r="A4374" s="122"/>
      <c r="B4374" s="122"/>
      <c r="F4374" s="120"/>
      <c r="G4374" s="120"/>
      <c r="H4374" s="120"/>
      <c r="I4374" s="122"/>
      <c r="J4374" s="120"/>
      <c r="K4374" s="120"/>
      <c r="R4374" s="123"/>
      <c r="T4374" s="124"/>
      <c r="U4374" s="124"/>
    </row>
    <row r="4375" spans="1:21" s="121" customFormat="1">
      <c r="A4375" s="122"/>
      <c r="B4375" s="122"/>
      <c r="F4375" s="120"/>
      <c r="G4375" s="120"/>
      <c r="H4375" s="120"/>
      <c r="I4375" s="122"/>
      <c r="J4375" s="120"/>
      <c r="K4375" s="120"/>
      <c r="R4375" s="123"/>
      <c r="T4375" s="124"/>
      <c r="U4375" s="124"/>
    </row>
    <row r="4376" spans="1:21" s="121" customFormat="1">
      <c r="A4376" s="122"/>
      <c r="B4376" s="122"/>
      <c r="F4376" s="120"/>
      <c r="G4376" s="120"/>
      <c r="H4376" s="120"/>
      <c r="I4376" s="122"/>
      <c r="J4376" s="120"/>
      <c r="K4376" s="120"/>
      <c r="R4376" s="123"/>
      <c r="T4376" s="124"/>
      <c r="U4376" s="124"/>
    </row>
    <row r="4377" spans="1:21" s="121" customFormat="1">
      <c r="A4377" s="122"/>
      <c r="B4377" s="122"/>
      <c r="F4377" s="120"/>
      <c r="G4377" s="120"/>
      <c r="H4377" s="120"/>
      <c r="I4377" s="122"/>
      <c r="J4377" s="120"/>
      <c r="K4377" s="120"/>
      <c r="R4377" s="123"/>
      <c r="T4377" s="124"/>
      <c r="U4377" s="124"/>
    </row>
    <row r="4378" spans="1:21" s="121" customFormat="1">
      <c r="A4378" s="122"/>
      <c r="B4378" s="122"/>
      <c r="F4378" s="120"/>
      <c r="G4378" s="120"/>
      <c r="H4378" s="120"/>
      <c r="I4378" s="122"/>
      <c r="J4378" s="120"/>
      <c r="K4378" s="120"/>
      <c r="R4378" s="123"/>
      <c r="T4378" s="124"/>
      <c r="U4378" s="124"/>
    </row>
    <row r="4379" spans="1:21" s="121" customFormat="1">
      <c r="A4379" s="122"/>
      <c r="B4379" s="122"/>
      <c r="F4379" s="120"/>
      <c r="G4379" s="120"/>
      <c r="H4379" s="120"/>
      <c r="I4379" s="122"/>
      <c r="J4379" s="120"/>
      <c r="K4379" s="120"/>
      <c r="R4379" s="123"/>
      <c r="T4379" s="124"/>
      <c r="U4379" s="124"/>
    </row>
    <row r="4380" spans="1:21" s="121" customFormat="1">
      <c r="A4380" s="122"/>
      <c r="B4380" s="122"/>
      <c r="F4380" s="120"/>
      <c r="G4380" s="120"/>
      <c r="H4380" s="120"/>
      <c r="I4380" s="122"/>
      <c r="J4380" s="120"/>
      <c r="K4380" s="120"/>
      <c r="R4380" s="123"/>
      <c r="T4380" s="124"/>
      <c r="U4380" s="124"/>
    </row>
    <row r="4381" spans="1:21" s="121" customFormat="1">
      <c r="A4381" s="122"/>
      <c r="B4381" s="122"/>
      <c r="F4381" s="120"/>
      <c r="G4381" s="120"/>
      <c r="H4381" s="120"/>
      <c r="I4381" s="122"/>
      <c r="J4381" s="120"/>
      <c r="K4381" s="120"/>
      <c r="R4381" s="123"/>
      <c r="T4381" s="124"/>
      <c r="U4381" s="124"/>
    </row>
    <row r="4382" spans="1:21" s="121" customFormat="1">
      <c r="A4382" s="122"/>
      <c r="B4382" s="122"/>
      <c r="F4382" s="120"/>
      <c r="G4382" s="120"/>
      <c r="H4382" s="120"/>
      <c r="I4382" s="122"/>
      <c r="J4382" s="120"/>
      <c r="K4382" s="120"/>
      <c r="R4382" s="123"/>
      <c r="T4382" s="124"/>
      <c r="U4382" s="124"/>
    </row>
    <row r="4383" spans="1:21" s="121" customFormat="1">
      <c r="A4383" s="122"/>
      <c r="B4383" s="122"/>
      <c r="F4383" s="120"/>
      <c r="G4383" s="120"/>
      <c r="H4383" s="120"/>
      <c r="I4383" s="122"/>
      <c r="J4383" s="120"/>
      <c r="K4383" s="120"/>
      <c r="R4383" s="123"/>
      <c r="T4383" s="124"/>
      <c r="U4383" s="124"/>
    </row>
    <row r="4384" spans="1:21" s="121" customFormat="1">
      <c r="A4384" s="122"/>
      <c r="B4384" s="122"/>
      <c r="F4384" s="120"/>
      <c r="G4384" s="120"/>
      <c r="H4384" s="120"/>
      <c r="I4384" s="122"/>
      <c r="J4384" s="120"/>
      <c r="K4384" s="120"/>
      <c r="R4384" s="123"/>
      <c r="T4384" s="124"/>
      <c r="U4384" s="124"/>
    </row>
    <row r="4385" spans="1:21" s="121" customFormat="1">
      <c r="A4385" s="122"/>
      <c r="B4385" s="122"/>
      <c r="F4385" s="120"/>
      <c r="G4385" s="120"/>
      <c r="H4385" s="120"/>
      <c r="I4385" s="122"/>
      <c r="J4385" s="120"/>
      <c r="K4385" s="120"/>
      <c r="R4385" s="123"/>
      <c r="T4385" s="124"/>
      <c r="U4385" s="124"/>
    </row>
    <row r="4386" spans="1:21" s="121" customFormat="1">
      <c r="A4386" s="122"/>
      <c r="B4386" s="122"/>
      <c r="F4386" s="120"/>
      <c r="G4386" s="120"/>
      <c r="H4386" s="120"/>
      <c r="I4386" s="122"/>
      <c r="J4386" s="120"/>
      <c r="K4386" s="120"/>
      <c r="R4386" s="123"/>
      <c r="T4386" s="124"/>
      <c r="U4386" s="124"/>
    </row>
    <row r="4387" spans="1:21" s="121" customFormat="1">
      <c r="A4387" s="122"/>
      <c r="B4387" s="122"/>
      <c r="F4387" s="120"/>
      <c r="G4387" s="120"/>
      <c r="H4387" s="120"/>
      <c r="I4387" s="122"/>
      <c r="J4387" s="120"/>
      <c r="K4387" s="120"/>
      <c r="R4387" s="123"/>
      <c r="T4387" s="124"/>
      <c r="U4387" s="124"/>
    </row>
    <row r="4388" spans="1:21" s="121" customFormat="1">
      <c r="A4388" s="122"/>
      <c r="B4388" s="122"/>
      <c r="F4388" s="120"/>
      <c r="G4388" s="120"/>
      <c r="H4388" s="120"/>
      <c r="I4388" s="122"/>
      <c r="J4388" s="120"/>
      <c r="K4388" s="120"/>
      <c r="R4388" s="123"/>
      <c r="T4388" s="124"/>
      <c r="U4388" s="124"/>
    </row>
    <row r="4389" spans="1:21" s="121" customFormat="1">
      <c r="A4389" s="122"/>
      <c r="B4389" s="122"/>
      <c r="F4389" s="120"/>
      <c r="G4389" s="120"/>
      <c r="H4389" s="120"/>
      <c r="I4389" s="122"/>
      <c r="J4389" s="120"/>
      <c r="K4389" s="120"/>
      <c r="R4389" s="123"/>
      <c r="T4389" s="124"/>
      <c r="U4389" s="124"/>
    </row>
    <row r="4390" spans="1:21" s="121" customFormat="1">
      <c r="A4390" s="122"/>
      <c r="B4390" s="122"/>
      <c r="F4390" s="120"/>
      <c r="G4390" s="120"/>
      <c r="H4390" s="120"/>
      <c r="I4390" s="122"/>
      <c r="J4390" s="120"/>
      <c r="K4390" s="120"/>
      <c r="R4390" s="123"/>
      <c r="T4390" s="124"/>
      <c r="U4390" s="124"/>
    </row>
    <row r="4391" spans="1:21" s="121" customFormat="1">
      <c r="A4391" s="122"/>
      <c r="B4391" s="122"/>
      <c r="F4391" s="120"/>
      <c r="G4391" s="120"/>
      <c r="H4391" s="120"/>
      <c r="I4391" s="122"/>
      <c r="J4391" s="120"/>
      <c r="K4391" s="120"/>
      <c r="R4391" s="123"/>
      <c r="T4391" s="124"/>
      <c r="U4391" s="124"/>
    </row>
    <row r="4392" spans="1:21" s="121" customFormat="1">
      <c r="A4392" s="122"/>
      <c r="B4392" s="122"/>
      <c r="F4392" s="120"/>
      <c r="G4392" s="120"/>
      <c r="H4392" s="120"/>
      <c r="I4392" s="122"/>
      <c r="J4392" s="120"/>
      <c r="K4392" s="120"/>
      <c r="R4392" s="123"/>
      <c r="T4392" s="124"/>
      <c r="U4392" s="124"/>
    </row>
    <row r="4393" spans="1:21" s="121" customFormat="1">
      <c r="A4393" s="122"/>
      <c r="B4393" s="122"/>
      <c r="F4393" s="120"/>
      <c r="G4393" s="120"/>
      <c r="H4393" s="120"/>
      <c r="I4393" s="122"/>
      <c r="J4393" s="120"/>
      <c r="K4393" s="120"/>
      <c r="R4393" s="123"/>
      <c r="T4393" s="124"/>
      <c r="U4393" s="124"/>
    </row>
    <row r="4394" spans="1:21" s="121" customFormat="1">
      <c r="A4394" s="122"/>
      <c r="B4394" s="122"/>
      <c r="F4394" s="120"/>
      <c r="G4394" s="120"/>
      <c r="H4394" s="120"/>
      <c r="I4394" s="122"/>
      <c r="J4394" s="120"/>
      <c r="K4394" s="120"/>
      <c r="R4394" s="123"/>
      <c r="T4394" s="124"/>
      <c r="U4394" s="124"/>
    </row>
    <row r="4395" spans="1:21" s="121" customFormat="1">
      <c r="A4395" s="122"/>
      <c r="B4395" s="122"/>
      <c r="F4395" s="120"/>
      <c r="G4395" s="120"/>
      <c r="H4395" s="120"/>
      <c r="I4395" s="122"/>
      <c r="J4395" s="120"/>
      <c r="K4395" s="120"/>
      <c r="R4395" s="123"/>
      <c r="T4395" s="124"/>
      <c r="U4395" s="124"/>
    </row>
    <row r="4396" spans="1:21" s="121" customFormat="1">
      <c r="A4396" s="122"/>
      <c r="B4396" s="122"/>
      <c r="F4396" s="120"/>
      <c r="G4396" s="120"/>
      <c r="H4396" s="120"/>
      <c r="I4396" s="122"/>
      <c r="J4396" s="120"/>
      <c r="K4396" s="120"/>
      <c r="R4396" s="123"/>
      <c r="T4396" s="124"/>
      <c r="U4396" s="124"/>
    </row>
    <row r="4397" spans="1:21" s="121" customFormat="1">
      <c r="A4397" s="122"/>
      <c r="B4397" s="122"/>
      <c r="F4397" s="120"/>
      <c r="G4397" s="120"/>
      <c r="H4397" s="120"/>
      <c r="I4397" s="122"/>
      <c r="J4397" s="120"/>
      <c r="K4397" s="120"/>
      <c r="R4397" s="123"/>
      <c r="T4397" s="124"/>
      <c r="U4397" s="124"/>
    </row>
    <row r="4398" spans="1:21" s="121" customFormat="1">
      <c r="A4398" s="122"/>
      <c r="B4398" s="122"/>
      <c r="F4398" s="120"/>
      <c r="G4398" s="120"/>
      <c r="H4398" s="120"/>
      <c r="I4398" s="122"/>
      <c r="J4398" s="120"/>
      <c r="K4398" s="120"/>
      <c r="R4398" s="123"/>
      <c r="T4398" s="124"/>
      <c r="U4398" s="124"/>
    </row>
    <row r="4399" spans="1:21" s="121" customFormat="1">
      <c r="A4399" s="122"/>
      <c r="B4399" s="122"/>
      <c r="F4399" s="120"/>
      <c r="G4399" s="120"/>
      <c r="H4399" s="120"/>
      <c r="I4399" s="122"/>
      <c r="J4399" s="120"/>
      <c r="K4399" s="120"/>
      <c r="R4399" s="123"/>
      <c r="T4399" s="124"/>
      <c r="U4399" s="124"/>
    </row>
    <row r="4400" spans="1:21" s="121" customFormat="1">
      <c r="A4400" s="122"/>
      <c r="B4400" s="122"/>
      <c r="F4400" s="120"/>
      <c r="G4400" s="120"/>
      <c r="H4400" s="120"/>
      <c r="I4400" s="122"/>
      <c r="J4400" s="120"/>
      <c r="K4400" s="120"/>
      <c r="R4400" s="123"/>
      <c r="T4400" s="124"/>
      <c r="U4400" s="124"/>
    </row>
    <row r="4401" spans="1:21" s="121" customFormat="1">
      <c r="A4401" s="122"/>
      <c r="B4401" s="122"/>
      <c r="F4401" s="120"/>
      <c r="G4401" s="120"/>
      <c r="H4401" s="120"/>
      <c r="I4401" s="122"/>
      <c r="J4401" s="120"/>
      <c r="K4401" s="120"/>
      <c r="R4401" s="123"/>
      <c r="T4401" s="124"/>
      <c r="U4401" s="124"/>
    </row>
    <row r="4402" spans="1:21" s="121" customFormat="1">
      <c r="A4402" s="122"/>
      <c r="B4402" s="122"/>
      <c r="F4402" s="120"/>
      <c r="G4402" s="120"/>
      <c r="H4402" s="120"/>
      <c r="I4402" s="122"/>
      <c r="J4402" s="120"/>
      <c r="K4402" s="120"/>
      <c r="R4402" s="123"/>
      <c r="T4402" s="124"/>
      <c r="U4402" s="124"/>
    </row>
    <row r="4403" spans="1:21" s="121" customFormat="1">
      <c r="A4403" s="122"/>
      <c r="B4403" s="122"/>
      <c r="F4403" s="120"/>
      <c r="G4403" s="120"/>
      <c r="H4403" s="120"/>
      <c r="I4403" s="122"/>
      <c r="J4403" s="120"/>
      <c r="K4403" s="120"/>
      <c r="R4403" s="123"/>
      <c r="T4403" s="124"/>
      <c r="U4403" s="124"/>
    </row>
    <row r="4404" spans="1:21" s="121" customFormat="1">
      <c r="A4404" s="122"/>
      <c r="B4404" s="122"/>
      <c r="F4404" s="120"/>
      <c r="G4404" s="120"/>
      <c r="H4404" s="120"/>
      <c r="I4404" s="122"/>
      <c r="J4404" s="120"/>
      <c r="K4404" s="120"/>
      <c r="R4404" s="123"/>
      <c r="T4404" s="124"/>
      <c r="U4404" s="124"/>
    </row>
    <row r="4405" spans="1:21" s="121" customFormat="1">
      <c r="A4405" s="122"/>
      <c r="B4405" s="122"/>
      <c r="F4405" s="120"/>
      <c r="G4405" s="120"/>
      <c r="H4405" s="120"/>
      <c r="I4405" s="122"/>
      <c r="J4405" s="120"/>
      <c r="K4405" s="120"/>
      <c r="R4405" s="123"/>
      <c r="T4405" s="124"/>
      <c r="U4405" s="124"/>
    </row>
    <row r="4406" spans="1:21" s="121" customFormat="1">
      <c r="A4406" s="122"/>
      <c r="B4406" s="122"/>
      <c r="F4406" s="120"/>
      <c r="G4406" s="120"/>
      <c r="H4406" s="120"/>
      <c r="I4406" s="122"/>
      <c r="J4406" s="120"/>
      <c r="K4406" s="120"/>
      <c r="R4406" s="123"/>
      <c r="T4406" s="124"/>
      <c r="U4406" s="124"/>
    </row>
    <row r="4407" spans="1:21" s="121" customFormat="1">
      <c r="A4407" s="122"/>
      <c r="B4407" s="122"/>
      <c r="F4407" s="120"/>
      <c r="G4407" s="120"/>
      <c r="H4407" s="120"/>
      <c r="I4407" s="122"/>
      <c r="J4407" s="120"/>
      <c r="K4407" s="120"/>
      <c r="R4407" s="123"/>
      <c r="T4407" s="124"/>
      <c r="U4407" s="124"/>
    </row>
    <row r="4408" spans="1:21" s="121" customFormat="1">
      <c r="A4408" s="122"/>
      <c r="B4408" s="122"/>
      <c r="F4408" s="120"/>
      <c r="G4408" s="120"/>
      <c r="H4408" s="120"/>
      <c r="I4408" s="122"/>
      <c r="J4408" s="120"/>
      <c r="K4408" s="120"/>
      <c r="R4408" s="123"/>
      <c r="T4408" s="124"/>
      <c r="U4408" s="124"/>
    </row>
    <row r="4409" spans="1:21" s="121" customFormat="1">
      <c r="A4409" s="122"/>
      <c r="B4409" s="122"/>
      <c r="F4409" s="120"/>
      <c r="G4409" s="120"/>
      <c r="H4409" s="120"/>
      <c r="I4409" s="122"/>
      <c r="J4409" s="120"/>
      <c r="K4409" s="120"/>
      <c r="R4409" s="123"/>
      <c r="T4409" s="124"/>
      <c r="U4409" s="124"/>
    </row>
    <row r="4410" spans="1:21" s="121" customFormat="1">
      <c r="A4410" s="122"/>
      <c r="B4410" s="122"/>
      <c r="F4410" s="120"/>
      <c r="G4410" s="120"/>
      <c r="H4410" s="120"/>
      <c r="I4410" s="122"/>
      <c r="J4410" s="120"/>
      <c r="K4410" s="120"/>
      <c r="R4410" s="123"/>
      <c r="T4410" s="124"/>
      <c r="U4410" s="124"/>
    </row>
    <row r="4411" spans="1:21" s="121" customFormat="1">
      <c r="A4411" s="122"/>
      <c r="B4411" s="122"/>
      <c r="F4411" s="120"/>
      <c r="G4411" s="120"/>
      <c r="H4411" s="120"/>
      <c r="I4411" s="122"/>
      <c r="J4411" s="120"/>
      <c r="K4411" s="120"/>
      <c r="R4411" s="123"/>
      <c r="T4411" s="124"/>
      <c r="U4411" s="124"/>
    </row>
    <row r="4412" spans="1:21" s="121" customFormat="1">
      <c r="A4412" s="122"/>
      <c r="B4412" s="122"/>
      <c r="F4412" s="120"/>
      <c r="G4412" s="120"/>
      <c r="H4412" s="120"/>
      <c r="I4412" s="122"/>
      <c r="J4412" s="120"/>
      <c r="K4412" s="120"/>
      <c r="R4412" s="123"/>
      <c r="T4412" s="124"/>
      <c r="U4412" s="124"/>
    </row>
    <row r="4413" spans="1:21" s="121" customFormat="1">
      <c r="A4413" s="122"/>
      <c r="B4413" s="122"/>
      <c r="F4413" s="120"/>
      <c r="G4413" s="120"/>
      <c r="H4413" s="120"/>
      <c r="I4413" s="122"/>
      <c r="J4413" s="120"/>
      <c r="K4413" s="120"/>
      <c r="R4413" s="123"/>
      <c r="T4413" s="124"/>
      <c r="U4413" s="124"/>
    </row>
    <row r="4414" spans="1:21" s="121" customFormat="1">
      <c r="A4414" s="122"/>
      <c r="B4414" s="122"/>
      <c r="F4414" s="120"/>
      <c r="G4414" s="120"/>
      <c r="H4414" s="120"/>
      <c r="I4414" s="122"/>
      <c r="J4414" s="120"/>
      <c r="K4414" s="120"/>
      <c r="R4414" s="123"/>
      <c r="T4414" s="124"/>
      <c r="U4414" s="124"/>
    </row>
    <row r="4415" spans="1:21" s="121" customFormat="1">
      <c r="A4415" s="122"/>
      <c r="B4415" s="122"/>
      <c r="F4415" s="120"/>
      <c r="G4415" s="120"/>
      <c r="H4415" s="120"/>
      <c r="I4415" s="122"/>
      <c r="J4415" s="120"/>
      <c r="K4415" s="120"/>
      <c r="R4415" s="123"/>
      <c r="T4415" s="124"/>
      <c r="U4415" s="124"/>
    </row>
    <row r="4416" spans="1:21" s="121" customFormat="1">
      <c r="A4416" s="122"/>
      <c r="B4416" s="122"/>
      <c r="F4416" s="120"/>
      <c r="G4416" s="120"/>
      <c r="H4416" s="120"/>
      <c r="I4416" s="122"/>
      <c r="J4416" s="120"/>
      <c r="K4416" s="120"/>
      <c r="R4416" s="123"/>
      <c r="T4416" s="124"/>
      <c r="U4416" s="124"/>
    </row>
    <row r="4417" spans="1:21" s="121" customFormat="1">
      <c r="A4417" s="122"/>
      <c r="B4417" s="122"/>
      <c r="F4417" s="120"/>
      <c r="G4417" s="120"/>
      <c r="H4417" s="120"/>
      <c r="I4417" s="122"/>
      <c r="J4417" s="120"/>
      <c r="K4417" s="120"/>
      <c r="R4417" s="123"/>
      <c r="T4417" s="124"/>
      <c r="U4417" s="124"/>
    </row>
    <row r="4418" spans="1:21" s="121" customFormat="1">
      <c r="A4418" s="122"/>
      <c r="B4418" s="122"/>
      <c r="F4418" s="120"/>
      <c r="G4418" s="120"/>
      <c r="H4418" s="120"/>
      <c r="I4418" s="122"/>
      <c r="J4418" s="120"/>
      <c r="K4418" s="120"/>
      <c r="R4418" s="123"/>
      <c r="T4418" s="124"/>
      <c r="U4418" s="124"/>
    </row>
    <row r="4419" spans="1:21" s="121" customFormat="1">
      <c r="A4419" s="122"/>
      <c r="B4419" s="122"/>
      <c r="F4419" s="120"/>
      <c r="G4419" s="120"/>
      <c r="H4419" s="120"/>
      <c r="I4419" s="122"/>
      <c r="J4419" s="120"/>
      <c r="K4419" s="120"/>
      <c r="R4419" s="123"/>
      <c r="T4419" s="124"/>
      <c r="U4419" s="124"/>
    </row>
    <row r="4420" spans="1:21" s="121" customFormat="1">
      <c r="A4420" s="122"/>
      <c r="B4420" s="122"/>
      <c r="F4420" s="120"/>
      <c r="G4420" s="120"/>
      <c r="H4420" s="120"/>
      <c r="I4420" s="122"/>
      <c r="J4420" s="120"/>
      <c r="K4420" s="120"/>
      <c r="R4420" s="123"/>
      <c r="T4420" s="124"/>
      <c r="U4420" s="124"/>
    </row>
    <row r="4421" spans="1:21" s="121" customFormat="1">
      <c r="A4421" s="122"/>
      <c r="B4421" s="122"/>
      <c r="F4421" s="120"/>
      <c r="G4421" s="120"/>
      <c r="H4421" s="120"/>
      <c r="I4421" s="122"/>
      <c r="J4421" s="120"/>
      <c r="K4421" s="120"/>
      <c r="R4421" s="123"/>
      <c r="T4421" s="124"/>
      <c r="U4421" s="124"/>
    </row>
    <row r="4422" spans="1:21" s="121" customFormat="1">
      <c r="A4422" s="122"/>
      <c r="B4422" s="122"/>
      <c r="F4422" s="120"/>
      <c r="G4422" s="120"/>
      <c r="H4422" s="120"/>
      <c r="I4422" s="122"/>
      <c r="J4422" s="120"/>
      <c r="K4422" s="120"/>
      <c r="R4422" s="123"/>
      <c r="T4422" s="124"/>
      <c r="U4422" s="124"/>
    </row>
    <row r="4423" spans="1:21" s="121" customFormat="1">
      <c r="A4423" s="122"/>
      <c r="B4423" s="122"/>
      <c r="F4423" s="120"/>
      <c r="G4423" s="120"/>
      <c r="H4423" s="120"/>
      <c r="I4423" s="122"/>
      <c r="J4423" s="120"/>
      <c r="K4423" s="120"/>
      <c r="R4423" s="123"/>
      <c r="T4423" s="124"/>
      <c r="U4423" s="124"/>
    </row>
    <row r="4424" spans="1:21" s="121" customFormat="1">
      <c r="A4424" s="122"/>
      <c r="B4424" s="122"/>
      <c r="F4424" s="120"/>
      <c r="G4424" s="120"/>
      <c r="H4424" s="120"/>
      <c r="I4424" s="122"/>
      <c r="J4424" s="120"/>
      <c r="K4424" s="120"/>
      <c r="R4424" s="123"/>
      <c r="T4424" s="124"/>
      <c r="U4424" s="124"/>
    </row>
    <row r="4425" spans="1:21" s="121" customFormat="1">
      <c r="A4425" s="122"/>
      <c r="B4425" s="122"/>
      <c r="F4425" s="120"/>
      <c r="G4425" s="120"/>
      <c r="H4425" s="120"/>
      <c r="I4425" s="122"/>
      <c r="J4425" s="120"/>
      <c r="K4425" s="120"/>
      <c r="R4425" s="123"/>
      <c r="T4425" s="124"/>
      <c r="U4425" s="124"/>
    </row>
    <row r="4426" spans="1:21" s="121" customFormat="1">
      <c r="A4426" s="122"/>
      <c r="B4426" s="122"/>
      <c r="F4426" s="120"/>
      <c r="G4426" s="120"/>
      <c r="H4426" s="120"/>
      <c r="I4426" s="122"/>
      <c r="J4426" s="120"/>
      <c r="K4426" s="120"/>
      <c r="R4426" s="123"/>
      <c r="T4426" s="124"/>
      <c r="U4426" s="124"/>
    </row>
    <row r="4427" spans="1:21" s="121" customFormat="1">
      <c r="A4427" s="122"/>
      <c r="B4427" s="122"/>
      <c r="F4427" s="120"/>
      <c r="G4427" s="120"/>
      <c r="H4427" s="120"/>
      <c r="I4427" s="122"/>
      <c r="J4427" s="120"/>
      <c r="K4427" s="120"/>
      <c r="R4427" s="123"/>
      <c r="T4427" s="124"/>
      <c r="U4427" s="124"/>
    </row>
    <row r="4428" spans="1:21" s="121" customFormat="1">
      <c r="A4428" s="122"/>
      <c r="B4428" s="122"/>
      <c r="F4428" s="120"/>
      <c r="G4428" s="120"/>
      <c r="H4428" s="120"/>
      <c r="I4428" s="122"/>
      <c r="J4428" s="120"/>
      <c r="K4428" s="120"/>
      <c r="R4428" s="123"/>
      <c r="T4428" s="124"/>
      <c r="U4428" s="124"/>
    </row>
    <row r="4429" spans="1:21" s="121" customFormat="1">
      <c r="A4429" s="122"/>
      <c r="B4429" s="122"/>
      <c r="F4429" s="120"/>
      <c r="G4429" s="120"/>
      <c r="H4429" s="120"/>
      <c r="I4429" s="122"/>
      <c r="J4429" s="120"/>
      <c r="K4429" s="120"/>
      <c r="R4429" s="123"/>
      <c r="T4429" s="124"/>
      <c r="U4429" s="124"/>
    </row>
    <row r="4430" spans="1:21" s="121" customFormat="1">
      <c r="A4430" s="122"/>
      <c r="B4430" s="122"/>
      <c r="F4430" s="120"/>
      <c r="G4430" s="120"/>
      <c r="H4430" s="120"/>
      <c r="I4430" s="122"/>
      <c r="J4430" s="120"/>
      <c r="K4430" s="120"/>
      <c r="R4430" s="123"/>
      <c r="T4430" s="124"/>
      <c r="U4430" s="124"/>
    </row>
    <row r="4431" spans="1:21" s="121" customFormat="1">
      <c r="A4431" s="122"/>
      <c r="B4431" s="122"/>
      <c r="F4431" s="120"/>
      <c r="G4431" s="120"/>
      <c r="H4431" s="120"/>
      <c r="I4431" s="122"/>
      <c r="J4431" s="120"/>
      <c r="K4431" s="120"/>
      <c r="R4431" s="123"/>
      <c r="T4431" s="124"/>
      <c r="U4431" s="124"/>
    </row>
    <row r="4432" spans="1:21" s="121" customFormat="1">
      <c r="A4432" s="122"/>
      <c r="B4432" s="122"/>
      <c r="F4432" s="120"/>
      <c r="G4432" s="120"/>
      <c r="H4432" s="120"/>
      <c r="I4432" s="122"/>
      <c r="J4432" s="120"/>
      <c r="K4432" s="120"/>
      <c r="R4432" s="123"/>
      <c r="T4432" s="124"/>
      <c r="U4432" s="124"/>
    </row>
    <row r="4433" spans="1:21" s="121" customFormat="1">
      <c r="A4433" s="122"/>
      <c r="B4433" s="122"/>
      <c r="F4433" s="120"/>
      <c r="G4433" s="120"/>
      <c r="H4433" s="120"/>
      <c r="I4433" s="122"/>
      <c r="J4433" s="120"/>
      <c r="K4433" s="120"/>
      <c r="R4433" s="123"/>
      <c r="T4433" s="124"/>
      <c r="U4433" s="124"/>
    </row>
    <row r="4434" spans="1:21" s="121" customFormat="1">
      <c r="A4434" s="122"/>
      <c r="B4434" s="122"/>
      <c r="F4434" s="120"/>
      <c r="G4434" s="120"/>
      <c r="H4434" s="120"/>
      <c r="I4434" s="122"/>
      <c r="J4434" s="120"/>
      <c r="K4434" s="120"/>
      <c r="R4434" s="123"/>
      <c r="T4434" s="124"/>
      <c r="U4434" s="124"/>
    </row>
    <row r="4435" spans="1:21" s="121" customFormat="1">
      <c r="A4435" s="122"/>
      <c r="B4435" s="122"/>
      <c r="F4435" s="120"/>
      <c r="G4435" s="120"/>
      <c r="H4435" s="120"/>
      <c r="I4435" s="122"/>
      <c r="J4435" s="120"/>
      <c r="K4435" s="120"/>
      <c r="R4435" s="123"/>
      <c r="T4435" s="124"/>
      <c r="U4435" s="124"/>
    </row>
    <row r="4436" spans="1:21" s="121" customFormat="1">
      <c r="A4436" s="122"/>
      <c r="B4436" s="122"/>
      <c r="F4436" s="120"/>
      <c r="G4436" s="120"/>
      <c r="H4436" s="120"/>
      <c r="I4436" s="122"/>
      <c r="J4436" s="120"/>
      <c r="K4436" s="120"/>
      <c r="R4436" s="123"/>
      <c r="T4436" s="124"/>
      <c r="U4436" s="124"/>
    </row>
    <row r="4437" spans="1:21" s="121" customFormat="1">
      <c r="A4437" s="122"/>
      <c r="B4437" s="122"/>
      <c r="F4437" s="120"/>
      <c r="G4437" s="120"/>
      <c r="H4437" s="120"/>
      <c r="I4437" s="122"/>
      <c r="J4437" s="120"/>
      <c r="K4437" s="120"/>
      <c r="R4437" s="123"/>
      <c r="T4437" s="124"/>
      <c r="U4437" s="124"/>
    </row>
    <row r="4438" spans="1:21" s="121" customFormat="1">
      <c r="A4438" s="122"/>
      <c r="B4438" s="122"/>
      <c r="F4438" s="120"/>
      <c r="G4438" s="120"/>
      <c r="H4438" s="120"/>
      <c r="I4438" s="122"/>
      <c r="J4438" s="120"/>
      <c r="K4438" s="120"/>
      <c r="R4438" s="123"/>
      <c r="T4438" s="124"/>
      <c r="U4438" s="124"/>
    </row>
    <row r="4439" spans="1:21" s="121" customFormat="1">
      <c r="A4439" s="122"/>
      <c r="B4439" s="122"/>
      <c r="F4439" s="120"/>
      <c r="G4439" s="120"/>
      <c r="H4439" s="120"/>
      <c r="I4439" s="122"/>
      <c r="J4439" s="120"/>
      <c r="K4439" s="120"/>
      <c r="R4439" s="123"/>
      <c r="T4439" s="124"/>
      <c r="U4439" s="124"/>
    </row>
    <row r="4440" spans="1:21" s="121" customFormat="1">
      <c r="A4440" s="122"/>
      <c r="B4440" s="122"/>
      <c r="F4440" s="120"/>
      <c r="G4440" s="120"/>
      <c r="H4440" s="120"/>
      <c r="I4440" s="122"/>
      <c r="J4440" s="120"/>
      <c r="K4440" s="120"/>
      <c r="R4440" s="123"/>
      <c r="T4440" s="124"/>
      <c r="U4440" s="124"/>
    </row>
    <row r="4441" spans="1:21" s="121" customFormat="1">
      <c r="A4441" s="122"/>
      <c r="B4441" s="122"/>
      <c r="F4441" s="120"/>
      <c r="G4441" s="120"/>
      <c r="H4441" s="120"/>
      <c r="I4441" s="122"/>
      <c r="J4441" s="120"/>
      <c r="K4441" s="120"/>
      <c r="R4441" s="123"/>
      <c r="T4441" s="124"/>
      <c r="U4441" s="124"/>
    </row>
    <row r="4442" spans="1:21" s="121" customFormat="1">
      <c r="A4442" s="122"/>
      <c r="B4442" s="122"/>
      <c r="F4442" s="120"/>
      <c r="G4442" s="120"/>
      <c r="H4442" s="120"/>
      <c r="I4442" s="122"/>
      <c r="J4442" s="120"/>
      <c r="K4442" s="120"/>
      <c r="R4442" s="123"/>
      <c r="T4442" s="124"/>
      <c r="U4442" s="124"/>
    </row>
    <row r="4443" spans="1:21" s="121" customFormat="1">
      <c r="A4443" s="122"/>
      <c r="B4443" s="122"/>
      <c r="F4443" s="120"/>
      <c r="G4443" s="120"/>
      <c r="H4443" s="120"/>
      <c r="I4443" s="122"/>
      <c r="J4443" s="120"/>
      <c r="K4443" s="120"/>
      <c r="R4443" s="123"/>
      <c r="T4443" s="124"/>
      <c r="U4443" s="124"/>
    </row>
    <row r="4444" spans="1:21" s="121" customFormat="1">
      <c r="A4444" s="122"/>
      <c r="B4444" s="122"/>
      <c r="F4444" s="120"/>
      <c r="G4444" s="120"/>
      <c r="H4444" s="120"/>
      <c r="I4444" s="122"/>
      <c r="J4444" s="120"/>
      <c r="K4444" s="120"/>
      <c r="R4444" s="123"/>
      <c r="T4444" s="124"/>
      <c r="U4444" s="124"/>
    </row>
    <row r="4445" spans="1:21" s="121" customFormat="1">
      <c r="A4445" s="122"/>
      <c r="B4445" s="122"/>
      <c r="F4445" s="120"/>
      <c r="G4445" s="120"/>
      <c r="H4445" s="120"/>
      <c r="I4445" s="122"/>
      <c r="J4445" s="120"/>
      <c r="K4445" s="120"/>
      <c r="R4445" s="123"/>
      <c r="T4445" s="124"/>
      <c r="U4445" s="124"/>
    </row>
    <row r="4446" spans="1:21" s="121" customFormat="1">
      <c r="A4446" s="122"/>
      <c r="B4446" s="122"/>
      <c r="F4446" s="120"/>
      <c r="G4446" s="120"/>
      <c r="H4446" s="120"/>
      <c r="I4446" s="122"/>
      <c r="J4446" s="120"/>
      <c r="K4446" s="120"/>
      <c r="R4446" s="123"/>
      <c r="T4446" s="124"/>
      <c r="U4446" s="124"/>
    </row>
    <row r="4447" spans="1:21" s="121" customFormat="1">
      <c r="A4447" s="122"/>
      <c r="B4447" s="122"/>
      <c r="F4447" s="120"/>
      <c r="G4447" s="120"/>
      <c r="H4447" s="120"/>
      <c r="I4447" s="122"/>
      <c r="J4447" s="120"/>
      <c r="K4447" s="120"/>
      <c r="R4447" s="123"/>
      <c r="T4447" s="124"/>
      <c r="U4447" s="124"/>
    </row>
    <row r="4448" spans="1:21" s="121" customFormat="1">
      <c r="A4448" s="122"/>
      <c r="B4448" s="122"/>
      <c r="F4448" s="120"/>
      <c r="G4448" s="120"/>
      <c r="H4448" s="120"/>
      <c r="I4448" s="122"/>
      <c r="J4448" s="120"/>
      <c r="K4448" s="120"/>
      <c r="R4448" s="123"/>
      <c r="T4448" s="124"/>
      <c r="U4448" s="124"/>
    </row>
    <row r="4449" spans="1:21" s="121" customFormat="1">
      <c r="A4449" s="122"/>
      <c r="B4449" s="122"/>
      <c r="F4449" s="120"/>
      <c r="G4449" s="120"/>
      <c r="H4449" s="120"/>
      <c r="I4449" s="122"/>
      <c r="J4449" s="120"/>
      <c r="K4449" s="120"/>
      <c r="R4449" s="123"/>
      <c r="T4449" s="124"/>
      <c r="U4449" s="124"/>
    </row>
    <row r="4450" spans="1:21" s="121" customFormat="1">
      <c r="A4450" s="122"/>
      <c r="B4450" s="122"/>
      <c r="F4450" s="120"/>
      <c r="G4450" s="120"/>
      <c r="H4450" s="120"/>
      <c r="I4450" s="122"/>
      <c r="J4450" s="120"/>
      <c r="K4450" s="120"/>
      <c r="R4450" s="123"/>
      <c r="T4450" s="124"/>
      <c r="U4450" s="124"/>
    </row>
    <row r="4451" spans="1:21" s="121" customFormat="1">
      <c r="A4451" s="122"/>
      <c r="B4451" s="122"/>
      <c r="F4451" s="120"/>
      <c r="G4451" s="120"/>
      <c r="H4451" s="120"/>
      <c r="I4451" s="122"/>
      <c r="J4451" s="120"/>
      <c r="K4451" s="120"/>
      <c r="R4451" s="123"/>
      <c r="T4451" s="124"/>
      <c r="U4451" s="124"/>
    </row>
    <row r="4452" spans="1:21" s="121" customFormat="1">
      <c r="A4452" s="122"/>
      <c r="B4452" s="122"/>
      <c r="F4452" s="120"/>
      <c r="G4452" s="120"/>
      <c r="H4452" s="120"/>
      <c r="I4452" s="122"/>
      <c r="J4452" s="120"/>
      <c r="K4452" s="120"/>
      <c r="R4452" s="123"/>
      <c r="T4452" s="124"/>
      <c r="U4452" s="124"/>
    </row>
    <row r="4453" spans="1:21" s="121" customFormat="1">
      <c r="A4453" s="122"/>
      <c r="B4453" s="122"/>
      <c r="F4453" s="120"/>
      <c r="G4453" s="120"/>
      <c r="H4453" s="120"/>
      <c r="I4453" s="122"/>
      <c r="J4453" s="120"/>
      <c r="K4453" s="120"/>
      <c r="R4453" s="123"/>
      <c r="T4453" s="124"/>
      <c r="U4453" s="124"/>
    </row>
    <row r="4454" spans="1:21" s="121" customFormat="1">
      <c r="A4454" s="122"/>
      <c r="B4454" s="122"/>
      <c r="F4454" s="120"/>
      <c r="G4454" s="120"/>
      <c r="H4454" s="120"/>
      <c r="I4454" s="122"/>
      <c r="J4454" s="120"/>
      <c r="K4454" s="120"/>
      <c r="R4454" s="123"/>
      <c r="T4454" s="124"/>
      <c r="U4454" s="124"/>
    </row>
    <row r="4455" spans="1:21" s="121" customFormat="1">
      <c r="A4455" s="122"/>
      <c r="B4455" s="122"/>
      <c r="F4455" s="120"/>
      <c r="G4455" s="120"/>
      <c r="H4455" s="120"/>
      <c r="I4455" s="122"/>
      <c r="J4455" s="120"/>
      <c r="K4455" s="120"/>
      <c r="R4455" s="123"/>
      <c r="T4455" s="124"/>
      <c r="U4455" s="124"/>
    </row>
    <row r="4456" spans="1:21" s="121" customFormat="1">
      <c r="A4456" s="122"/>
      <c r="B4456" s="122"/>
      <c r="F4456" s="120"/>
      <c r="G4456" s="120"/>
      <c r="H4456" s="120"/>
      <c r="I4456" s="122"/>
      <c r="J4456" s="120"/>
      <c r="K4456" s="120"/>
      <c r="R4456" s="123"/>
      <c r="T4456" s="124"/>
      <c r="U4456" s="124"/>
    </row>
    <row r="4457" spans="1:21" s="121" customFormat="1">
      <c r="A4457" s="122"/>
      <c r="B4457" s="122"/>
      <c r="F4457" s="120"/>
      <c r="G4457" s="120"/>
      <c r="H4457" s="120"/>
      <c r="I4457" s="122"/>
      <c r="J4457" s="120"/>
      <c r="K4457" s="120"/>
      <c r="R4457" s="123"/>
      <c r="T4457" s="124"/>
      <c r="U4457" s="124"/>
    </row>
    <row r="4458" spans="1:21" s="121" customFormat="1">
      <c r="A4458" s="122"/>
      <c r="B4458" s="122"/>
      <c r="F4458" s="120"/>
      <c r="G4458" s="120"/>
      <c r="H4458" s="120"/>
      <c r="I4458" s="122"/>
      <c r="J4458" s="120"/>
      <c r="K4458" s="120"/>
      <c r="R4458" s="123"/>
      <c r="T4458" s="124"/>
      <c r="U4458" s="124"/>
    </row>
    <row r="4459" spans="1:21" s="121" customFormat="1">
      <c r="A4459" s="122"/>
      <c r="B4459" s="122"/>
      <c r="F4459" s="120"/>
      <c r="G4459" s="120"/>
      <c r="H4459" s="120"/>
      <c r="I4459" s="122"/>
      <c r="J4459" s="120"/>
      <c r="K4459" s="120"/>
      <c r="R4459" s="123"/>
      <c r="T4459" s="124"/>
      <c r="U4459" s="124"/>
    </row>
    <row r="4460" spans="1:21" s="121" customFormat="1">
      <c r="A4460" s="122"/>
      <c r="B4460" s="122"/>
      <c r="F4460" s="120"/>
      <c r="G4460" s="120"/>
      <c r="H4460" s="120"/>
      <c r="I4460" s="122"/>
      <c r="J4460" s="120"/>
      <c r="K4460" s="120"/>
      <c r="R4460" s="123"/>
      <c r="T4460" s="124"/>
      <c r="U4460" s="124"/>
    </row>
    <row r="4461" spans="1:21" s="121" customFormat="1">
      <c r="A4461" s="122"/>
      <c r="B4461" s="122"/>
      <c r="F4461" s="120"/>
      <c r="G4461" s="120"/>
      <c r="H4461" s="120"/>
      <c r="I4461" s="122"/>
      <c r="J4461" s="120"/>
      <c r="K4461" s="120"/>
      <c r="R4461" s="123"/>
      <c r="T4461" s="124"/>
      <c r="U4461" s="124"/>
    </row>
    <row r="4462" spans="1:21" s="121" customFormat="1">
      <c r="A4462" s="122"/>
      <c r="B4462" s="122"/>
      <c r="F4462" s="120"/>
      <c r="G4462" s="120"/>
      <c r="H4462" s="120"/>
      <c r="I4462" s="122"/>
      <c r="J4462" s="120"/>
      <c r="K4462" s="120"/>
      <c r="R4462" s="123"/>
      <c r="T4462" s="124"/>
      <c r="U4462" s="124"/>
    </row>
    <row r="4463" spans="1:21" s="121" customFormat="1">
      <c r="A4463" s="122"/>
      <c r="B4463" s="122"/>
      <c r="F4463" s="120"/>
      <c r="G4463" s="120"/>
      <c r="H4463" s="120"/>
      <c r="I4463" s="122"/>
      <c r="J4463" s="120"/>
      <c r="K4463" s="120"/>
      <c r="R4463" s="123"/>
      <c r="T4463" s="124"/>
      <c r="U4463" s="124"/>
    </row>
    <row r="4464" spans="1:21" s="121" customFormat="1">
      <c r="A4464" s="122"/>
      <c r="B4464" s="122"/>
      <c r="F4464" s="120"/>
      <c r="G4464" s="120"/>
      <c r="H4464" s="120"/>
      <c r="I4464" s="122"/>
      <c r="J4464" s="120"/>
      <c r="K4464" s="120"/>
      <c r="R4464" s="123"/>
      <c r="T4464" s="124"/>
      <c r="U4464" s="124"/>
    </row>
    <row r="4465" spans="1:21" s="121" customFormat="1">
      <c r="A4465" s="122"/>
      <c r="B4465" s="122"/>
      <c r="F4465" s="120"/>
      <c r="G4465" s="120"/>
      <c r="H4465" s="120"/>
      <c r="I4465" s="122"/>
      <c r="J4465" s="120"/>
      <c r="K4465" s="120"/>
      <c r="R4465" s="123"/>
      <c r="T4465" s="124"/>
      <c r="U4465" s="124"/>
    </row>
    <row r="4466" spans="1:21" s="121" customFormat="1">
      <c r="A4466" s="122"/>
      <c r="B4466" s="122"/>
      <c r="F4466" s="120"/>
      <c r="G4466" s="120"/>
      <c r="H4466" s="120"/>
      <c r="I4466" s="122"/>
      <c r="J4466" s="120"/>
      <c r="K4466" s="120"/>
      <c r="R4466" s="123"/>
      <c r="T4466" s="124"/>
      <c r="U4466" s="124"/>
    </row>
    <row r="4467" spans="1:21" s="121" customFormat="1">
      <c r="A4467" s="122"/>
      <c r="B4467" s="122"/>
      <c r="F4467" s="120"/>
      <c r="G4467" s="120"/>
      <c r="H4467" s="120"/>
      <c r="I4467" s="122"/>
      <c r="J4467" s="120"/>
      <c r="K4467" s="120"/>
      <c r="R4467" s="123"/>
      <c r="T4467" s="124"/>
      <c r="U4467" s="124"/>
    </row>
    <row r="4468" spans="1:21" s="121" customFormat="1">
      <c r="A4468" s="122"/>
      <c r="B4468" s="122"/>
      <c r="F4468" s="120"/>
      <c r="G4468" s="120"/>
      <c r="H4468" s="120"/>
      <c r="I4468" s="122"/>
      <c r="J4468" s="120"/>
      <c r="K4468" s="120"/>
      <c r="R4468" s="123"/>
      <c r="T4468" s="124"/>
      <c r="U4468" s="124"/>
    </row>
    <row r="4469" spans="1:21" s="121" customFormat="1">
      <c r="A4469" s="122"/>
      <c r="B4469" s="122"/>
      <c r="F4469" s="120"/>
      <c r="G4469" s="120"/>
      <c r="H4469" s="120"/>
      <c r="I4469" s="122"/>
      <c r="J4469" s="120"/>
      <c r="K4469" s="120"/>
      <c r="R4469" s="123"/>
      <c r="T4469" s="124"/>
      <c r="U4469" s="124"/>
    </row>
    <row r="4470" spans="1:21" s="121" customFormat="1">
      <c r="A4470" s="122"/>
      <c r="B4470" s="122"/>
      <c r="F4470" s="120"/>
      <c r="G4470" s="120"/>
      <c r="H4470" s="120"/>
      <c r="I4470" s="122"/>
      <c r="J4470" s="120"/>
      <c r="K4470" s="120"/>
      <c r="R4470" s="123"/>
      <c r="T4470" s="124"/>
      <c r="U4470" s="124"/>
    </row>
    <row r="4471" spans="1:21" s="121" customFormat="1">
      <c r="A4471" s="122"/>
      <c r="B4471" s="122"/>
      <c r="F4471" s="120"/>
      <c r="G4471" s="120"/>
      <c r="H4471" s="120"/>
      <c r="I4471" s="122"/>
      <c r="J4471" s="120"/>
      <c r="K4471" s="120"/>
      <c r="R4471" s="123"/>
      <c r="T4471" s="124"/>
      <c r="U4471" s="124"/>
    </row>
    <row r="4472" spans="1:21" s="121" customFormat="1">
      <c r="A4472" s="122"/>
      <c r="B4472" s="122"/>
      <c r="F4472" s="120"/>
      <c r="G4472" s="120"/>
      <c r="H4472" s="120"/>
      <c r="I4472" s="122"/>
      <c r="J4472" s="120"/>
      <c r="K4472" s="120"/>
      <c r="R4472" s="123"/>
      <c r="T4472" s="124"/>
      <c r="U4472" s="124"/>
    </row>
    <row r="4473" spans="1:21" s="121" customFormat="1">
      <c r="A4473" s="122"/>
      <c r="B4473" s="122"/>
      <c r="F4473" s="120"/>
      <c r="G4473" s="120"/>
      <c r="H4473" s="120"/>
      <c r="I4473" s="122"/>
      <c r="J4473" s="120"/>
      <c r="K4473" s="120"/>
      <c r="R4473" s="123"/>
      <c r="T4473" s="124"/>
      <c r="U4473" s="124"/>
    </row>
    <row r="4474" spans="1:21" s="121" customFormat="1">
      <c r="A4474" s="122"/>
      <c r="B4474" s="122"/>
      <c r="F4474" s="120"/>
      <c r="G4474" s="120"/>
      <c r="H4474" s="120"/>
      <c r="I4474" s="122"/>
      <c r="J4474" s="120"/>
      <c r="K4474" s="120"/>
      <c r="R4474" s="123"/>
      <c r="T4474" s="124"/>
      <c r="U4474" s="124"/>
    </row>
    <row r="4475" spans="1:21" s="121" customFormat="1">
      <c r="A4475" s="122"/>
      <c r="B4475" s="122"/>
      <c r="F4475" s="120"/>
      <c r="G4475" s="120"/>
      <c r="H4475" s="120"/>
      <c r="I4475" s="122"/>
      <c r="J4475" s="120"/>
      <c r="K4475" s="120"/>
      <c r="R4475" s="123"/>
      <c r="T4475" s="124"/>
      <c r="U4475" s="124"/>
    </row>
    <row r="4476" spans="1:21" s="121" customFormat="1">
      <c r="A4476" s="122"/>
      <c r="B4476" s="122"/>
      <c r="F4476" s="120"/>
      <c r="G4476" s="120"/>
      <c r="H4476" s="120"/>
      <c r="I4476" s="122"/>
      <c r="J4476" s="120"/>
      <c r="K4476" s="120"/>
      <c r="R4476" s="123"/>
      <c r="T4476" s="124"/>
      <c r="U4476" s="124"/>
    </row>
    <row r="4477" spans="1:21" s="121" customFormat="1">
      <c r="A4477" s="122"/>
      <c r="B4477" s="122"/>
      <c r="F4477" s="120"/>
      <c r="G4477" s="120"/>
      <c r="H4477" s="120"/>
      <c r="I4477" s="122"/>
      <c r="J4477" s="120"/>
      <c r="K4477" s="120"/>
      <c r="R4477" s="123"/>
      <c r="T4477" s="124"/>
      <c r="U4477" s="124"/>
    </row>
    <row r="4478" spans="1:21" s="121" customFormat="1">
      <c r="A4478" s="122"/>
      <c r="B4478" s="122"/>
      <c r="F4478" s="120"/>
      <c r="G4478" s="120"/>
      <c r="H4478" s="120"/>
      <c r="I4478" s="122"/>
      <c r="J4478" s="120"/>
      <c r="K4478" s="120"/>
      <c r="R4478" s="123"/>
      <c r="T4478" s="124"/>
      <c r="U4478" s="124"/>
    </row>
    <row r="4479" spans="1:21" s="121" customFormat="1">
      <c r="A4479" s="122"/>
      <c r="B4479" s="122"/>
      <c r="F4479" s="120"/>
      <c r="G4479" s="120"/>
      <c r="H4479" s="120"/>
      <c r="I4479" s="122"/>
      <c r="J4479" s="120"/>
      <c r="K4479" s="120"/>
      <c r="R4479" s="123"/>
      <c r="T4479" s="124"/>
      <c r="U4479" s="124"/>
    </row>
    <row r="4480" spans="1:21" s="121" customFormat="1">
      <c r="A4480" s="122"/>
      <c r="B4480" s="122"/>
      <c r="F4480" s="120"/>
      <c r="G4480" s="120"/>
      <c r="H4480" s="120"/>
      <c r="I4480" s="122"/>
      <c r="J4480" s="120"/>
      <c r="K4480" s="120"/>
      <c r="R4480" s="123"/>
      <c r="T4480" s="124"/>
      <c r="U4480" s="124"/>
    </row>
    <row r="4481" spans="1:21" s="121" customFormat="1">
      <c r="A4481" s="122"/>
      <c r="B4481" s="122"/>
      <c r="F4481" s="120"/>
      <c r="G4481" s="120"/>
      <c r="H4481" s="120"/>
      <c r="I4481" s="122"/>
      <c r="J4481" s="120"/>
      <c r="K4481" s="120"/>
      <c r="R4481" s="123"/>
      <c r="T4481" s="124"/>
      <c r="U4481" s="124"/>
    </row>
    <row r="4482" spans="1:21" s="121" customFormat="1">
      <c r="A4482" s="122"/>
      <c r="B4482" s="122"/>
      <c r="F4482" s="120"/>
      <c r="G4482" s="120"/>
      <c r="H4482" s="120"/>
      <c r="I4482" s="122"/>
      <c r="J4482" s="120"/>
      <c r="K4482" s="120"/>
      <c r="R4482" s="123"/>
      <c r="T4482" s="124"/>
      <c r="U4482" s="124"/>
    </row>
    <row r="4483" spans="1:21" s="121" customFormat="1">
      <c r="A4483" s="122"/>
      <c r="B4483" s="122"/>
      <c r="F4483" s="120"/>
      <c r="G4483" s="120"/>
      <c r="H4483" s="120"/>
      <c r="I4483" s="122"/>
      <c r="J4483" s="120"/>
      <c r="K4483" s="120"/>
      <c r="R4483" s="123"/>
      <c r="T4483" s="124"/>
      <c r="U4483" s="124"/>
    </row>
    <row r="4484" spans="1:21" s="121" customFormat="1">
      <c r="A4484" s="122"/>
      <c r="B4484" s="122"/>
      <c r="F4484" s="120"/>
      <c r="G4484" s="120"/>
      <c r="H4484" s="120"/>
      <c r="I4484" s="122"/>
      <c r="J4484" s="120"/>
      <c r="K4484" s="120"/>
      <c r="R4484" s="123"/>
      <c r="T4484" s="124"/>
      <c r="U4484" s="124"/>
    </row>
    <row r="4485" spans="1:21" s="121" customFormat="1">
      <c r="A4485" s="122"/>
      <c r="B4485" s="122"/>
      <c r="F4485" s="120"/>
      <c r="G4485" s="120"/>
      <c r="H4485" s="120"/>
      <c r="I4485" s="122"/>
      <c r="J4485" s="120"/>
      <c r="K4485" s="120"/>
      <c r="R4485" s="123"/>
      <c r="T4485" s="124"/>
      <c r="U4485" s="124"/>
    </row>
    <row r="4486" spans="1:21" s="121" customFormat="1">
      <c r="A4486" s="122"/>
      <c r="B4486" s="122"/>
      <c r="F4486" s="120"/>
      <c r="G4486" s="120"/>
      <c r="H4486" s="120"/>
      <c r="I4486" s="122"/>
      <c r="J4486" s="120"/>
      <c r="K4486" s="120"/>
      <c r="R4486" s="123"/>
      <c r="T4486" s="124"/>
      <c r="U4486" s="124"/>
    </row>
    <row r="4487" spans="1:21" s="121" customFormat="1">
      <c r="A4487" s="122"/>
      <c r="B4487" s="122"/>
      <c r="F4487" s="120"/>
      <c r="G4487" s="120"/>
      <c r="H4487" s="120"/>
      <c r="I4487" s="122"/>
      <c r="J4487" s="120"/>
      <c r="K4487" s="120"/>
      <c r="R4487" s="123"/>
      <c r="T4487" s="124"/>
      <c r="U4487" s="124"/>
    </row>
    <row r="4488" spans="1:21" s="121" customFormat="1">
      <c r="A4488" s="122"/>
      <c r="B4488" s="122"/>
      <c r="F4488" s="120"/>
      <c r="G4488" s="120"/>
      <c r="H4488" s="120"/>
      <c r="I4488" s="122"/>
      <c r="J4488" s="120"/>
      <c r="K4488" s="120"/>
      <c r="R4488" s="123"/>
      <c r="T4488" s="124"/>
      <c r="U4488" s="124"/>
    </row>
    <row r="4489" spans="1:21" s="121" customFormat="1">
      <c r="A4489" s="122"/>
      <c r="B4489" s="122"/>
      <c r="F4489" s="120"/>
      <c r="G4489" s="120"/>
      <c r="H4489" s="120"/>
      <c r="I4489" s="122"/>
      <c r="J4489" s="120"/>
      <c r="K4489" s="120"/>
      <c r="R4489" s="123"/>
      <c r="T4489" s="124"/>
      <c r="U4489" s="124"/>
    </row>
    <row r="4490" spans="1:21" s="121" customFormat="1">
      <c r="A4490" s="122"/>
      <c r="B4490" s="122"/>
      <c r="F4490" s="120"/>
      <c r="G4490" s="120"/>
      <c r="H4490" s="120"/>
      <c r="I4490" s="122"/>
      <c r="J4490" s="120"/>
      <c r="K4490" s="120"/>
      <c r="R4490" s="123"/>
      <c r="T4490" s="124"/>
      <c r="U4490" s="124"/>
    </row>
    <row r="4491" spans="1:21" s="121" customFormat="1">
      <c r="A4491" s="122"/>
      <c r="B4491" s="122"/>
      <c r="F4491" s="120"/>
      <c r="G4491" s="120"/>
      <c r="H4491" s="120"/>
      <c r="I4491" s="122"/>
      <c r="J4491" s="120"/>
      <c r="K4491" s="120"/>
      <c r="R4491" s="123"/>
      <c r="T4491" s="124"/>
      <c r="U4491" s="124"/>
    </row>
    <row r="4492" spans="1:21" s="121" customFormat="1">
      <c r="A4492" s="122"/>
      <c r="B4492" s="122"/>
      <c r="F4492" s="120"/>
      <c r="G4492" s="120"/>
      <c r="H4492" s="120"/>
      <c r="I4492" s="122"/>
      <c r="J4492" s="120"/>
      <c r="K4492" s="120"/>
      <c r="R4492" s="123"/>
      <c r="T4492" s="124"/>
      <c r="U4492" s="124"/>
    </row>
    <row r="4493" spans="1:21" s="121" customFormat="1">
      <c r="A4493" s="122"/>
      <c r="B4493" s="122"/>
      <c r="F4493" s="120"/>
      <c r="G4493" s="120"/>
      <c r="H4493" s="120"/>
      <c r="I4493" s="122"/>
      <c r="J4493" s="120"/>
      <c r="K4493" s="120"/>
      <c r="R4493" s="123"/>
      <c r="T4493" s="124"/>
      <c r="U4493" s="124"/>
    </row>
    <row r="4494" spans="1:21" s="121" customFormat="1">
      <c r="A4494" s="122"/>
      <c r="B4494" s="122"/>
      <c r="F4494" s="120"/>
      <c r="G4494" s="120"/>
      <c r="H4494" s="120"/>
      <c r="I4494" s="122"/>
      <c r="J4494" s="120"/>
      <c r="K4494" s="120"/>
      <c r="R4494" s="123"/>
      <c r="T4494" s="124"/>
      <c r="U4494" s="124"/>
    </row>
    <row r="4495" spans="1:21" s="121" customFormat="1">
      <c r="A4495" s="122"/>
      <c r="B4495" s="122"/>
      <c r="F4495" s="120"/>
      <c r="G4495" s="120"/>
      <c r="H4495" s="120"/>
      <c r="I4495" s="122"/>
      <c r="J4495" s="120"/>
      <c r="K4495" s="120"/>
      <c r="R4495" s="123"/>
      <c r="T4495" s="124"/>
      <c r="U4495" s="124"/>
    </row>
    <row r="4496" spans="1:21" s="121" customFormat="1">
      <c r="A4496" s="122"/>
      <c r="B4496" s="122"/>
      <c r="F4496" s="120"/>
      <c r="G4496" s="120"/>
      <c r="H4496" s="120"/>
      <c r="I4496" s="122"/>
      <c r="J4496" s="120"/>
      <c r="K4496" s="120"/>
      <c r="R4496" s="123"/>
      <c r="T4496" s="124"/>
      <c r="U4496" s="124"/>
    </row>
    <row r="4497" spans="1:21" s="121" customFormat="1">
      <c r="A4497" s="122"/>
      <c r="B4497" s="122"/>
      <c r="F4497" s="120"/>
      <c r="G4497" s="120"/>
      <c r="H4497" s="120"/>
      <c r="I4497" s="122"/>
      <c r="J4497" s="120"/>
      <c r="K4497" s="120"/>
      <c r="R4497" s="123"/>
      <c r="T4497" s="124"/>
      <c r="U4497" s="124"/>
    </row>
    <row r="4498" spans="1:21" s="121" customFormat="1">
      <c r="A4498" s="122"/>
      <c r="B4498" s="122"/>
      <c r="F4498" s="120"/>
      <c r="G4498" s="120"/>
      <c r="H4498" s="120"/>
      <c r="I4498" s="122"/>
      <c r="J4498" s="120"/>
      <c r="K4498" s="120"/>
      <c r="R4498" s="123"/>
      <c r="T4498" s="124"/>
      <c r="U4498" s="124"/>
    </row>
    <row r="4499" spans="1:21" s="121" customFormat="1">
      <c r="A4499" s="122"/>
      <c r="B4499" s="122"/>
      <c r="F4499" s="120"/>
      <c r="G4499" s="120"/>
      <c r="H4499" s="120"/>
      <c r="I4499" s="122"/>
      <c r="J4499" s="120"/>
      <c r="K4499" s="120"/>
      <c r="R4499" s="123"/>
      <c r="T4499" s="124"/>
      <c r="U4499" s="124"/>
    </row>
    <row r="4500" spans="1:21" s="121" customFormat="1">
      <c r="A4500" s="122"/>
      <c r="B4500" s="122"/>
      <c r="F4500" s="120"/>
      <c r="G4500" s="120"/>
      <c r="H4500" s="120"/>
      <c r="I4500" s="122"/>
      <c r="J4500" s="120"/>
      <c r="K4500" s="120"/>
      <c r="R4500" s="123"/>
      <c r="T4500" s="124"/>
      <c r="U4500" s="124"/>
    </row>
    <row r="4501" spans="1:21" s="121" customFormat="1">
      <c r="A4501" s="122"/>
      <c r="B4501" s="122"/>
      <c r="F4501" s="120"/>
      <c r="G4501" s="120"/>
      <c r="H4501" s="120"/>
      <c r="I4501" s="122"/>
      <c r="J4501" s="120"/>
      <c r="K4501" s="120"/>
      <c r="R4501" s="123"/>
      <c r="T4501" s="124"/>
      <c r="U4501" s="124"/>
    </row>
    <row r="4502" spans="1:21" s="121" customFormat="1">
      <c r="A4502" s="122"/>
      <c r="B4502" s="122"/>
      <c r="F4502" s="120"/>
      <c r="G4502" s="120"/>
      <c r="H4502" s="120"/>
      <c r="I4502" s="122"/>
      <c r="J4502" s="120"/>
      <c r="K4502" s="120"/>
      <c r="R4502" s="123"/>
      <c r="T4502" s="124"/>
      <c r="U4502" s="124"/>
    </row>
    <row r="4503" spans="1:21" s="121" customFormat="1">
      <c r="A4503" s="122"/>
      <c r="B4503" s="122"/>
      <c r="F4503" s="120"/>
      <c r="G4503" s="120"/>
      <c r="H4503" s="120"/>
      <c r="I4503" s="122"/>
      <c r="J4503" s="120"/>
      <c r="K4503" s="120"/>
      <c r="R4503" s="123"/>
      <c r="T4503" s="124"/>
      <c r="U4503" s="124"/>
    </row>
    <row r="4504" spans="1:21" s="121" customFormat="1">
      <c r="A4504" s="122"/>
      <c r="B4504" s="122"/>
      <c r="F4504" s="120"/>
      <c r="G4504" s="120"/>
      <c r="H4504" s="120"/>
      <c r="I4504" s="122"/>
      <c r="J4504" s="120"/>
      <c r="K4504" s="120"/>
      <c r="R4504" s="123"/>
      <c r="T4504" s="124"/>
      <c r="U4504" s="124"/>
    </row>
    <row r="4505" spans="1:21" s="121" customFormat="1">
      <c r="A4505" s="122"/>
      <c r="B4505" s="122"/>
      <c r="F4505" s="120"/>
      <c r="G4505" s="120"/>
      <c r="H4505" s="120"/>
      <c r="I4505" s="122"/>
      <c r="J4505" s="120"/>
      <c r="K4505" s="120"/>
      <c r="R4505" s="123"/>
      <c r="T4505" s="124"/>
      <c r="U4505" s="124"/>
    </row>
    <row r="4506" spans="1:21" s="121" customFormat="1">
      <c r="A4506" s="122"/>
      <c r="B4506" s="122"/>
      <c r="F4506" s="120"/>
      <c r="G4506" s="120"/>
      <c r="H4506" s="120"/>
      <c r="I4506" s="122"/>
      <c r="J4506" s="120"/>
      <c r="K4506" s="120"/>
      <c r="R4506" s="123"/>
      <c r="T4506" s="124"/>
      <c r="U4506" s="124"/>
    </row>
    <row r="4507" spans="1:21" s="121" customFormat="1">
      <c r="A4507" s="122"/>
      <c r="B4507" s="122"/>
      <c r="F4507" s="120"/>
      <c r="G4507" s="120"/>
      <c r="H4507" s="120"/>
      <c r="I4507" s="122"/>
      <c r="J4507" s="120"/>
      <c r="K4507" s="120"/>
      <c r="R4507" s="123"/>
      <c r="T4507" s="124"/>
      <c r="U4507" s="124"/>
    </row>
    <row r="4508" spans="1:21" s="121" customFormat="1">
      <c r="A4508" s="122"/>
      <c r="B4508" s="122"/>
      <c r="F4508" s="120"/>
      <c r="G4508" s="120"/>
      <c r="H4508" s="120"/>
      <c r="I4508" s="122"/>
      <c r="J4508" s="120"/>
      <c r="K4508" s="120"/>
      <c r="R4508" s="123"/>
      <c r="T4508" s="124"/>
      <c r="U4508" s="124"/>
    </row>
    <row r="4509" spans="1:21" s="121" customFormat="1">
      <c r="A4509" s="122"/>
      <c r="B4509" s="122"/>
      <c r="F4509" s="120"/>
      <c r="G4509" s="120"/>
      <c r="H4509" s="120"/>
      <c r="I4509" s="122"/>
      <c r="J4509" s="120"/>
      <c r="K4509" s="120"/>
      <c r="R4509" s="123"/>
      <c r="T4509" s="124"/>
      <c r="U4509" s="124"/>
    </row>
    <row r="4510" spans="1:21" s="121" customFormat="1">
      <c r="A4510" s="122"/>
      <c r="B4510" s="122"/>
      <c r="F4510" s="120"/>
      <c r="G4510" s="120"/>
      <c r="H4510" s="120"/>
      <c r="I4510" s="122"/>
      <c r="J4510" s="120"/>
      <c r="K4510" s="120"/>
      <c r="R4510" s="123"/>
      <c r="T4510" s="124"/>
      <c r="U4510" s="124"/>
    </row>
    <row r="4511" spans="1:21" s="121" customFormat="1">
      <c r="A4511" s="122"/>
      <c r="B4511" s="122"/>
      <c r="F4511" s="120"/>
      <c r="G4511" s="120"/>
      <c r="H4511" s="120"/>
      <c r="I4511" s="122"/>
      <c r="J4511" s="120"/>
      <c r="K4511" s="120"/>
      <c r="R4511" s="123"/>
      <c r="T4511" s="124"/>
      <c r="U4511" s="124"/>
    </row>
    <row r="4512" spans="1:21" s="121" customFormat="1">
      <c r="A4512" s="122"/>
      <c r="B4512" s="122"/>
      <c r="F4512" s="120"/>
      <c r="G4512" s="120"/>
      <c r="H4512" s="120"/>
      <c r="I4512" s="122"/>
      <c r="J4512" s="120"/>
      <c r="K4512" s="120"/>
      <c r="R4512" s="123"/>
      <c r="T4512" s="124"/>
      <c r="U4512" s="124"/>
    </row>
    <row r="4513" spans="1:21" s="121" customFormat="1">
      <c r="A4513" s="122"/>
      <c r="B4513" s="122"/>
      <c r="F4513" s="120"/>
      <c r="G4513" s="120"/>
      <c r="H4513" s="120"/>
      <c r="I4513" s="122"/>
      <c r="J4513" s="120"/>
      <c r="K4513" s="120"/>
      <c r="R4513" s="123"/>
      <c r="T4513" s="124"/>
      <c r="U4513" s="124"/>
    </row>
    <row r="4514" spans="1:21" s="121" customFormat="1">
      <c r="A4514" s="122"/>
      <c r="B4514" s="122"/>
      <c r="F4514" s="120"/>
      <c r="G4514" s="120"/>
      <c r="H4514" s="120"/>
      <c r="I4514" s="122"/>
      <c r="J4514" s="120"/>
      <c r="K4514" s="120"/>
      <c r="R4514" s="123"/>
      <c r="T4514" s="124"/>
      <c r="U4514" s="124"/>
    </row>
    <row r="4515" spans="1:21" s="121" customFormat="1">
      <c r="A4515" s="122"/>
      <c r="B4515" s="122"/>
      <c r="F4515" s="120"/>
      <c r="G4515" s="120"/>
      <c r="H4515" s="120"/>
      <c r="I4515" s="122"/>
      <c r="J4515" s="120"/>
      <c r="K4515" s="120"/>
      <c r="R4515" s="123"/>
      <c r="T4515" s="124"/>
      <c r="U4515" s="124"/>
    </row>
    <row r="4516" spans="1:21" s="121" customFormat="1">
      <c r="A4516" s="122"/>
      <c r="B4516" s="122"/>
      <c r="F4516" s="120"/>
      <c r="G4516" s="120"/>
      <c r="H4516" s="120"/>
      <c r="I4516" s="122"/>
      <c r="J4516" s="120"/>
      <c r="K4516" s="120"/>
      <c r="R4516" s="123"/>
      <c r="T4516" s="124"/>
      <c r="U4516" s="124"/>
    </row>
    <row r="4517" spans="1:21" s="121" customFormat="1">
      <c r="A4517" s="122"/>
      <c r="B4517" s="122"/>
      <c r="F4517" s="120"/>
      <c r="G4517" s="120"/>
      <c r="H4517" s="120"/>
      <c r="I4517" s="122"/>
      <c r="J4517" s="120"/>
      <c r="K4517" s="120"/>
      <c r="R4517" s="123"/>
      <c r="T4517" s="124"/>
      <c r="U4517" s="124"/>
    </row>
    <row r="4518" spans="1:21" s="121" customFormat="1">
      <c r="A4518" s="122"/>
      <c r="B4518" s="122"/>
      <c r="F4518" s="120"/>
      <c r="G4518" s="120"/>
      <c r="H4518" s="120"/>
      <c r="I4518" s="122"/>
      <c r="J4518" s="120"/>
      <c r="K4518" s="120"/>
      <c r="R4518" s="123"/>
      <c r="T4518" s="124"/>
      <c r="U4518" s="124"/>
    </row>
    <row r="4519" spans="1:21" s="121" customFormat="1">
      <c r="A4519" s="122"/>
      <c r="B4519" s="122"/>
      <c r="F4519" s="120"/>
      <c r="G4519" s="120"/>
      <c r="H4519" s="120"/>
      <c r="I4519" s="122"/>
      <c r="J4519" s="120"/>
      <c r="K4519" s="120"/>
      <c r="R4519" s="123"/>
      <c r="T4519" s="124"/>
      <c r="U4519" s="124"/>
    </row>
    <row r="4520" spans="1:21" s="121" customFormat="1">
      <c r="A4520" s="122"/>
      <c r="B4520" s="122"/>
      <c r="F4520" s="120"/>
      <c r="G4520" s="120"/>
      <c r="H4520" s="120"/>
      <c r="I4520" s="122"/>
      <c r="J4520" s="120"/>
      <c r="K4520" s="120"/>
      <c r="R4520" s="123"/>
      <c r="T4520" s="124"/>
      <c r="U4520" s="124"/>
    </row>
    <row r="4521" spans="1:21" s="121" customFormat="1">
      <c r="A4521" s="122"/>
      <c r="B4521" s="122"/>
      <c r="F4521" s="120"/>
      <c r="G4521" s="120"/>
      <c r="H4521" s="120"/>
      <c r="I4521" s="122"/>
      <c r="J4521" s="120"/>
      <c r="K4521" s="120"/>
      <c r="R4521" s="123"/>
      <c r="T4521" s="124"/>
      <c r="U4521" s="124"/>
    </row>
    <row r="4522" spans="1:21" s="121" customFormat="1">
      <c r="A4522" s="122"/>
      <c r="B4522" s="122"/>
      <c r="F4522" s="120"/>
      <c r="G4522" s="120"/>
      <c r="H4522" s="120"/>
      <c r="I4522" s="122"/>
      <c r="J4522" s="120"/>
      <c r="K4522" s="120"/>
      <c r="R4522" s="123"/>
      <c r="T4522" s="124"/>
      <c r="U4522" s="124"/>
    </row>
    <row r="4523" spans="1:21" s="121" customFormat="1">
      <c r="A4523" s="122"/>
      <c r="B4523" s="122"/>
      <c r="F4523" s="120"/>
      <c r="G4523" s="120"/>
      <c r="H4523" s="120"/>
      <c r="I4523" s="122"/>
      <c r="J4523" s="120"/>
      <c r="K4523" s="120"/>
      <c r="R4523" s="123"/>
      <c r="T4523" s="124"/>
      <c r="U4523" s="124"/>
    </row>
    <row r="4524" spans="1:21" s="121" customFormat="1">
      <c r="A4524" s="122"/>
      <c r="B4524" s="122"/>
      <c r="F4524" s="120"/>
      <c r="G4524" s="120"/>
      <c r="H4524" s="120"/>
      <c r="I4524" s="122"/>
      <c r="J4524" s="120"/>
      <c r="K4524" s="120"/>
      <c r="R4524" s="123"/>
      <c r="T4524" s="124"/>
      <c r="U4524" s="124"/>
    </row>
    <row r="4525" spans="1:21" s="121" customFormat="1">
      <c r="A4525" s="122"/>
      <c r="B4525" s="122"/>
      <c r="F4525" s="120"/>
      <c r="G4525" s="120"/>
      <c r="H4525" s="120"/>
      <c r="I4525" s="122"/>
      <c r="J4525" s="120"/>
      <c r="K4525" s="120"/>
      <c r="R4525" s="123"/>
      <c r="T4525" s="124"/>
      <c r="U4525" s="124"/>
    </row>
    <row r="4526" spans="1:21" s="121" customFormat="1">
      <c r="A4526" s="122"/>
      <c r="B4526" s="122"/>
      <c r="F4526" s="120"/>
      <c r="G4526" s="120"/>
      <c r="H4526" s="120"/>
      <c r="I4526" s="122"/>
      <c r="J4526" s="120"/>
      <c r="K4526" s="120"/>
      <c r="R4526" s="123"/>
      <c r="T4526" s="124"/>
      <c r="U4526" s="124"/>
    </row>
    <row r="4527" spans="1:21" s="121" customFormat="1">
      <c r="A4527" s="122"/>
      <c r="B4527" s="122"/>
      <c r="F4527" s="120"/>
      <c r="G4527" s="120"/>
      <c r="H4527" s="120"/>
      <c r="I4527" s="122"/>
      <c r="J4527" s="120"/>
      <c r="K4527" s="120"/>
      <c r="R4527" s="123"/>
      <c r="T4527" s="124"/>
      <c r="U4527" s="124"/>
    </row>
    <row r="4528" spans="1:21" s="121" customFormat="1">
      <c r="A4528" s="122"/>
      <c r="B4528" s="122"/>
      <c r="F4528" s="120"/>
      <c r="G4528" s="120"/>
      <c r="H4528" s="120"/>
      <c r="I4528" s="122"/>
      <c r="J4528" s="120"/>
      <c r="K4528" s="120"/>
      <c r="R4528" s="123"/>
      <c r="T4528" s="124"/>
      <c r="U4528" s="124"/>
    </row>
    <row r="4529" spans="1:21" s="121" customFormat="1">
      <c r="A4529" s="122"/>
      <c r="B4529" s="122"/>
      <c r="F4529" s="120"/>
      <c r="G4529" s="120"/>
      <c r="H4529" s="120"/>
      <c r="I4529" s="122"/>
      <c r="J4529" s="120"/>
      <c r="K4529" s="120"/>
      <c r="R4529" s="123"/>
      <c r="T4529" s="124"/>
      <c r="U4529" s="124"/>
    </row>
    <row r="4530" spans="1:21" s="121" customFormat="1">
      <c r="A4530" s="122"/>
      <c r="B4530" s="122"/>
      <c r="F4530" s="120"/>
      <c r="G4530" s="120"/>
      <c r="H4530" s="120"/>
      <c r="I4530" s="122"/>
      <c r="J4530" s="120"/>
      <c r="K4530" s="120"/>
      <c r="R4530" s="123"/>
      <c r="T4530" s="124"/>
      <c r="U4530" s="124"/>
    </row>
    <row r="4531" spans="1:21" s="121" customFormat="1">
      <c r="A4531" s="122"/>
      <c r="B4531" s="122"/>
      <c r="F4531" s="120"/>
      <c r="G4531" s="120"/>
      <c r="H4531" s="120"/>
      <c r="I4531" s="122"/>
      <c r="J4531" s="120"/>
      <c r="K4531" s="120"/>
      <c r="R4531" s="123"/>
      <c r="T4531" s="124"/>
      <c r="U4531" s="124"/>
    </row>
    <row r="4532" spans="1:21" s="121" customFormat="1">
      <c r="A4532" s="122"/>
      <c r="B4532" s="122"/>
      <c r="F4532" s="120"/>
      <c r="G4532" s="120"/>
      <c r="H4532" s="120"/>
      <c r="I4532" s="122"/>
      <c r="J4532" s="120"/>
      <c r="K4532" s="120"/>
      <c r="R4532" s="123"/>
      <c r="T4532" s="124"/>
      <c r="U4532" s="124"/>
    </row>
    <row r="4533" spans="1:21" s="121" customFormat="1">
      <c r="A4533" s="122"/>
      <c r="B4533" s="122"/>
      <c r="F4533" s="120"/>
      <c r="G4533" s="120"/>
      <c r="H4533" s="120"/>
      <c r="I4533" s="122"/>
      <c r="J4533" s="120"/>
      <c r="K4533" s="120"/>
      <c r="R4533" s="123"/>
      <c r="T4533" s="124"/>
      <c r="U4533" s="124"/>
    </row>
    <row r="4534" spans="1:21" s="121" customFormat="1">
      <c r="A4534" s="122"/>
      <c r="B4534" s="122"/>
      <c r="F4534" s="120"/>
      <c r="G4534" s="120"/>
      <c r="H4534" s="120"/>
      <c r="I4534" s="122"/>
      <c r="J4534" s="120"/>
      <c r="K4534" s="120"/>
      <c r="R4534" s="123"/>
      <c r="T4534" s="124"/>
      <c r="U4534" s="124"/>
    </row>
    <row r="4535" spans="1:21" s="121" customFormat="1">
      <c r="A4535" s="122"/>
      <c r="B4535" s="122"/>
      <c r="F4535" s="120"/>
      <c r="G4535" s="120"/>
      <c r="H4535" s="120"/>
      <c r="I4535" s="122"/>
      <c r="J4535" s="120"/>
      <c r="K4535" s="120"/>
      <c r="R4535" s="123"/>
      <c r="T4535" s="124"/>
      <c r="U4535" s="124"/>
    </row>
    <row r="4536" spans="1:21" s="121" customFormat="1">
      <c r="A4536" s="122"/>
      <c r="B4536" s="122"/>
      <c r="F4536" s="120"/>
      <c r="G4536" s="120"/>
      <c r="H4536" s="120"/>
      <c r="I4536" s="122"/>
      <c r="J4536" s="120"/>
      <c r="K4536" s="120"/>
      <c r="R4536" s="123"/>
      <c r="T4536" s="124"/>
      <c r="U4536" s="124"/>
    </row>
    <row r="4537" spans="1:21" s="121" customFormat="1">
      <c r="A4537" s="122"/>
      <c r="B4537" s="122"/>
      <c r="F4537" s="120"/>
      <c r="G4537" s="120"/>
      <c r="H4537" s="120"/>
      <c r="I4537" s="122"/>
      <c r="J4537" s="120"/>
      <c r="K4537" s="120"/>
      <c r="R4537" s="123"/>
      <c r="T4537" s="124"/>
      <c r="U4537" s="124"/>
    </row>
    <row r="4538" spans="1:21" s="121" customFormat="1">
      <c r="A4538" s="122"/>
      <c r="B4538" s="122"/>
      <c r="F4538" s="120"/>
      <c r="G4538" s="120"/>
      <c r="H4538" s="120"/>
      <c r="I4538" s="122"/>
      <c r="J4538" s="120"/>
      <c r="K4538" s="120"/>
      <c r="R4538" s="123"/>
      <c r="T4538" s="124"/>
      <c r="U4538" s="124"/>
    </row>
    <row r="4539" spans="1:21" s="121" customFormat="1">
      <c r="A4539" s="122"/>
      <c r="B4539" s="122"/>
      <c r="F4539" s="120"/>
      <c r="G4539" s="120"/>
      <c r="H4539" s="120"/>
      <c r="I4539" s="122"/>
      <c r="J4539" s="120"/>
      <c r="K4539" s="120"/>
      <c r="R4539" s="123"/>
      <c r="T4539" s="124"/>
      <c r="U4539" s="124"/>
    </row>
    <row r="4540" spans="1:21" s="121" customFormat="1">
      <c r="A4540" s="122"/>
      <c r="B4540" s="122"/>
      <c r="F4540" s="120"/>
      <c r="G4540" s="120"/>
      <c r="H4540" s="120"/>
      <c r="I4540" s="122"/>
      <c r="J4540" s="120"/>
      <c r="K4540" s="120"/>
      <c r="R4540" s="123"/>
      <c r="T4540" s="124"/>
      <c r="U4540" s="124"/>
    </row>
    <row r="4541" spans="1:21" s="121" customFormat="1">
      <c r="A4541" s="122"/>
      <c r="B4541" s="122"/>
      <c r="F4541" s="120"/>
      <c r="G4541" s="120"/>
      <c r="H4541" s="120"/>
      <c r="I4541" s="122"/>
      <c r="J4541" s="120"/>
      <c r="K4541" s="120"/>
      <c r="R4541" s="123"/>
      <c r="T4541" s="124"/>
      <c r="U4541" s="124"/>
    </row>
    <row r="4542" spans="1:21" s="121" customFormat="1">
      <c r="A4542" s="122"/>
      <c r="B4542" s="122"/>
      <c r="F4542" s="120"/>
      <c r="G4542" s="120"/>
      <c r="H4542" s="120"/>
      <c r="I4542" s="122"/>
      <c r="J4542" s="120"/>
      <c r="K4542" s="120"/>
      <c r="R4542" s="123"/>
      <c r="T4542" s="124"/>
      <c r="U4542" s="124"/>
    </row>
    <row r="4543" spans="1:21" s="121" customFormat="1">
      <c r="A4543" s="122"/>
      <c r="B4543" s="122"/>
      <c r="F4543" s="120"/>
      <c r="G4543" s="120"/>
      <c r="H4543" s="120"/>
      <c r="I4543" s="122"/>
      <c r="J4543" s="120"/>
      <c r="K4543" s="120"/>
      <c r="R4543" s="123"/>
      <c r="T4543" s="124"/>
      <c r="U4543" s="124"/>
    </row>
    <row r="4544" spans="1:21" s="121" customFormat="1">
      <c r="A4544" s="122"/>
      <c r="B4544" s="122"/>
      <c r="F4544" s="120"/>
      <c r="G4544" s="120"/>
      <c r="H4544" s="120"/>
      <c r="I4544" s="122"/>
      <c r="J4544" s="120"/>
      <c r="K4544" s="120"/>
      <c r="R4544" s="123"/>
      <c r="T4544" s="124"/>
      <c r="U4544" s="124"/>
    </row>
    <row r="4545" spans="1:21" s="121" customFormat="1">
      <c r="A4545" s="122"/>
      <c r="B4545" s="122"/>
      <c r="F4545" s="120"/>
      <c r="G4545" s="120"/>
      <c r="H4545" s="120"/>
      <c r="I4545" s="122"/>
      <c r="J4545" s="120"/>
      <c r="K4545" s="120"/>
      <c r="R4545" s="123"/>
      <c r="T4545" s="124"/>
      <c r="U4545" s="124"/>
    </row>
    <row r="4546" spans="1:21" s="121" customFormat="1">
      <c r="A4546" s="122"/>
      <c r="B4546" s="122"/>
      <c r="F4546" s="120"/>
      <c r="G4546" s="120"/>
      <c r="H4546" s="120"/>
      <c r="I4546" s="122"/>
      <c r="J4546" s="120"/>
      <c r="K4546" s="120"/>
      <c r="R4546" s="123"/>
      <c r="T4546" s="124"/>
      <c r="U4546" s="124"/>
    </row>
    <row r="4547" spans="1:21" s="121" customFormat="1">
      <c r="A4547" s="122"/>
      <c r="B4547" s="122"/>
      <c r="F4547" s="120"/>
      <c r="G4547" s="120"/>
      <c r="H4547" s="120"/>
      <c r="I4547" s="122"/>
      <c r="J4547" s="120"/>
      <c r="K4547" s="120"/>
      <c r="R4547" s="123"/>
      <c r="T4547" s="124"/>
      <c r="U4547" s="124"/>
    </row>
    <row r="4548" spans="1:21" s="121" customFormat="1">
      <c r="A4548" s="122"/>
      <c r="B4548" s="122"/>
      <c r="F4548" s="120"/>
      <c r="G4548" s="120"/>
      <c r="H4548" s="120"/>
      <c r="I4548" s="122"/>
      <c r="J4548" s="120"/>
      <c r="K4548" s="120"/>
      <c r="R4548" s="123"/>
      <c r="T4548" s="124"/>
      <c r="U4548" s="124"/>
    </row>
    <row r="4549" spans="1:21" s="121" customFormat="1">
      <c r="A4549" s="122"/>
      <c r="B4549" s="122"/>
      <c r="F4549" s="120"/>
      <c r="G4549" s="120"/>
      <c r="H4549" s="120"/>
      <c r="I4549" s="122"/>
      <c r="J4549" s="120"/>
      <c r="K4549" s="120"/>
      <c r="R4549" s="123"/>
      <c r="T4549" s="124"/>
      <c r="U4549" s="124"/>
    </row>
    <row r="4550" spans="1:21" s="121" customFormat="1">
      <c r="A4550" s="122"/>
      <c r="B4550" s="122"/>
      <c r="F4550" s="120"/>
      <c r="G4550" s="120"/>
      <c r="H4550" s="120"/>
      <c r="I4550" s="122"/>
      <c r="J4550" s="120"/>
      <c r="K4550" s="120"/>
      <c r="R4550" s="123"/>
      <c r="T4550" s="124"/>
      <c r="U4550" s="124"/>
    </row>
    <row r="4551" spans="1:21" s="121" customFormat="1">
      <c r="A4551" s="122"/>
      <c r="B4551" s="122"/>
      <c r="F4551" s="120"/>
      <c r="G4551" s="120"/>
      <c r="H4551" s="120"/>
      <c r="I4551" s="122"/>
      <c r="J4551" s="120"/>
      <c r="K4551" s="120"/>
      <c r="R4551" s="123"/>
      <c r="T4551" s="124"/>
      <c r="U4551" s="124"/>
    </row>
    <row r="4552" spans="1:21" s="121" customFormat="1">
      <c r="A4552" s="122"/>
      <c r="B4552" s="122"/>
      <c r="F4552" s="120"/>
      <c r="G4552" s="120"/>
      <c r="H4552" s="120"/>
      <c r="I4552" s="122"/>
      <c r="J4552" s="120"/>
      <c r="K4552" s="120"/>
      <c r="R4552" s="123"/>
      <c r="T4552" s="124"/>
      <c r="U4552" s="124"/>
    </row>
    <row r="4553" spans="1:21" s="121" customFormat="1">
      <c r="A4553" s="122"/>
      <c r="B4553" s="122"/>
      <c r="F4553" s="120"/>
      <c r="G4553" s="120"/>
      <c r="H4553" s="120"/>
      <c r="I4553" s="122"/>
      <c r="J4553" s="120"/>
      <c r="K4553" s="120"/>
      <c r="R4553" s="123"/>
      <c r="T4553" s="124"/>
      <c r="U4553" s="124"/>
    </row>
    <row r="4554" spans="1:21" s="121" customFormat="1">
      <c r="A4554" s="122"/>
      <c r="B4554" s="122"/>
      <c r="F4554" s="120"/>
      <c r="G4554" s="120"/>
      <c r="H4554" s="120"/>
      <c r="I4554" s="122"/>
      <c r="J4554" s="120"/>
      <c r="K4554" s="120"/>
      <c r="R4554" s="123"/>
      <c r="T4554" s="124"/>
      <c r="U4554" s="124"/>
    </row>
    <row r="4555" spans="1:21" s="121" customFormat="1">
      <c r="A4555" s="122"/>
      <c r="B4555" s="122"/>
      <c r="F4555" s="120"/>
      <c r="G4555" s="120"/>
      <c r="H4555" s="120"/>
      <c r="I4555" s="122"/>
      <c r="J4555" s="120"/>
      <c r="K4555" s="120"/>
      <c r="R4555" s="123"/>
      <c r="T4555" s="124"/>
      <c r="U4555" s="124"/>
    </row>
    <row r="4556" spans="1:21" s="121" customFormat="1">
      <c r="A4556" s="122"/>
      <c r="B4556" s="122"/>
      <c r="F4556" s="120"/>
      <c r="G4556" s="120"/>
      <c r="H4556" s="120"/>
      <c r="I4556" s="122"/>
      <c r="J4556" s="120"/>
      <c r="K4556" s="120"/>
      <c r="R4556" s="123"/>
      <c r="T4556" s="124"/>
      <c r="U4556" s="124"/>
    </row>
    <row r="4557" spans="1:21" s="121" customFormat="1">
      <c r="A4557" s="122"/>
      <c r="B4557" s="122"/>
      <c r="F4557" s="120"/>
      <c r="G4557" s="120"/>
      <c r="H4557" s="120"/>
      <c r="I4557" s="122"/>
      <c r="J4557" s="120"/>
      <c r="K4557" s="120"/>
      <c r="R4557" s="123"/>
      <c r="T4557" s="124"/>
      <c r="U4557" s="124"/>
    </row>
    <row r="4558" spans="1:21" s="121" customFormat="1">
      <c r="A4558" s="122"/>
      <c r="B4558" s="122"/>
      <c r="F4558" s="120"/>
      <c r="G4558" s="120"/>
      <c r="H4558" s="120"/>
      <c r="I4558" s="122"/>
      <c r="J4558" s="120"/>
      <c r="K4558" s="120"/>
      <c r="R4558" s="123"/>
      <c r="T4558" s="124"/>
      <c r="U4558" s="124"/>
    </row>
    <row r="4559" spans="1:21" s="121" customFormat="1">
      <c r="A4559" s="122"/>
      <c r="B4559" s="122"/>
      <c r="F4559" s="120"/>
      <c r="G4559" s="120"/>
      <c r="H4559" s="120"/>
      <c r="I4559" s="122"/>
      <c r="J4559" s="120"/>
      <c r="K4559" s="120"/>
      <c r="R4559" s="123"/>
      <c r="T4559" s="124"/>
      <c r="U4559" s="124"/>
    </row>
    <row r="4560" spans="1:21" s="121" customFormat="1">
      <c r="A4560" s="122"/>
      <c r="B4560" s="122"/>
      <c r="F4560" s="120"/>
      <c r="G4560" s="120"/>
      <c r="H4560" s="120"/>
      <c r="I4560" s="122"/>
      <c r="J4560" s="120"/>
      <c r="K4560" s="120"/>
      <c r="R4560" s="123"/>
      <c r="T4560" s="124"/>
      <c r="U4560" s="124"/>
    </row>
    <row r="4561" spans="1:21" s="121" customFormat="1">
      <c r="A4561" s="122"/>
      <c r="B4561" s="122"/>
      <c r="F4561" s="120"/>
      <c r="G4561" s="120"/>
      <c r="H4561" s="120"/>
      <c r="I4561" s="122"/>
      <c r="J4561" s="120"/>
      <c r="K4561" s="120"/>
      <c r="R4561" s="123"/>
      <c r="T4561" s="124"/>
      <c r="U4561" s="124"/>
    </row>
    <row r="4562" spans="1:21" s="121" customFormat="1">
      <c r="A4562" s="122"/>
      <c r="B4562" s="122"/>
      <c r="F4562" s="120"/>
      <c r="G4562" s="120"/>
      <c r="H4562" s="120"/>
      <c r="I4562" s="122"/>
      <c r="J4562" s="120"/>
      <c r="K4562" s="120"/>
      <c r="R4562" s="123"/>
      <c r="T4562" s="124"/>
      <c r="U4562" s="124"/>
    </row>
    <row r="4563" spans="1:21" s="121" customFormat="1">
      <c r="A4563" s="122"/>
      <c r="B4563" s="122"/>
      <c r="F4563" s="120"/>
      <c r="G4563" s="120"/>
      <c r="H4563" s="120"/>
      <c r="I4563" s="122"/>
      <c r="J4563" s="120"/>
      <c r="K4563" s="120"/>
      <c r="R4563" s="123"/>
      <c r="T4563" s="124"/>
      <c r="U4563" s="124"/>
    </row>
    <row r="4564" spans="1:21" s="121" customFormat="1">
      <c r="A4564" s="122"/>
      <c r="B4564" s="122"/>
      <c r="F4564" s="120"/>
      <c r="G4564" s="120"/>
      <c r="H4564" s="120"/>
      <c r="I4564" s="122"/>
      <c r="J4564" s="120"/>
      <c r="K4564" s="120"/>
      <c r="R4564" s="123"/>
      <c r="T4564" s="124"/>
      <c r="U4564" s="124"/>
    </row>
    <row r="4565" spans="1:21" s="121" customFormat="1">
      <c r="A4565" s="122"/>
      <c r="B4565" s="122"/>
      <c r="F4565" s="120"/>
      <c r="G4565" s="120"/>
      <c r="H4565" s="120"/>
      <c r="I4565" s="122"/>
      <c r="J4565" s="120"/>
      <c r="K4565" s="120"/>
      <c r="R4565" s="123"/>
      <c r="T4565" s="124"/>
      <c r="U4565" s="124"/>
    </row>
    <row r="4566" spans="1:21" s="121" customFormat="1">
      <c r="A4566" s="122"/>
      <c r="B4566" s="122"/>
      <c r="F4566" s="120"/>
      <c r="G4566" s="120"/>
      <c r="H4566" s="120"/>
      <c r="I4566" s="122"/>
      <c r="J4566" s="120"/>
      <c r="K4566" s="120"/>
      <c r="R4566" s="123"/>
      <c r="T4566" s="124"/>
      <c r="U4566" s="124"/>
    </row>
    <row r="4567" spans="1:21" s="121" customFormat="1">
      <c r="A4567" s="122"/>
      <c r="B4567" s="122"/>
      <c r="F4567" s="120"/>
      <c r="G4567" s="120"/>
      <c r="H4567" s="120"/>
      <c r="I4567" s="122"/>
      <c r="J4567" s="120"/>
      <c r="K4567" s="120"/>
      <c r="R4567" s="123"/>
      <c r="T4567" s="124"/>
      <c r="U4567" s="124"/>
    </row>
    <row r="4568" spans="1:21" s="121" customFormat="1">
      <c r="A4568" s="122"/>
      <c r="B4568" s="122"/>
      <c r="F4568" s="120"/>
      <c r="G4568" s="120"/>
      <c r="H4568" s="120"/>
      <c r="I4568" s="122"/>
      <c r="J4568" s="120"/>
      <c r="K4568" s="120"/>
      <c r="R4568" s="123"/>
      <c r="T4568" s="124"/>
      <c r="U4568" s="124"/>
    </row>
    <row r="4569" spans="1:21" s="121" customFormat="1">
      <c r="A4569" s="122"/>
      <c r="B4569" s="122"/>
      <c r="F4569" s="120"/>
      <c r="G4569" s="120"/>
      <c r="H4569" s="120"/>
      <c r="I4569" s="122"/>
      <c r="J4569" s="120"/>
      <c r="K4569" s="120"/>
      <c r="R4569" s="123"/>
      <c r="T4569" s="124"/>
      <c r="U4569" s="124"/>
    </row>
    <row r="4570" spans="1:21" s="121" customFormat="1">
      <c r="A4570" s="122"/>
      <c r="B4570" s="122"/>
      <c r="F4570" s="120"/>
      <c r="G4570" s="120"/>
      <c r="H4570" s="120"/>
      <c r="I4570" s="122"/>
      <c r="J4570" s="120"/>
      <c r="K4570" s="120"/>
      <c r="R4570" s="123"/>
      <c r="T4570" s="124"/>
      <c r="U4570" s="124"/>
    </row>
    <row r="4571" spans="1:21" s="121" customFormat="1">
      <c r="A4571" s="122"/>
      <c r="B4571" s="122"/>
      <c r="F4571" s="120"/>
      <c r="G4571" s="120"/>
      <c r="H4571" s="120"/>
      <c r="I4571" s="122"/>
      <c r="J4571" s="120"/>
      <c r="K4571" s="120"/>
      <c r="R4571" s="123"/>
      <c r="T4571" s="124"/>
      <c r="U4571" s="124"/>
    </row>
    <row r="4572" spans="1:21" s="121" customFormat="1">
      <c r="A4572" s="122"/>
      <c r="B4572" s="122"/>
      <c r="F4572" s="120"/>
      <c r="G4572" s="120"/>
      <c r="H4572" s="120"/>
      <c r="I4572" s="122"/>
      <c r="J4572" s="120"/>
      <c r="K4572" s="120"/>
      <c r="R4572" s="123"/>
      <c r="T4572" s="124"/>
      <c r="U4572" s="124"/>
    </row>
    <row r="4573" spans="1:21" s="121" customFormat="1">
      <c r="A4573" s="122"/>
      <c r="B4573" s="122"/>
      <c r="F4573" s="120"/>
      <c r="G4573" s="120"/>
      <c r="H4573" s="120"/>
      <c r="I4573" s="122"/>
      <c r="J4573" s="120"/>
      <c r="K4573" s="120"/>
      <c r="R4573" s="123"/>
      <c r="T4573" s="124"/>
      <c r="U4573" s="124"/>
    </row>
    <row r="4574" spans="1:21" s="121" customFormat="1">
      <c r="A4574" s="122"/>
      <c r="B4574" s="122"/>
      <c r="F4574" s="120"/>
      <c r="G4574" s="120"/>
      <c r="H4574" s="120"/>
      <c r="I4574" s="122"/>
      <c r="J4574" s="120"/>
      <c r="K4574" s="120"/>
      <c r="R4574" s="123"/>
      <c r="T4574" s="124"/>
      <c r="U4574" s="124"/>
    </row>
    <row r="4575" spans="1:21" s="121" customFormat="1">
      <c r="A4575" s="122"/>
      <c r="B4575" s="122"/>
      <c r="F4575" s="120"/>
      <c r="G4575" s="120"/>
      <c r="H4575" s="120"/>
      <c r="I4575" s="122"/>
      <c r="J4575" s="120"/>
      <c r="K4575" s="120"/>
      <c r="R4575" s="123"/>
      <c r="T4575" s="124"/>
      <c r="U4575" s="124"/>
    </row>
    <row r="4576" spans="1:21" s="121" customFormat="1">
      <c r="A4576" s="122"/>
      <c r="B4576" s="122"/>
      <c r="F4576" s="120"/>
      <c r="G4576" s="120"/>
      <c r="H4576" s="120"/>
      <c r="I4576" s="122"/>
      <c r="J4576" s="120"/>
      <c r="K4576" s="120"/>
      <c r="R4576" s="123"/>
      <c r="T4576" s="124"/>
      <c r="U4576" s="124"/>
    </row>
    <row r="4577" spans="1:21" s="121" customFormat="1">
      <c r="A4577" s="122"/>
      <c r="B4577" s="122"/>
      <c r="F4577" s="120"/>
      <c r="G4577" s="120"/>
      <c r="H4577" s="120"/>
      <c r="I4577" s="122"/>
      <c r="J4577" s="120"/>
      <c r="K4577" s="120"/>
      <c r="R4577" s="123"/>
      <c r="T4577" s="124"/>
      <c r="U4577" s="124"/>
    </row>
    <row r="4578" spans="1:21" s="121" customFormat="1">
      <c r="A4578" s="122"/>
      <c r="B4578" s="122"/>
      <c r="F4578" s="120"/>
      <c r="G4578" s="120"/>
      <c r="H4578" s="120"/>
      <c r="I4578" s="122"/>
      <c r="J4578" s="120"/>
      <c r="K4578" s="120"/>
      <c r="R4578" s="123"/>
      <c r="T4578" s="124"/>
      <c r="U4578" s="124"/>
    </row>
    <row r="4579" spans="1:21" s="121" customFormat="1">
      <c r="A4579" s="122"/>
      <c r="B4579" s="122"/>
      <c r="F4579" s="120"/>
      <c r="G4579" s="120"/>
      <c r="H4579" s="120"/>
      <c r="I4579" s="122"/>
      <c r="J4579" s="120"/>
      <c r="K4579" s="120"/>
      <c r="R4579" s="123"/>
      <c r="T4579" s="124"/>
      <c r="U4579" s="124"/>
    </row>
    <row r="4580" spans="1:21" s="121" customFormat="1">
      <c r="A4580" s="122"/>
      <c r="B4580" s="122"/>
      <c r="F4580" s="120"/>
      <c r="G4580" s="120"/>
      <c r="H4580" s="120"/>
      <c r="I4580" s="122"/>
      <c r="J4580" s="120"/>
      <c r="K4580" s="120"/>
      <c r="R4580" s="123"/>
      <c r="T4580" s="124"/>
      <c r="U4580" s="124"/>
    </row>
    <row r="4581" spans="1:21" s="121" customFormat="1">
      <c r="A4581" s="122"/>
      <c r="B4581" s="122"/>
      <c r="F4581" s="120"/>
      <c r="G4581" s="120"/>
      <c r="H4581" s="120"/>
      <c r="I4581" s="122"/>
      <c r="J4581" s="120"/>
      <c r="K4581" s="120"/>
      <c r="R4581" s="123"/>
      <c r="T4581" s="124"/>
      <c r="U4581" s="124"/>
    </row>
    <row r="4582" spans="1:21" s="121" customFormat="1">
      <c r="A4582" s="122"/>
      <c r="B4582" s="122"/>
      <c r="F4582" s="120"/>
      <c r="G4582" s="120"/>
      <c r="H4582" s="120"/>
      <c r="I4582" s="122"/>
      <c r="J4582" s="120"/>
      <c r="K4582" s="120"/>
      <c r="R4582" s="123"/>
      <c r="T4582" s="124"/>
      <c r="U4582" s="124"/>
    </row>
    <row r="4583" spans="1:21" s="121" customFormat="1">
      <c r="A4583" s="122"/>
      <c r="B4583" s="122"/>
      <c r="F4583" s="120"/>
      <c r="G4583" s="120"/>
      <c r="H4583" s="120"/>
      <c r="I4583" s="122"/>
      <c r="J4583" s="120"/>
      <c r="K4583" s="120"/>
      <c r="R4583" s="123"/>
      <c r="T4583" s="124"/>
      <c r="U4583" s="124"/>
    </row>
    <row r="4584" spans="1:21" s="121" customFormat="1">
      <c r="A4584" s="122"/>
      <c r="B4584" s="122"/>
      <c r="F4584" s="120"/>
      <c r="G4584" s="120"/>
      <c r="H4584" s="120"/>
      <c r="I4584" s="122"/>
      <c r="J4584" s="120"/>
      <c r="K4584" s="120"/>
      <c r="R4584" s="123"/>
      <c r="T4584" s="124"/>
      <c r="U4584" s="124"/>
    </row>
    <row r="4585" spans="1:21" s="121" customFormat="1">
      <c r="A4585" s="122"/>
      <c r="B4585" s="122"/>
      <c r="F4585" s="120"/>
      <c r="G4585" s="120"/>
      <c r="H4585" s="120"/>
      <c r="I4585" s="122"/>
      <c r="J4585" s="120"/>
      <c r="K4585" s="120"/>
      <c r="R4585" s="123"/>
      <c r="T4585" s="124"/>
      <c r="U4585" s="124"/>
    </row>
    <row r="4586" spans="1:21" s="121" customFormat="1">
      <c r="A4586" s="122"/>
      <c r="B4586" s="122"/>
      <c r="F4586" s="120"/>
      <c r="G4586" s="120"/>
      <c r="H4586" s="120"/>
      <c r="I4586" s="122"/>
      <c r="J4586" s="120"/>
      <c r="K4586" s="120"/>
      <c r="R4586" s="123"/>
      <c r="T4586" s="124"/>
      <c r="U4586" s="124"/>
    </row>
    <row r="4587" spans="1:21" s="121" customFormat="1">
      <c r="A4587" s="122"/>
      <c r="B4587" s="122"/>
      <c r="F4587" s="120"/>
      <c r="G4587" s="120"/>
      <c r="H4587" s="120"/>
      <c r="I4587" s="122"/>
      <c r="J4587" s="120"/>
      <c r="K4587" s="120"/>
      <c r="R4587" s="123"/>
      <c r="T4587" s="124"/>
      <c r="U4587" s="124"/>
    </row>
    <row r="4588" spans="1:21" s="121" customFormat="1">
      <c r="A4588" s="122"/>
      <c r="B4588" s="122"/>
      <c r="F4588" s="120"/>
      <c r="G4588" s="120"/>
      <c r="H4588" s="120"/>
      <c r="I4588" s="122"/>
      <c r="J4588" s="120"/>
      <c r="K4588" s="120"/>
      <c r="R4588" s="123"/>
      <c r="T4588" s="124"/>
      <c r="U4588" s="124"/>
    </row>
    <row r="4589" spans="1:21" s="121" customFormat="1">
      <c r="A4589" s="122"/>
      <c r="B4589" s="122"/>
      <c r="F4589" s="120"/>
      <c r="G4589" s="120"/>
      <c r="H4589" s="120"/>
      <c r="I4589" s="122"/>
      <c r="J4589" s="120"/>
      <c r="K4589" s="120"/>
      <c r="R4589" s="123"/>
      <c r="T4589" s="124"/>
      <c r="U4589" s="124"/>
    </row>
    <row r="4590" spans="1:21" s="121" customFormat="1">
      <c r="A4590" s="122"/>
      <c r="B4590" s="122"/>
      <c r="F4590" s="120"/>
      <c r="G4590" s="120"/>
      <c r="H4590" s="120"/>
      <c r="I4590" s="122"/>
      <c r="J4590" s="120"/>
      <c r="K4590" s="120"/>
      <c r="R4590" s="123"/>
      <c r="T4590" s="124"/>
      <c r="U4590" s="124"/>
    </row>
    <row r="4591" spans="1:21" s="121" customFormat="1">
      <c r="A4591" s="122"/>
      <c r="B4591" s="122"/>
      <c r="F4591" s="120"/>
      <c r="G4591" s="120"/>
      <c r="H4591" s="120"/>
      <c r="I4591" s="122"/>
      <c r="J4591" s="120"/>
      <c r="K4591" s="120"/>
      <c r="R4591" s="123"/>
      <c r="T4591" s="124"/>
      <c r="U4591" s="124"/>
    </row>
    <row r="4592" spans="1:21" s="121" customFormat="1">
      <c r="A4592" s="122"/>
      <c r="B4592" s="122"/>
      <c r="F4592" s="120"/>
      <c r="G4592" s="120"/>
      <c r="H4592" s="120"/>
      <c r="I4592" s="122"/>
      <c r="J4592" s="120"/>
      <c r="K4592" s="120"/>
      <c r="R4592" s="123"/>
      <c r="T4592" s="124"/>
      <c r="U4592" s="124"/>
    </row>
    <row r="4593" spans="1:21" s="121" customFormat="1">
      <c r="A4593" s="122"/>
      <c r="B4593" s="122"/>
      <c r="F4593" s="120"/>
      <c r="G4593" s="120"/>
      <c r="H4593" s="120"/>
      <c r="I4593" s="122"/>
      <c r="J4593" s="120"/>
      <c r="K4593" s="120"/>
      <c r="R4593" s="123"/>
      <c r="T4593" s="124"/>
      <c r="U4593" s="124"/>
    </row>
    <row r="4594" spans="1:21" s="121" customFormat="1">
      <c r="A4594" s="122"/>
      <c r="B4594" s="122"/>
      <c r="F4594" s="120"/>
      <c r="G4594" s="120"/>
      <c r="H4594" s="120"/>
      <c r="I4594" s="122"/>
      <c r="J4594" s="120"/>
      <c r="K4594" s="120"/>
      <c r="R4594" s="123"/>
      <c r="T4594" s="124"/>
      <c r="U4594" s="124"/>
    </row>
    <row r="4595" spans="1:21" s="121" customFormat="1">
      <c r="A4595" s="122"/>
      <c r="B4595" s="122"/>
      <c r="F4595" s="120"/>
      <c r="G4595" s="120"/>
      <c r="H4595" s="120"/>
      <c r="I4595" s="122"/>
      <c r="J4595" s="120"/>
      <c r="K4595" s="120"/>
      <c r="R4595" s="123"/>
      <c r="T4595" s="124"/>
      <c r="U4595" s="124"/>
    </row>
    <row r="4596" spans="1:21" s="121" customFormat="1">
      <c r="A4596" s="122"/>
      <c r="B4596" s="122"/>
      <c r="F4596" s="120"/>
      <c r="G4596" s="120"/>
      <c r="H4596" s="120"/>
      <c r="I4596" s="122"/>
      <c r="J4596" s="120"/>
      <c r="K4596" s="120"/>
      <c r="R4596" s="123"/>
      <c r="T4596" s="124"/>
      <c r="U4596" s="124"/>
    </row>
    <row r="4597" spans="1:21" s="121" customFormat="1">
      <c r="A4597" s="122"/>
      <c r="B4597" s="122"/>
      <c r="F4597" s="120"/>
      <c r="G4597" s="120"/>
      <c r="H4597" s="120"/>
      <c r="I4597" s="122"/>
      <c r="J4597" s="120"/>
      <c r="K4597" s="120"/>
      <c r="R4597" s="123"/>
      <c r="T4597" s="124"/>
      <c r="U4597" s="124"/>
    </row>
    <row r="4598" spans="1:21" s="121" customFormat="1">
      <c r="A4598" s="122"/>
      <c r="B4598" s="122"/>
      <c r="F4598" s="120"/>
      <c r="G4598" s="120"/>
      <c r="H4598" s="120"/>
      <c r="I4598" s="122"/>
      <c r="J4598" s="120"/>
      <c r="K4598" s="120"/>
      <c r="R4598" s="123"/>
      <c r="T4598" s="124"/>
      <c r="U4598" s="124"/>
    </row>
    <row r="4599" spans="1:21" s="121" customFormat="1">
      <c r="A4599" s="122"/>
      <c r="B4599" s="122"/>
      <c r="F4599" s="120"/>
      <c r="G4599" s="120"/>
      <c r="H4599" s="120"/>
      <c r="I4599" s="122"/>
      <c r="J4599" s="120"/>
      <c r="K4599" s="120"/>
      <c r="R4599" s="123"/>
      <c r="T4599" s="124"/>
      <c r="U4599" s="124"/>
    </row>
    <row r="4600" spans="1:21" s="121" customFormat="1">
      <c r="A4600" s="122"/>
      <c r="B4600" s="122"/>
      <c r="F4600" s="120"/>
      <c r="G4600" s="120"/>
      <c r="H4600" s="120"/>
      <c r="I4600" s="122"/>
      <c r="J4600" s="120"/>
      <c r="K4600" s="120"/>
      <c r="R4600" s="123"/>
      <c r="T4600" s="124"/>
      <c r="U4600" s="124"/>
    </row>
    <row r="4601" spans="1:21" s="121" customFormat="1">
      <c r="A4601" s="122"/>
      <c r="B4601" s="122"/>
      <c r="F4601" s="120"/>
      <c r="G4601" s="120"/>
      <c r="H4601" s="120"/>
      <c r="I4601" s="122"/>
      <c r="J4601" s="120"/>
      <c r="K4601" s="120"/>
      <c r="R4601" s="123"/>
      <c r="T4601" s="124"/>
      <c r="U4601" s="124"/>
    </row>
    <row r="4602" spans="1:21" s="121" customFormat="1">
      <c r="A4602" s="122"/>
      <c r="B4602" s="122"/>
      <c r="F4602" s="120"/>
      <c r="G4602" s="120"/>
      <c r="H4602" s="120"/>
      <c r="I4602" s="122"/>
      <c r="J4602" s="120"/>
      <c r="K4602" s="120"/>
      <c r="R4602" s="123"/>
      <c r="T4602" s="124"/>
      <c r="U4602" s="124"/>
    </row>
    <row r="4603" spans="1:21" s="121" customFormat="1">
      <c r="A4603" s="122"/>
      <c r="B4603" s="122"/>
      <c r="F4603" s="120"/>
      <c r="G4603" s="120"/>
      <c r="H4603" s="120"/>
      <c r="I4603" s="122"/>
      <c r="J4603" s="120"/>
      <c r="K4603" s="120"/>
      <c r="R4603" s="123"/>
      <c r="T4603" s="124"/>
      <c r="U4603" s="124"/>
    </row>
    <row r="4604" spans="1:21" s="121" customFormat="1">
      <c r="A4604" s="122"/>
      <c r="B4604" s="122"/>
      <c r="F4604" s="120"/>
      <c r="G4604" s="120"/>
      <c r="H4604" s="120"/>
      <c r="I4604" s="122"/>
      <c r="J4604" s="120"/>
      <c r="K4604" s="120"/>
      <c r="R4604" s="123"/>
      <c r="T4604" s="124"/>
      <c r="U4604" s="124"/>
    </row>
    <row r="4605" spans="1:21" s="121" customFormat="1">
      <c r="A4605" s="122"/>
      <c r="B4605" s="122"/>
      <c r="F4605" s="120"/>
      <c r="G4605" s="120"/>
      <c r="H4605" s="120"/>
      <c r="I4605" s="122"/>
      <c r="J4605" s="120"/>
      <c r="K4605" s="120"/>
      <c r="R4605" s="123"/>
      <c r="T4605" s="124"/>
      <c r="U4605" s="124"/>
    </row>
    <row r="4606" spans="1:21" s="121" customFormat="1">
      <c r="A4606" s="122"/>
      <c r="B4606" s="122"/>
      <c r="F4606" s="120"/>
      <c r="G4606" s="120"/>
      <c r="H4606" s="120"/>
      <c r="I4606" s="122"/>
      <c r="J4606" s="120"/>
      <c r="K4606" s="120"/>
      <c r="R4606" s="123"/>
      <c r="T4606" s="124"/>
      <c r="U4606" s="124"/>
    </row>
    <row r="4607" spans="1:21" s="121" customFormat="1">
      <c r="A4607" s="122"/>
      <c r="B4607" s="122"/>
      <c r="F4607" s="120"/>
      <c r="G4607" s="120"/>
      <c r="H4607" s="120"/>
      <c r="I4607" s="122"/>
      <c r="J4607" s="120"/>
      <c r="K4607" s="120"/>
      <c r="R4607" s="123"/>
      <c r="T4607" s="124"/>
      <c r="U4607" s="124"/>
    </row>
    <row r="4608" spans="1:21" s="121" customFormat="1">
      <c r="A4608" s="122"/>
      <c r="B4608" s="122"/>
      <c r="F4608" s="120"/>
      <c r="G4608" s="120"/>
      <c r="H4608" s="120"/>
      <c r="I4608" s="122"/>
      <c r="J4608" s="120"/>
      <c r="K4608" s="120"/>
      <c r="R4608" s="123"/>
      <c r="T4608" s="124"/>
      <c r="U4608" s="124"/>
    </row>
    <row r="4609" spans="1:21" s="121" customFormat="1">
      <c r="A4609" s="122"/>
      <c r="B4609" s="122"/>
      <c r="F4609" s="120"/>
      <c r="G4609" s="120"/>
      <c r="H4609" s="120"/>
      <c r="I4609" s="122"/>
      <c r="J4609" s="120"/>
      <c r="K4609" s="120"/>
      <c r="R4609" s="123"/>
      <c r="T4609" s="124"/>
      <c r="U4609" s="124"/>
    </row>
    <row r="4610" spans="1:21" s="121" customFormat="1">
      <c r="A4610" s="122"/>
      <c r="B4610" s="122"/>
      <c r="F4610" s="120"/>
      <c r="G4610" s="120"/>
      <c r="H4610" s="120"/>
      <c r="I4610" s="122"/>
      <c r="J4610" s="120"/>
      <c r="K4610" s="120"/>
      <c r="R4610" s="123"/>
      <c r="T4610" s="124"/>
      <c r="U4610" s="124"/>
    </row>
    <row r="4611" spans="1:21" s="121" customFormat="1">
      <c r="A4611" s="122"/>
      <c r="B4611" s="122"/>
      <c r="F4611" s="120"/>
      <c r="G4611" s="120"/>
      <c r="H4611" s="120"/>
      <c r="I4611" s="122"/>
      <c r="J4611" s="120"/>
      <c r="K4611" s="120"/>
      <c r="R4611" s="123"/>
      <c r="T4611" s="124"/>
      <c r="U4611" s="124"/>
    </row>
    <row r="4612" spans="1:21" s="121" customFormat="1">
      <c r="A4612" s="122"/>
      <c r="B4612" s="122"/>
      <c r="F4612" s="120"/>
      <c r="G4612" s="120"/>
      <c r="H4612" s="120"/>
      <c r="I4612" s="122"/>
      <c r="J4612" s="120"/>
      <c r="K4612" s="120"/>
      <c r="R4612" s="123"/>
      <c r="T4612" s="124"/>
      <c r="U4612" s="124"/>
    </row>
    <row r="4613" spans="1:21" s="121" customFormat="1">
      <c r="A4613" s="122"/>
      <c r="B4613" s="122"/>
      <c r="F4613" s="120"/>
      <c r="G4613" s="120"/>
      <c r="H4613" s="120"/>
      <c r="I4613" s="122"/>
      <c r="J4613" s="120"/>
      <c r="K4613" s="120"/>
      <c r="R4613" s="123"/>
      <c r="T4613" s="124"/>
      <c r="U4613" s="124"/>
    </row>
    <row r="4614" spans="1:21" s="121" customFormat="1">
      <c r="A4614" s="122"/>
      <c r="B4614" s="122"/>
      <c r="F4614" s="120"/>
      <c r="G4614" s="120"/>
      <c r="H4614" s="120"/>
      <c r="I4614" s="122"/>
      <c r="J4614" s="120"/>
      <c r="K4614" s="120"/>
      <c r="R4614" s="123"/>
      <c r="T4614" s="124"/>
      <c r="U4614" s="124"/>
    </row>
    <row r="4615" spans="1:21" s="121" customFormat="1">
      <c r="A4615" s="122"/>
      <c r="B4615" s="122"/>
      <c r="F4615" s="120"/>
      <c r="G4615" s="120"/>
      <c r="H4615" s="120"/>
      <c r="I4615" s="122"/>
      <c r="J4615" s="120"/>
      <c r="K4615" s="120"/>
      <c r="R4615" s="123"/>
      <c r="T4615" s="124"/>
      <c r="U4615" s="124"/>
    </row>
    <row r="4616" spans="1:21" s="121" customFormat="1">
      <c r="A4616" s="122"/>
      <c r="B4616" s="122"/>
      <c r="F4616" s="120"/>
      <c r="G4616" s="120"/>
      <c r="H4616" s="120"/>
      <c r="I4616" s="122"/>
      <c r="J4616" s="120"/>
      <c r="K4616" s="120"/>
      <c r="R4616" s="123"/>
      <c r="T4616" s="124"/>
      <c r="U4616" s="124"/>
    </row>
    <row r="4617" spans="1:21" s="121" customFormat="1">
      <c r="A4617" s="122"/>
      <c r="B4617" s="122"/>
      <c r="F4617" s="120"/>
      <c r="G4617" s="120"/>
      <c r="H4617" s="120"/>
      <c r="I4617" s="122"/>
      <c r="J4617" s="120"/>
      <c r="K4617" s="120"/>
      <c r="R4617" s="123"/>
      <c r="T4617" s="124"/>
      <c r="U4617" s="124"/>
    </row>
    <row r="4618" spans="1:21" s="121" customFormat="1">
      <c r="A4618" s="122"/>
      <c r="B4618" s="122"/>
      <c r="F4618" s="120"/>
      <c r="G4618" s="120"/>
      <c r="H4618" s="120"/>
      <c r="I4618" s="122"/>
      <c r="J4618" s="120"/>
      <c r="K4618" s="120"/>
      <c r="R4618" s="123"/>
      <c r="T4618" s="124"/>
      <c r="U4618" s="124"/>
    </row>
    <row r="4619" spans="1:21" s="121" customFormat="1">
      <c r="A4619" s="122"/>
      <c r="B4619" s="122"/>
      <c r="F4619" s="120"/>
      <c r="G4619" s="120"/>
      <c r="H4619" s="120"/>
      <c r="I4619" s="122"/>
      <c r="J4619" s="120"/>
      <c r="K4619" s="120"/>
      <c r="R4619" s="123"/>
      <c r="T4619" s="124"/>
      <c r="U4619" s="124"/>
    </row>
    <row r="4620" spans="1:21" s="121" customFormat="1">
      <c r="A4620" s="122"/>
      <c r="B4620" s="122"/>
      <c r="F4620" s="120"/>
      <c r="G4620" s="120"/>
      <c r="H4620" s="120"/>
      <c r="I4620" s="122"/>
      <c r="J4620" s="120"/>
      <c r="K4620" s="120"/>
      <c r="R4620" s="123"/>
      <c r="T4620" s="124"/>
      <c r="U4620" s="124"/>
    </row>
    <row r="4621" spans="1:21" s="121" customFormat="1">
      <c r="A4621" s="122"/>
      <c r="B4621" s="122"/>
      <c r="F4621" s="120"/>
      <c r="G4621" s="120"/>
      <c r="H4621" s="120"/>
      <c r="I4621" s="122"/>
      <c r="J4621" s="120"/>
      <c r="K4621" s="120"/>
      <c r="R4621" s="123"/>
      <c r="T4621" s="124"/>
      <c r="U4621" s="124"/>
    </row>
    <row r="4622" spans="1:21" s="121" customFormat="1">
      <c r="A4622" s="122"/>
      <c r="B4622" s="122"/>
      <c r="F4622" s="120"/>
      <c r="G4622" s="120"/>
      <c r="H4622" s="120"/>
      <c r="I4622" s="122"/>
      <c r="J4622" s="120"/>
      <c r="K4622" s="120"/>
      <c r="R4622" s="123"/>
      <c r="T4622" s="124"/>
      <c r="U4622" s="124"/>
    </row>
    <row r="4623" spans="1:21" s="121" customFormat="1">
      <c r="A4623" s="122"/>
      <c r="B4623" s="122"/>
      <c r="F4623" s="120"/>
      <c r="G4623" s="120"/>
      <c r="H4623" s="120"/>
      <c r="I4623" s="122"/>
      <c r="J4623" s="120"/>
      <c r="K4623" s="120"/>
      <c r="R4623" s="123"/>
      <c r="T4623" s="124"/>
      <c r="U4623" s="124"/>
    </row>
    <row r="4624" spans="1:21" s="121" customFormat="1">
      <c r="A4624" s="122"/>
      <c r="B4624" s="122"/>
      <c r="F4624" s="120"/>
      <c r="G4624" s="120"/>
      <c r="H4624" s="120"/>
      <c r="I4624" s="122"/>
      <c r="J4624" s="120"/>
      <c r="K4624" s="120"/>
      <c r="R4624" s="123"/>
      <c r="T4624" s="124"/>
      <c r="U4624" s="124"/>
    </row>
    <row r="4625" spans="1:21" s="121" customFormat="1">
      <c r="A4625" s="122"/>
      <c r="B4625" s="122"/>
      <c r="F4625" s="120"/>
      <c r="G4625" s="120"/>
      <c r="H4625" s="120"/>
      <c r="I4625" s="122"/>
      <c r="J4625" s="120"/>
      <c r="K4625" s="120"/>
      <c r="R4625" s="123"/>
      <c r="T4625" s="124"/>
      <c r="U4625" s="124"/>
    </row>
    <row r="4626" spans="1:21" s="121" customFormat="1">
      <c r="A4626" s="122"/>
      <c r="B4626" s="122"/>
      <c r="F4626" s="120"/>
      <c r="G4626" s="120"/>
      <c r="H4626" s="120"/>
      <c r="I4626" s="122"/>
      <c r="J4626" s="120"/>
      <c r="K4626" s="120"/>
      <c r="R4626" s="123"/>
      <c r="T4626" s="124"/>
      <c r="U4626" s="124"/>
    </row>
    <row r="4627" spans="1:21" s="121" customFormat="1">
      <c r="A4627" s="122"/>
      <c r="B4627" s="122"/>
      <c r="F4627" s="120"/>
      <c r="G4627" s="120"/>
      <c r="H4627" s="120"/>
      <c r="I4627" s="122"/>
      <c r="J4627" s="120"/>
      <c r="K4627" s="120"/>
      <c r="R4627" s="123"/>
      <c r="T4627" s="124"/>
      <c r="U4627" s="124"/>
    </row>
    <row r="4628" spans="1:21" s="121" customFormat="1">
      <c r="A4628" s="122"/>
      <c r="B4628" s="122"/>
      <c r="F4628" s="120"/>
      <c r="G4628" s="120"/>
      <c r="H4628" s="120"/>
      <c r="I4628" s="122"/>
      <c r="J4628" s="120"/>
      <c r="K4628" s="120"/>
      <c r="R4628" s="123"/>
      <c r="T4628" s="124"/>
      <c r="U4628" s="124"/>
    </row>
    <row r="4629" spans="1:21" s="121" customFormat="1">
      <c r="A4629" s="122"/>
      <c r="B4629" s="122"/>
      <c r="F4629" s="120"/>
      <c r="G4629" s="120"/>
      <c r="H4629" s="120"/>
      <c r="I4629" s="122"/>
      <c r="J4629" s="120"/>
      <c r="K4629" s="120"/>
      <c r="R4629" s="123"/>
      <c r="T4629" s="124"/>
      <c r="U4629" s="124"/>
    </row>
    <row r="4630" spans="1:21" s="121" customFormat="1">
      <c r="A4630" s="122"/>
      <c r="B4630" s="122"/>
      <c r="F4630" s="120"/>
      <c r="G4630" s="120"/>
      <c r="H4630" s="120"/>
      <c r="I4630" s="122"/>
      <c r="J4630" s="120"/>
      <c r="K4630" s="120"/>
      <c r="R4630" s="123"/>
      <c r="T4630" s="124"/>
      <c r="U4630" s="124"/>
    </row>
    <row r="4631" spans="1:21" s="121" customFormat="1">
      <c r="A4631" s="122"/>
      <c r="B4631" s="122"/>
      <c r="F4631" s="120"/>
      <c r="G4631" s="120"/>
      <c r="H4631" s="120"/>
      <c r="I4631" s="122"/>
      <c r="J4631" s="120"/>
      <c r="K4631" s="120"/>
      <c r="R4631" s="123"/>
      <c r="T4631" s="124"/>
      <c r="U4631" s="124"/>
    </row>
    <row r="4632" spans="1:21" s="121" customFormat="1">
      <c r="A4632" s="122"/>
      <c r="B4632" s="122"/>
      <c r="F4632" s="120"/>
      <c r="G4632" s="120"/>
      <c r="H4632" s="120"/>
      <c r="I4632" s="122"/>
      <c r="J4632" s="120"/>
      <c r="K4632" s="120"/>
      <c r="R4632" s="123"/>
      <c r="T4632" s="124"/>
      <c r="U4632" s="124"/>
    </row>
    <row r="4633" spans="1:21" s="121" customFormat="1">
      <c r="A4633" s="122"/>
      <c r="B4633" s="122"/>
      <c r="F4633" s="120"/>
      <c r="G4633" s="120"/>
      <c r="H4633" s="120"/>
      <c r="I4633" s="122"/>
      <c r="J4633" s="120"/>
      <c r="K4633" s="120"/>
      <c r="R4633" s="123"/>
      <c r="T4633" s="124"/>
      <c r="U4633" s="124"/>
    </row>
    <row r="4634" spans="1:21" s="121" customFormat="1">
      <c r="A4634" s="122"/>
      <c r="B4634" s="122"/>
      <c r="F4634" s="120"/>
      <c r="G4634" s="120"/>
      <c r="H4634" s="120"/>
      <c r="I4634" s="122"/>
      <c r="J4634" s="120"/>
      <c r="K4634" s="120"/>
      <c r="R4634" s="123"/>
      <c r="T4634" s="124"/>
      <c r="U4634" s="124"/>
    </row>
    <row r="4635" spans="1:21" s="121" customFormat="1">
      <c r="A4635" s="122"/>
      <c r="B4635" s="122"/>
      <c r="F4635" s="120"/>
      <c r="G4635" s="120"/>
      <c r="H4635" s="120"/>
      <c r="I4635" s="122"/>
      <c r="J4635" s="120"/>
      <c r="K4635" s="120"/>
      <c r="R4635" s="123"/>
      <c r="T4635" s="124"/>
      <c r="U4635" s="124"/>
    </row>
    <row r="4636" spans="1:21" s="121" customFormat="1">
      <c r="A4636" s="122"/>
      <c r="B4636" s="122"/>
      <c r="F4636" s="120"/>
      <c r="G4636" s="120"/>
      <c r="H4636" s="120"/>
      <c r="I4636" s="122"/>
      <c r="J4636" s="120"/>
      <c r="K4636" s="120"/>
      <c r="R4636" s="123"/>
      <c r="T4636" s="124"/>
      <c r="U4636" s="124"/>
    </row>
    <row r="4637" spans="1:21" s="121" customFormat="1">
      <c r="A4637" s="122"/>
      <c r="B4637" s="122"/>
      <c r="F4637" s="120"/>
      <c r="G4637" s="120"/>
      <c r="H4637" s="120"/>
      <c r="I4637" s="122"/>
      <c r="J4637" s="120"/>
      <c r="K4637" s="120"/>
      <c r="R4637" s="123"/>
      <c r="T4637" s="124"/>
      <c r="U4637" s="124"/>
    </row>
    <row r="4638" spans="1:21" s="121" customFormat="1">
      <c r="A4638" s="122"/>
      <c r="B4638" s="122"/>
      <c r="F4638" s="120"/>
      <c r="G4638" s="120"/>
      <c r="H4638" s="120"/>
      <c r="I4638" s="122"/>
      <c r="J4638" s="120"/>
      <c r="K4638" s="120"/>
      <c r="R4638" s="123"/>
      <c r="T4638" s="124"/>
      <c r="U4638" s="124"/>
    </row>
    <row r="4639" spans="1:21" s="121" customFormat="1">
      <c r="A4639" s="122"/>
      <c r="B4639" s="122"/>
      <c r="F4639" s="120"/>
      <c r="G4639" s="120"/>
      <c r="H4639" s="120"/>
      <c r="I4639" s="122"/>
      <c r="J4639" s="120"/>
      <c r="K4639" s="120"/>
      <c r="R4639" s="123"/>
      <c r="T4639" s="124"/>
      <c r="U4639" s="124"/>
    </row>
    <row r="4640" spans="1:21" s="121" customFormat="1">
      <c r="A4640" s="122"/>
      <c r="B4640" s="122"/>
      <c r="F4640" s="120"/>
      <c r="G4640" s="120"/>
      <c r="H4640" s="120"/>
      <c r="I4640" s="122"/>
      <c r="J4640" s="120"/>
      <c r="K4640" s="120"/>
      <c r="R4640" s="123"/>
      <c r="T4640" s="124"/>
      <c r="U4640" s="124"/>
    </row>
    <row r="4641" spans="1:21" s="121" customFormat="1">
      <c r="A4641" s="122"/>
      <c r="B4641" s="122"/>
      <c r="F4641" s="120"/>
      <c r="G4641" s="120"/>
      <c r="H4641" s="120"/>
      <c r="I4641" s="122"/>
      <c r="J4641" s="120"/>
      <c r="K4641" s="120"/>
      <c r="R4641" s="123"/>
      <c r="T4641" s="124"/>
      <c r="U4641" s="124"/>
    </row>
    <row r="4642" spans="1:21" s="121" customFormat="1">
      <c r="A4642" s="122"/>
      <c r="B4642" s="122"/>
      <c r="F4642" s="120"/>
      <c r="G4642" s="120"/>
      <c r="H4642" s="120"/>
      <c r="I4642" s="122"/>
      <c r="J4642" s="120"/>
      <c r="K4642" s="120"/>
      <c r="R4642" s="123"/>
      <c r="T4642" s="124"/>
      <c r="U4642" s="124"/>
    </row>
    <row r="4643" spans="1:21" s="121" customFormat="1">
      <c r="A4643" s="122"/>
      <c r="B4643" s="122"/>
      <c r="F4643" s="120"/>
      <c r="G4643" s="120"/>
      <c r="H4643" s="120"/>
      <c r="I4643" s="122"/>
      <c r="J4643" s="120"/>
      <c r="K4643" s="120"/>
      <c r="R4643" s="123"/>
      <c r="T4643" s="124"/>
      <c r="U4643" s="124"/>
    </row>
    <row r="4644" spans="1:21" s="121" customFormat="1">
      <c r="A4644" s="122"/>
      <c r="B4644" s="122"/>
      <c r="F4644" s="120"/>
      <c r="G4644" s="120"/>
      <c r="H4644" s="120"/>
      <c r="I4644" s="122"/>
      <c r="J4644" s="120"/>
      <c r="K4644" s="120"/>
      <c r="R4644" s="123"/>
      <c r="T4644" s="124"/>
      <c r="U4644" s="124"/>
    </row>
    <row r="4645" spans="1:21" s="121" customFormat="1">
      <c r="A4645" s="122"/>
      <c r="B4645" s="122"/>
      <c r="F4645" s="120"/>
      <c r="G4645" s="120"/>
      <c r="H4645" s="120"/>
      <c r="I4645" s="122"/>
      <c r="J4645" s="120"/>
      <c r="K4645" s="120"/>
      <c r="R4645" s="123"/>
      <c r="T4645" s="124"/>
      <c r="U4645" s="124"/>
    </row>
    <row r="4646" spans="1:21" s="121" customFormat="1">
      <c r="A4646" s="122"/>
      <c r="B4646" s="122"/>
      <c r="F4646" s="120"/>
      <c r="G4646" s="120"/>
      <c r="H4646" s="120"/>
      <c r="I4646" s="122"/>
      <c r="J4646" s="120"/>
      <c r="K4646" s="120"/>
      <c r="R4646" s="123"/>
      <c r="T4646" s="124"/>
      <c r="U4646" s="124"/>
    </row>
    <row r="4647" spans="1:21" s="121" customFormat="1">
      <c r="A4647" s="122"/>
      <c r="B4647" s="122"/>
      <c r="F4647" s="120"/>
      <c r="G4647" s="120"/>
      <c r="H4647" s="120"/>
      <c r="I4647" s="122"/>
      <c r="J4647" s="120"/>
      <c r="K4647" s="120"/>
      <c r="R4647" s="123"/>
      <c r="T4647" s="124"/>
      <c r="U4647" s="124"/>
    </row>
    <row r="4648" spans="1:21" s="121" customFormat="1">
      <c r="A4648" s="122"/>
      <c r="B4648" s="122"/>
      <c r="F4648" s="120"/>
      <c r="G4648" s="120"/>
      <c r="H4648" s="120"/>
      <c r="I4648" s="122"/>
      <c r="J4648" s="120"/>
      <c r="K4648" s="120"/>
      <c r="R4648" s="123"/>
      <c r="T4648" s="124"/>
      <c r="U4648" s="124"/>
    </row>
    <row r="4649" spans="1:21" s="121" customFormat="1">
      <c r="A4649" s="122"/>
      <c r="B4649" s="122"/>
      <c r="F4649" s="120"/>
      <c r="G4649" s="120"/>
      <c r="H4649" s="120"/>
      <c r="I4649" s="122"/>
      <c r="J4649" s="120"/>
      <c r="K4649" s="120"/>
      <c r="R4649" s="123"/>
      <c r="T4649" s="124"/>
      <c r="U4649" s="124"/>
    </row>
    <row r="4650" spans="1:21" s="121" customFormat="1">
      <c r="A4650" s="122"/>
      <c r="B4650" s="122"/>
      <c r="F4650" s="120"/>
      <c r="G4650" s="120"/>
      <c r="H4650" s="120"/>
      <c r="I4650" s="122"/>
      <c r="J4650" s="120"/>
      <c r="K4650" s="120"/>
      <c r="R4650" s="123"/>
      <c r="T4650" s="124"/>
      <c r="U4650" s="124"/>
    </row>
    <row r="4651" spans="1:21" s="121" customFormat="1">
      <c r="A4651" s="122"/>
      <c r="B4651" s="122"/>
      <c r="F4651" s="120"/>
      <c r="G4651" s="120"/>
      <c r="H4651" s="120"/>
      <c r="I4651" s="122"/>
      <c r="J4651" s="120"/>
      <c r="K4651" s="120"/>
      <c r="R4651" s="123"/>
      <c r="T4651" s="124"/>
      <c r="U4651" s="124"/>
    </row>
    <row r="4652" spans="1:21" s="121" customFormat="1">
      <c r="A4652" s="122"/>
      <c r="B4652" s="122"/>
      <c r="F4652" s="120"/>
      <c r="G4652" s="120"/>
      <c r="H4652" s="120"/>
      <c r="I4652" s="122"/>
      <c r="J4652" s="120"/>
      <c r="K4652" s="120"/>
      <c r="R4652" s="123"/>
      <c r="T4652" s="124"/>
      <c r="U4652" s="124"/>
    </row>
    <row r="4653" spans="1:21" s="121" customFormat="1">
      <c r="A4653" s="122"/>
      <c r="B4653" s="122"/>
      <c r="F4653" s="120"/>
      <c r="G4653" s="120"/>
      <c r="H4653" s="120"/>
      <c r="I4653" s="122"/>
      <c r="J4653" s="120"/>
      <c r="K4653" s="120"/>
      <c r="R4653" s="123"/>
      <c r="T4653" s="124"/>
      <c r="U4653" s="124"/>
    </row>
    <row r="4654" spans="1:21" s="121" customFormat="1">
      <c r="A4654" s="122"/>
      <c r="B4654" s="122"/>
      <c r="F4654" s="120"/>
      <c r="G4654" s="120"/>
      <c r="H4654" s="120"/>
      <c r="I4654" s="122"/>
      <c r="J4654" s="120"/>
      <c r="K4654" s="120"/>
      <c r="R4654" s="123"/>
      <c r="T4654" s="124"/>
      <c r="U4654" s="124"/>
    </row>
    <row r="4655" spans="1:21" s="121" customFormat="1">
      <c r="A4655" s="122"/>
      <c r="B4655" s="122"/>
      <c r="F4655" s="120"/>
      <c r="G4655" s="120"/>
      <c r="H4655" s="120"/>
      <c r="I4655" s="122"/>
      <c r="J4655" s="120"/>
      <c r="K4655" s="120"/>
      <c r="R4655" s="123"/>
      <c r="T4655" s="124"/>
      <c r="U4655" s="124"/>
    </row>
    <row r="4656" spans="1:21" s="121" customFormat="1">
      <c r="A4656" s="122"/>
      <c r="B4656" s="122"/>
      <c r="F4656" s="120"/>
      <c r="G4656" s="120"/>
      <c r="H4656" s="120"/>
      <c r="I4656" s="122"/>
      <c r="J4656" s="120"/>
      <c r="K4656" s="120"/>
      <c r="R4656" s="123"/>
      <c r="T4656" s="124"/>
      <c r="U4656" s="124"/>
    </row>
    <row r="4657" spans="1:21" s="121" customFormat="1">
      <c r="A4657" s="122"/>
      <c r="B4657" s="122"/>
      <c r="F4657" s="120"/>
      <c r="G4657" s="120"/>
      <c r="H4657" s="120"/>
      <c r="I4657" s="122"/>
      <c r="J4657" s="120"/>
      <c r="K4657" s="120"/>
      <c r="R4657" s="123"/>
      <c r="T4657" s="124"/>
      <c r="U4657" s="124"/>
    </row>
    <row r="4658" spans="1:21" s="121" customFormat="1">
      <c r="A4658" s="122"/>
      <c r="B4658" s="122"/>
      <c r="F4658" s="120"/>
      <c r="G4658" s="120"/>
      <c r="H4658" s="120"/>
      <c r="I4658" s="122"/>
      <c r="J4658" s="120"/>
      <c r="K4658" s="120"/>
      <c r="R4658" s="123"/>
      <c r="T4658" s="124"/>
      <c r="U4658" s="124"/>
    </row>
    <row r="4659" spans="1:21" s="121" customFormat="1">
      <c r="A4659" s="122"/>
      <c r="B4659" s="122"/>
      <c r="F4659" s="120"/>
      <c r="G4659" s="120"/>
      <c r="H4659" s="120"/>
      <c r="I4659" s="122"/>
      <c r="J4659" s="120"/>
      <c r="K4659" s="120"/>
      <c r="R4659" s="123"/>
      <c r="T4659" s="124"/>
      <c r="U4659" s="124"/>
    </row>
    <row r="4660" spans="1:21" s="121" customFormat="1">
      <c r="A4660" s="122"/>
      <c r="B4660" s="122"/>
      <c r="F4660" s="120"/>
      <c r="G4660" s="120"/>
      <c r="H4660" s="120"/>
      <c r="I4660" s="122"/>
      <c r="J4660" s="120"/>
      <c r="K4660" s="120"/>
      <c r="R4660" s="123"/>
      <c r="T4660" s="124"/>
      <c r="U4660" s="124"/>
    </row>
    <row r="4661" spans="1:21" s="121" customFormat="1">
      <c r="A4661" s="122"/>
      <c r="B4661" s="122"/>
      <c r="F4661" s="120"/>
      <c r="G4661" s="120"/>
      <c r="H4661" s="120"/>
      <c r="I4661" s="122"/>
      <c r="J4661" s="120"/>
      <c r="K4661" s="120"/>
      <c r="R4661" s="123"/>
      <c r="T4661" s="124"/>
      <c r="U4661" s="124"/>
    </row>
    <row r="4662" spans="1:21" s="121" customFormat="1">
      <c r="A4662" s="122"/>
      <c r="B4662" s="122"/>
      <c r="F4662" s="120"/>
      <c r="G4662" s="120"/>
      <c r="H4662" s="120"/>
      <c r="I4662" s="122"/>
      <c r="J4662" s="120"/>
      <c r="K4662" s="120"/>
      <c r="R4662" s="123"/>
      <c r="T4662" s="124"/>
      <c r="U4662" s="124"/>
    </row>
    <row r="4663" spans="1:21" s="121" customFormat="1">
      <c r="A4663" s="122"/>
      <c r="B4663" s="122"/>
      <c r="F4663" s="120"/>
      <c r="G4663" s="120"/>
      <c r="H4663" s="120"/>
      <c r="I4663" s="122"/>
      <c r="J4663" s="120"/>
      <c r="K4663" s="120"/>
      <c r="R4663" s="123"/>
      <c r="T4663" s="124"/>
      <c r="U4663" s="124"/>
    </row>
    <row r="4664" spans="1:21" s="121" customFormat="1">
      <c r="A4664" s="122"/>
      <c r="B4664" s="122"/>
      <c r="F4664" s="120"/>
      <c r="G4664" s="120"/>
      <c r="H4664" s="120"/>
      <c r="I4664" s="122"/>
      <c r="J4664" s="120"/>
      <c r="K4664" s="120"/>
      <c r="R4664" s="123"/>
      <c r="T4664" s="124"/>
      <c r="U4664" s="124"/>
    </row>
    <row r="4665" spans="1:21" s="121" customFormat="1">
      <c r="A4665" s="122"/>
      <c r="B4665" s="122"/>
      <c r="F4665" s="120"/>
      <c r="G4665" s="120"/>
      <c r="H4665" s="120"/>
      <c r="I4665" s="122"/>
      <c r="J4665" s="120"/>
      <c r="K4665" s="120"/>
      <c r="R4665" s="123"/>
      <c r="T4665" s="124"/>
      <c r="U4665" s="124"/>
    </row>
    <row r="4666" spans="1:21" s="121" customFormat="1">
      <c r="A4666" s="122"/>
      <c r="B4666" s="122"/>
      <c r="F4666" s="120"/>
      <c r="G4666" s="120"/>
      <c r="H4666" s="120"/>
      <c r="I4666" s="122"/>
      <c r="J4666" s="120"/>
      <c r="K4666" s="120"/>
      <c r="R4666" s="123"/>
      <c r="T4666" s="124"/>
      <c r="U4666" s="124"/>
    </row>
    <row r="4667" spans="1:21" s="121" customFormat="1">
      <c r="A4667" s="122"/>
      <c r="B4667" s="122"/>
      <c r="F4667" s="120"/>
      <c r="G4667" s="120"/>
      <c r="H4667" s="120"/>
      <c r="I4667" s="122"/>
      <c r="J4667" s="120"/>
      <c r="K4667" s="120"/>
      <c r="R4667" s="123"/>
      <c r="T4667" s="124"/>
      <c r="U4667" s="124"/>
    </row>
    <row r="4668" spans="1:21" s="121" customFormat="1">
      <c r="A4668" s="122"/>
      <c r="B4668" s="122"/>
      <c r="F4668" s="120"/>
      <c r="G4668" s="120"/>
      <c r="H4668" s="120"/>
      <c r="I4668" s="122"/>
      <c r="J4668" s="120"/>
      <c r="K4668" s="120"/>
      <c r="R4668" s="123"/>
      <c r="T4668" s="124"/>
      <c r="U4668" s="124"/>
    </row>
    <row r="4669" spans="1:21" s="121" customFormat="1">
      <c r="A4669" s="122"/>
      <c r="B4669" s="122"/>
      <c r="F4669" s="120"/>
      <c r="G4669" s="120"/>
      <c r="H4669" s="120"/>
      <c r="I4669" s="122"/>
      <c r="J4669" s="120"/>
      <c r="K4669" s="120"/>
      <c r="R4669" s="123"/>
      <c r="T4669" s="124"/>
      <c r="U4669" s="124"/>
    </row>
    <row r="4670" spans="1:21" s="121" customFormat="1">
      <c r="A4670" s="122"/>
      <c r="B4670" s="122"/>
      <c r="F4670" s="120"/>
      <c r="G4670" s="120"/>
      <c r="H4670" s="120"/>
      <c r="I4670" s="122"/>
      <c r="J4670" s="120"/>
      <c r="K4670" s="120"/>
      <c r="R4670" s="123"/>
      <c r="T4670" s="124"/>
      <c r="U4670" s="124"/>
    </row>
    <row r="4671" spans="1:21" s="121" customFormat="1">
      <c r="A4671" s="122"/>
      <c r="B4671" s="122"/>
      <c r="F4671" s="120"/>
      <c r="G4671" s="120"/>
      <c r="H4671" s="120"/>
      <c r="I4671" s="122"/>
      <c r="J4671" s="120"/>
      <c r="K4671" s="120"/>
      <c r="R4671" s="123"/>
      <c r="T4671" s="124"/>
      <c r="U4671" s="124"/>
    </row>
    <row r="4672" spans="1:21" s="121" customFormat="1">
      <c r="A4672" s="122"/>
      <c r="B4672" s="122"/>
      <c r="F4672" s="120"/>
      <c r="G4672" s="120"/>
      <c r="H4672" s="120"/>
      <c r="I4672" s="122"/>
      <c r="J4672" s="120"/>
      <c r="K4672" s="120"/>
      <c r="R4672" s="123"/>
      <c r="T4672" s="124"/>
      <c r="U4672" s="124"/>
    </row>
    <row r="4673" spans="1:21" s="121" customFormat="1">
      <c r="A4673" s="122"/>
      <c r="B4673" s="122"/>
      <c r="F4673" s="120"/>
      <c r="G4673" s="120"/>
      <c r="H4673" s="120"/>
      <c r="I4673" s="122"/>
      <c r="J4673" s="120"/>
      <c r="K4673" s="120"/>
      <c r="R4673" s="123"/>
      <c r="T4673" s="124"/>
      <c r="U4673" s="124"/>
    </row>
    <row r="4674" spans="1:21" s="121" customFormat="1">
      <c r="A4674" s="122"/>
      <c r="B4674" s="122"/>
      <c r="F4674" s="120"/>
      <c r="G4674" s="120"/>
      <c r="H4674" s="120"/>
      <c r="I4674" s="122"/>
      <c r="J4674" s="120"/>
      <c r="K4674" s="120"/>
      <c r="R4674" s="123"/>
      <c r="T4674" s="124"/>
      <c r="U4674" s="124"/>
    </row>
    <row r="4675" spans="1:21" s="121" customFormat="1">
      <c r="A4675" s="122"/>
      <c r="B4675" s="122"/>
      <c r="F4675" s="120"/>
      <c r="G4675" s="120"/>
      <c r="H4675" s="120"/>
      <c r="I4675" s="122"/>
      <c r="J4675" s="120"/>
      <c r="K4675" s="120"/>
      <c r="R4675" s="123"/>
      <c r="T4675" s="124"/>
      <c r="U4675" s="124"/>
    </row>
    <row r="4676" spans="1:21" s="121" customFormat="1">
      <c r="A4676" s="122"/>
      <c r="B4676" s="122"/>
      <c r="F4676" s="120"/>
      <c r="G4676" s="120"/>
      <c r="H4676" s="120"/>
      <c r="I4676" s="122"/>
      <c r="J4676" s="120"/>
      <c r="K4676" s="120"/>
      <c r="R4676" s="123"/>
      <c r="T4676" s="124"/>
      <c r="U4676" s="124"/>
    </row>
    <row r="4677" spans="1:21" s="121" customFormat="1">
      <c r="A4677" s="122"/>
      <c r="B4677" s="122"/>
      <c r="F4677" s="120"/>
      <c r="G4677" s="120"/>
      <c r="H4677" s="120"/>
      <c r="I4677" s="122"/>
      <c r="J4677" s="120"/>
      <c r="K4677" s="120"/>
      <c r="R4677" s="123"/>
      <c r="T4677" s="124"/>
      <c r="U4677" s="124"/>
    </row>
    <row r="4678" spans="1:21" s="121" customFormat="1">
      <c r="A4678" s="122"/>
      <c r="B4678" s="122"/>
      <c r="F4678" s="120"/>
      <c r="G4678" s="120"/>
      <c r="H4678" s="120"/>
      <c r="I4678" s="122"/>
      <c r="J4678" s="120"/>
      <c r="K4678" s="120"/>
      <c r="R4678" s="123"/>
      <c r="T4678" s="124"/>
      <c r="U4678" s="124"/>
    </row>
    <row r="4679" spans="1:21" s="121" customFormat="1">
      <c r="A4679" s="122"/>
      <c r="B4679" s="122"/>
      <c r="F4679" s="120"/>
      <c r="G4679" s="120"/>
      <c r="H4679" s="120"/>
      <c r="I4679" s="122"/>
      <c r="J4679" s="120"/>
      <c r="K4679" s="120"/>
      <c r="R4679" s="123"/>
      <c r="T4679" s="124"/>
      <c r="U4679" s="124"/>
    </row>
    <row r="4680" spans="1:21" s="121" customFormat="1">
      <c r="A4680" s="122"/>
      <c r="B4680" s="122"/>
      <c r="F4680" s="120"/>
      <c r="G4680" s="120"/>
      <c r="H4680" s="120"/>
      <c r="I4680" s="122"/>
      <c r="J4680" s="120"/>
      <c r="K4680" s="120"/>
      <c r="R4680" s="123"/>
      <c r="T4680" s="124"/>
      <c r="U4680" s="124"/>
    </row>
    <row r="4681" spans="1:21" s="121" customFormat="1">
      <c r="A4681" s="122"/>
      <c r="B4681" s="122"/>
      <c r="F4681" s="120"/>
      <c r="G4681" s="120"/>
      <c r="H4681" s="120"/>
      <c r="I4681" s="122"/>
      <c r="J4681" s="120"/>
      <c r="K4681" s="120"/>
      <c r="R4681" s="123"/>
      <c r="T4681" s="124"/>
      <c r="U4681" s="124"/>
    </row>
    <row r="4682" spans="1:21" s="121" customFormat="1">
      <c r="A4682" s="122"/>
      <c r="B4682" s="122"/>
      <c r="F4682" s="120"/>
      <c r="G4682" s="120"/>
      <c r="H4682" s="120"/>
      <c r="I4682" s="122"/>
      <c r="J4682" s="120"/>
      <c r="K4682" s="120"/>
      <c r="R4682" s="123"/>
      <c r="T4682" s="124"/>
      <c r="U4682" s="124"/>
    </row>
    <row r="4683" spans="1:21" s="121" customFormat="1">
      <c r="A4683" s="122"/>
      <c r="B4683" s="122"/>
      <c r="F4683" s="120"/>
      <c r="G4683" s="120"/>
      <c r="H4683" s="120"/>
      <c r="I4683" s="122"/>
      <c r="J4683" s="120"/>
      <c r="K4683" s="120"/>
      <c r="R4683" s="123"/>
      <c r="T4683" s="124"/>
      <c r="U4683" s="124"/>
    </row>
    <row r="4684" spans="1:21" s="121" customFormat="1">
      <c r="A4684" s="122"/>
      <c r="B4684" s="122"/>
      <c r="F4684" s="120"/>
      <c r="G4684" s="120"/>
      <c r="H4684" s="120"/>
      <c r="I4684" s="122"/>
      <c r="J4684" s="120"/>
      <c r="K4684" s="120"/>
      <c r="R4684" s="123"/>
      <c r="T4684" s="124"/>
      <c r="U4684" s="124"/>
    </row>
    <row r="4685" spans="1:21" s="121" customFormat="1">
      <c r="A4685" s="122"/>
      <c r="B4685" s="122"/>
      <c r="F4685" s="120"/>
      <c r="G4685" s="120"/>
      <c r="H4685" s="120"/>
      <c r="I4685" s="122"/>
      <c r="J4685" s="120"/>
      <c r="K4685" s="120"/>
      <c r="R4685" s="123"/>
      <c r="T4685" s="124"/>
      <c r="U4685" s="124"/>
    </row>
    <row r="4686" spans="1:21" s="121" customFormat="1">
      <c r="A4686" s="122"/>
      <c r="B4686" s="122"/>
      <c r="F4686" s="120"/>
      <c r="G4686" s="120"/>
      <c r="H4686" s="120"/>
      <c r="I4686" s="122"/>
      <c r="J4686" s="120"/>
      <c r="K4686" s="120"/>
      <c r="R4686" s="123"/>
      <c r="T4686" s="124"/>
      <c r="U4686" s="124"/>
    </row>
    <row r="4687" spans="1:21" s="121" customFormat="1">
      <c r="A4687" s="122"/>
      <c r="B4687" s="122"/>
      <c r="F4687" s="120"/>
      <c r="G4687" s="120"/>
      <c r="H4687" s="120"/>
      <c r="I4687" s="122"/>
      <c r="J4687" s="120"/>
      <c r="K4687" s="120"/>
      <c r="R4687" s="123"/>
      <c r="T4687" s="124"/>
      <c r="U4687" s="124"/>
    </row>
    <row r="4688" spans="1:21" s="121" customFormat="1">
      <c r="A4688" s="122"/>
      <c r="B4688" s="122"/>
      <c r="F4688" s="120"/>
      <c r="G4688" s="120"/>
      <c r="H4688" s="120"/>
      <c r="I4688" s="122"/>
      <c r="J4688" s="120"/>
      <c r="K4688" s="120"/>
      <c r="R4688" s="123"/>
      <c r="T4688" s="124"/>
      <c r="U4688" s="124"/>
    </row>
    <row r="4689" spans="1:21" s="121" customFormat="1">
      <c r="A4689" s="122"/>
      <c r="B4689" s="122"/>
      <c r="F4689" s="120"/>
      <c r="G4689" s="120"/>
      <c r="H4689" s="120"/>
      <c r="I4689" s="122"/>
      <c r="J4689" s="120"/>
      <c r="K4689" s="120"/>
      <c r="R4689" s="123"/>
      <c r="T4689" s="124"/>
      <c r="U4689" s="124"/>
    </row>
    <row r="4690" spans="1:21" s="121" customFormat="1">
      <c r="A4690" s="122"/>
      <c r="B4690" s="122"/>
      <c r="F4690" s="120"/>
      <c r="G4690" s="120"/>
      <c r="H4690" s="120"/>
      <c r="I4690" s="122"/>
      <c r="J4690" s="120"/>
      <c r="K4690" s="120"/>
      <c r="R4690" s="123"/>
      <c r="T4690" s="124"/>
      <c r="U4690" s="124"/>
    </row>
    <row r="4691" spans="1:21" s="121" customFormat="1">
      <c r="A4691" s="122"/>
      <c r="B4691" s="122"/>
      <c r="F4691" s="120"/>
      <c r="G4691" s="120"/>
      <c r="H4691" s="120"/>
      <c r="I4691" s="122"/>
      <c r="J4691" s="120"/>
      <c r="K4691" s="120"/>
      <c r="R4691" s="123"/>
      <c r="T4691" s="124"/>
      <c r="U4691" s="124"/>
    </row>
    <row r="4692" spans="1:21" s="121" customFormat="1">
      <c r="A4692" s="122"/>
      <c r="B4692" s="122"/>
      <c r="F4692" s="120"/>
      <c r="G4692" s="120"/>
      <c r="H4692" s="120"/>
      <c r="I4692" s="122"/>
      <c r="J4692" s="120"/>
      <c r="K4692" s="120"/>
      <c r="R4692" s="123"/>
      <c r="T4692" s="124"/>
      <c r="U4692" s="124"/>
    </row>
    <row r="4693" spans="1:21" s="121" customFormat="1">
      <c r="A4693" s="122"/>
      <c r="B4693" s="122"/>
      <c r="F4693" s="120"/>
      <c r="G4693" s="120"/>
      <c r="H4693" s="120"/>
      <c r="I4693" s="122"/>
      <c r="J4693" s="120"/>
      <c r="K4693" s="120"/>
      <c r="R4693" s="123"/>
      <c r="T4693" s="124"/>
      <c r="U4693" s="124"/>
    </row>
    <row r="4694" spans="1:21" s="121" customFormat="1">
      <c r="A4694" s="122"/>
      <c r="B4694" s="122"/>
      <c r="F4694" s="120"/>
      <c r="G4694" s="120"/>
      <c r="H4694" s="120"/>
      <c r="I4694" s="122"/>
      <c r="J4694" s="120"/>
      <c r="K4694" s="120"/>
      <c r="R4694" s="123"/>
      <c r="T4694" s="124"/>
      <c r="U4694" s="124"/>
    </row>
    <row r="4695" spans="1:21" s="121" customFormat="1">
      <c r="A4695" s="122"/>
      <c r="B4695" s="122"/>
      <c r="F4695" s="120"/>
      <c r="G4695" s="120"/>
      <c r="H4695" s="120"/>
      <c r="I4695" s="122"/>
      <c r="J4695" s="120"/>
      <c r="K4695" s="120"/>
      <c r="R4695" s="123"/>
      <c r="T4695" s="124"/>
      <c r="U4695" s="124"/>
    </row>
    <row r="4696" spans="1:21" s="121" customFormat="1">
      <c r="A4696" s="122"/>
      <c r="B4696" s="122"/>
      <c r="F4696" s="120"/>
      <c r="G4696" s="120"/>
      <c r="H4696" s="120"/>
      <c r="I4696" s="122"/>
      <c r="J4696" s="120"/>
      <c r="K4696" s="120"/>
      <c r="R4696" s="123"/>
      <c r="T4696" s="124"/>
      <c r="U4696" s="124"/>
    </row>
    <row r="4697" spans="1:21" s="121" customFormat="1">
      <c r="A4697" s="122"/>
      <c r="B4697" s="122"/>
      <c r="F4697" s="120"/>
      <c r="G4697" s="120"/>
      <c r="H4697" s="120"/>
      <c r="I4697" s="122"/>
      <c r="J4697" s="120"/>
      <c r="K4697" s="120"/>
      <c r="R4697" s="123"/>
      <c r="T4697" s="124"/>
      <c r="U4697" s="124"/>
    </row>
    <row r="4698" spans="1:21" s="121" customFormat="1">
      <c r="A4698" s="122"/>
      <c r="B4698" s="122"/>
      <c r="F4698" s="120"/>
      <c r="G4698" s="120"/>
      <c r="H4698" s="120"/>
      <c r="I4698" s="122"/>
      <c r="J4698" s="120"/>
      <c r="K4698" s="120"/>
      <c r="R4698" s="123"/>
      <c r="T4698" s="124"/>
      <c r="U4698" s="124"/>
    </row>
    <row r="4699" spans="1:21" s="121" customFormat="1">
      <c r="A4699" s="122"/>
      <c r="B4699" s="122"/>
      <c r="F4699" s="120"/>
      <c r="G4699" s="120"/>
      <c r="H4699" s="120"/>
      <c r="I4699" s="122"/>
      <c r="J4699" s="120"/>
      <c r="K4699" s="120"/>
      <c r="R4699" s="123"/>
      <c r="T4699" s="124"/>
      <c r="U4699" s="124"/>
    </row>
    <row r="4700" spans="1:21" s="121" customFormat="1">
      <c r="A4700" s="122"/>
      <c r="B4700" s="122"/>
      <c r="F4700" s="120"/>
      <c r="G4700" s="120"/>
      <c r="H4700" s="120"/>
      <c r="I4700" s="122"/>
      <c r="J4700" s="120"/>
      <c r="K4700" s="120"/>
      <c r="R4700" s="123"/>
      <c r="T4700" s="124"/>
      <c r="U4700" s="124"/>
    </row>
    <row r="4701" spans="1:21" s="121" customFormat="1">
      <c r="A4701" s="122"/>
      <c r="B4701" s="122"/>
      <c r="F4701" s="120"/>
      <c r="G4701" s="120"/>
      <c r="H4701" s="120"/>
      <c r="I4701" s="122"/>
      <c r="J4701" s="120"/>
      <c r="K4701" s="120"/>
      <c r="R4701" s="123"/>
      <c r="T4701" s="124"/>
      <c r="U4701" s="124"/>
    </row>
    <row r="4702" spans="1:21" s="121" customFormat="1">
      <c r="A4702" s="122"/>
      <c r="B4702" s="122"/>
      <c r="F4702" s="120"/>
      <c r="G4702" s="120"/>
      <c r="H4702" s="120"/>
      <c r="I4702" s="122"/>
      <c r="J4702" s="120"/>
      <c r="K4702" s="120"/>
      <c r="R4702" s="123"/>
      <c r="T4702" s="124"/>
      <c r="U4702" s="124"/>
    </row>
    <row r="4703" spans="1:21" s="121" customFormat="1">
      <c r="A4703" s="122"/>
      <c r="B4703" s="122"/>
      <c r="F4703" s="120"/>
      <c r="G4703" s="120"/>
      <c r="H4703" s="120"/>
      <c r="I4703" s="122"/>
      <c r="J4703" s="120"/>
      <c r="K4703" s="120"/>
      <c r="R4703" s="123"/>
      <c r="T4703" s="124"/>
      <c r="U4703" s="124"/>
    </row>
    <row r="4704" spans="1:21" s="121" customFormat="1">
      <c r="A4704" s="122"/>
      <c r="B4704" s="122"/>
      <c r="F4704" s="120"/>
      <c r="G4704" s="120"/>
      <c r="H4704" s="120"/>
      <c r="I4704" s="122"/>
      <c r="J4704" s="120"/>
      <c r="K4704" s="120"/>
      <c r="R4704" s="123"/>
      <c r="T4704" s="124"/>
      <c r="U4704" s="124"/>
    </row>
    <row r="4705" spans="1:21" s="121" customFormat="1">
      <c r="A4705" s="122"/>
      <c r="B4705" s="122"/>
      <c r="F4705" s="120"/>
      <c r="G4705" s="120"/>
      <c r="H4705" s="120"/>
      <c r="I4705" s="122"/>
      <c r="J4705" s="120"/>
      <c r="K4705" s="120"/>
      <c r="R4705" s="123"/>
      <c r="T4705" s="124"/>
      <c r="U4705" s="124"/>
    </row>
    <row r="4706" spans="1:21" s="121" customFormat="1">
      <c r="A4706" s="122"/>
      <c r="B4706" s="122"/>
      <c r="F4706" s="120"/>
      <c r="G4706" s="120"/>
      <c r="H4706" s="120"/>
      <c r="I4706" s="122"/>
      <c r="J4706" s="120"/>
      <c r="K4706" s="120"/>
      <c r="R4706" s="123"/>
      <c r="T4706" s="124"/>
      <c r="U4706" s="124"/>
    </row>
    <row r="4707" spans="1:21" s="121" customFormat="1">
      <c r="A4707" s="122"/>
      <c r="B4707" s="122"/>
      <c r="F4707" s="120"/>
      <c r="G4707" s="120"/>
      <c r="H4707" s="120"/>
      <c r="I4707" s="122"/>
      <c r="J4707" s="120"/>
      <c r="K4707" s="120"/>
      <c r="R4707" s="123"/>
      <c r="T4707" s="124"/>
      <c r="U4707" s="124"/>
    </row>
    <row r="4708" spans="1:21" s="121" customFormat="1">
      <c r="A4708" s="122"/>
      <c r="B4708" s="122"/>
      <c r="F4708" s="120"/>
      <c r="G4708" s="120"/>
      <c r="H4708" s="120"/>
      <c r="I4708" s="122"/>
      <c r="J4708" s="120"/>
      <c r="K4708" s="120"/>
      <c r="R4708" s="123"/>
      <c r="T4708" s="124"/>
      <c r="U4708" s="124"/>
    </row>
    <row r="4709" spans="1:21" s="121" customFormat="1">
      <c r="A4709" s="122"/>
      <c r="B4709" s="122"/>
      <c r="F4709" s="120"/>
      <c r="G4709" s="120"/>
      <c r="H4709" s="120"/>
      <c r="I4709" s="122"/>
      <c r="J4709" s="120"/>
      <c r="K4709" s="120"/>
      <c r="R4709" s="123"/>
      <c r="T4709" s="124"/>
      <c r="U4709" s="124"/>
    </row>
    <row r="4710" spans="1:21" s="121" customFormat="1">
      <c r="A4710" s="122"/>
      <c r="B4710" s="122"/>
      <c r="F4710" s="120"/>
      <c r="G4710" s="120"/>
      <c r="H4710" s="120"/>
      <c r="I4710" s="122"/>
      <c r="J4710" s="120"/>
      <c r="K4710" s="120"/>
      <c r="R4710" s="123"/>
      <c r="T4710" s="124"/>
      <c r="U4710" s="124"/>
    </row>
    <row r="4711" spans="1:21" s="121" customFormat="1">
      <c r="A4711" s="122"/>
      <c r="B4711" s="122"/>
      <c r="F4711" s="120"/>
      <c r="G4711" s="120"/>
      <c r="H4711" s="120"/>
      <c r="I4711" s="122"/>
      <c r="J4711" s="120"/>
      <c r="K4711" s="120"/>
      <c r="R4711" s="123"/>
      <c r="T4711" s="124"/>
      <c r="U4711" s="124"/>
    </row>
    <row r="4712" spans="1:21" s="121" customFormat="1">
      <c r="A4712" s="122"/>
      <c r="B4712" s="122"/>
      <c r="F4712" s="120"/>
      <c r="G4712" s="120"/>
      <c r="H4712" s="120"/>
      <c r="I4712" s="122"/>
      <c r="J4712" s="120"/>
      <c r="K4712" s="120"/>
      <c r="R4712" s="123"/>
      <c r="T4712" s="124"/>
      <c r="U4712" s="124"/>
    </row>
    <row r="4713" spans="1:21" s="121" customFormat="1">
      <c r="A4713" s="122"/>
      <c r="B4713" s="122"/>
      <c r="F4713" s="120"/>
      <c r="G4713" s="120"/>
      <c r="H4713" s="120"/>
      <c r="I4713" s="122"/>
      <c r="J4713" s="120"/>
      <c r="K4713" s="120"/>
      <c r="R4713" s="123"/>
      <c r="T4713" s="124"/>
      <c r="U4713" s="124"/>
    </row>
    <row r="4714" spans="1:21" s="121" customFormat="1">
      <c r="A4714" s="122"/>
      <c r="B4714" s="122"/>
      <c r="F4714" s="120"/>
      <c r="G4714" s="120"/>
      <c r="H4714" s="120"/>
      <c r="I4714" s="122"/>
      <c r="J4714" s="120"/>
      <c r="K4714" s="120"/>
      <c r="R4714" s="123"/>
      <c r="T4714" s="124"/>
      <c r="U4714" s="124"/>
    </row>
    <row r="4715" spans="1:21" s="121" customFormat="1">
      <c r="A4715" s="122"/>
      <c r="B4715" s="122"/>
      <c r="F4715" s="120"/>
      <c r="G4715" s="120"/>
      <c r="H4715" s="120"/>
      <c r="I4715" s="122"/>
      <c r="J4715" s="120"/>
      <c r="K4715" s="120"/>
      <c r="R4715" s="123"/>
      <c r="T4715" s="124"/>
      <c r="U4715" s="124"/>
    </row>
    <row r="4716" spans="1:21" s="121" customFormat="1">
      <c r="A4716" s="122"/>
      <c r="B4716" s="122"/>
      <c r="F4716" s="120"/>
      <c r="G4716" s="120"/>
      <c r="H4716" s="120"/>
      <c r="I4716" s="122"/>
      <c r="J4716" s="120"/>
      <c r="K4716" s="120"/>
      <c r="R4716" s="123"/>
      <c r="T4716" s="124"/>
      <c r="U4716" s="124"/>
    </row>
    <row r="4717" spans="1:21" s="121" customFormat="1">
      <c r="A4717" s="122"/>
      <c r="B4717" s="122"/>
      <c r="F4717" s="120"/>
      <c r="G4717" s="120"/>
      <c r="H4717" s="120"/>
      <c r="I4717" s="122"/>
      <c r="J4717" s="120"/>
      <c r="K4717" s="120"/>
      <c r="R4717" s="123"/>
      <c r="T4717" s="124"/>
      <c r="U4717" s="124"/>
    </row>
    <row r="4718" spans="1:21" s="121" customFormat="1">
      <c r="A4718" s="122"/>
      <c r="B4718" s="122"/>
      <c r="F4718" s="120"/>
      <c r="G4718" s="120"/>
      <c r="H4718" s="120"/>
      <c r="I4718" s="122"/>
      <c r="J4718" s="120"/>
      <c r="K4718" s="120"/>
      <c r="R4718" s="123"/>
      <c r="T4718" s="124"/>
      <c r="U4718" s="124"/>
    </row>
    <row r="4719" spans="1:21" s="121" customFormat="1">
      <c r="A4719" s="122"/>
      <c r="B4719" s="122"/>
      <c r="F4719" s="120"/>
      <c r="G4719" s="120"/>
      <c r="H4719" s="120"/>
      <c r="I4719" s="122"/>
      <c r="J4719" s="120"/>
      <c r="K4719" s="120"/>
      <c r="R4719" s="123"/>
      <c r="T4719" s="124"/>
      <c r="U4719" s="124"/>
    </row>
    <row r="4720" spans="1:21" s="121" customFormat="1">
      <c r="A4720" s="122"/>
      <c r="B4720" s="122"/>
      <c r="F4720" s="120"/>
      <c r="G4720" s="120"/>
      <c r="H4720" s="120"/>
      <c r="I4720" s="122"/>
      <c r="J4720" s="120"/>
      <c r="K4720" s="120"/>
      <c r="R4720" s="123"/>
      <c r="T4720" s="124"/>
      <c r="U4720" s="124"/>
    </row>
    <row r="4721" spans="1:21" s="121" customFormat="1">
      <c r="A4721" s="122"/>
      <c r="B4721" s="122"/>
      <c r="F4721" s="120"/>
      <c r="G4721" s="120"/>
      <c r="H4721" s="120"/>
      <c r="I4721" s="122"/>
      <c r="J4721" s="120"/>
      <c r="K4721" s="120"/>
      <c r="R4721" s="123"/>
      <c r="T4721" s="124"/>
      <c r="U4721" s="124"/>
    </row>
    <row r="4722" spans="1:21" s="121" customFormat="1">
      <c r="A4722" s="122"/>
      <c r="B4722" s="122"/>
      <c r="F4722" s="120"/>
      <c r="G4722" s="120"/>
      <c r="H4722" s="120"/>
      <c r="I4722" s="122"/>
      <c r="J4722" s="120"/>
      <c r="K4722" s="120"/>
      <c r="R4722" s="123"/>
      <c r="T4722" s="124"/>
      <c r="U4722" s="124"/>
    </row>
    <row r="4723" spans="1:21" s="121" customFormat="1">
      <c r="A4723" s="122"/>
      <c r="B4723" s="122"/>
      <c r="F4723" s="120"/>
      <c r="G4723" s="120"/>
      <c r="H4723" s="120"/>
      <c r="I4723" s="122"/>
      <c r="J4723" s="120"/>
      <c r="K4723" s="120"/>
      <c r="R4723" s="123"/>
      <c r="T4723" s="124"/>
      <c r="U4723" s="124"/>
    </row>
    <row r="4724" spans="1:21" s="121" customFormat="1">
      <c r="A4724" s="122"/>
      <c r="B4724" s="122"/>
      <c r="F4724" s="120"/>
      <c r="G4724" s="120"/>
      <c r="H4724" s="120"/>
      <c r="I4724" s="122"/>
      <c r="J4724" s="120"/>
      <c r="K4724" s="120"/>
      <c r="R4724" s="123"/>
      <c r="T4724" s="124"/>
      <c r="U4724" s="124"/>
    </row>
    <row r="4725" spans="1:21" s="121" customFormat="1">
      <c r="A4725" s="122"/>
      <c r="B4725" s="122"/>
      <c r="F4725" s="120"/>
      <c r="G4725" s="120"/>
      <c r="H4725" s="120"/>
      <c r="I4725" s="122"/>
      <c r="J4725" s="120"/>
      <c r="K4725" s="120"/>
      <c r="R4725" s="123"/>
      <c r="T4725" s="124"/>
      <c r="U4725" s="124"/>
    </row>
    <row r="4726" spans="1:21" s="121" customFormat="1">
      <c r="A4726" s="122"/>
      <c r="B4726" s="122"/>
      <c r="F4726" s="120"/>
      <c r="G4726" s="120"/>
      <c r="H4726" s="120"/>
      <c r="I4726" s="122"/>
      <c r="J4726" s="120"/>
      <c r="K4726" s="120"/>
      <c r="R4726" s="123"/>
      <c r="T4726" s="124"/>
      <c r="U4726" s="124"/>
    </row>
    <row r="4727" spans="1:21" s="121" customFormat="1">
      <c r="A4727" s="122"/>
      <c r="B4727" s="122"/>
      <c r="F4727" s="120"/>
      <c r="G4727" s="120"/>
      <c r="H4727" s="120"/>
      <c r="I4727" s="122"/>
      <c r="J4727" s="120"/>
      <c r="K4727" s="120"/>
      <c r="R4727" s="123"/>
      <c r="T4727" s="124"/>
      <c r="U4727" s="124"/>
    </row>
    <row r="4728" spans="1:21" s="121" customFormat="1">
      <c r="A4728" s="122"/>
      <c r="B4728" s="122"/>
      <c r="F4728" s="120"/>
      <c r="G4728" s="120"/>
      <c r="H4728" s="120"/>
      <c r="I4728" s="122"/>
      <c r="J4728" s="120"/>
      <c r="K4728" s="120"/>
      <c r="R4728" s="123"/>
      <c r="T4728" s="124"/>
      <c r="U4728" s="124"/>
    </row>
    <row r="4729" spans="1:21" s="121" customFormat="1">
      <c r="A4729" s="122"/>
      <c r="B4729" s="122"/>
      <c r="F4729" s="120"/>
      <c r="G4729" s="120"/>
      <c r="H4729" s="120"/>
      <c r="I4729" s="122"/>
      <c r="J4729" s="120"/>
      <c r="K4729" s="120"/>
      <c r="R4729" s="123"/>
      <c r="T4729" s="124"/>
      <c r="U4729" s="124"/>
    </row>
    <row r="4730" spans="1:21" s="121" customFormat="1">
      <c r="A4730" s="122"/>
      <c r="B4730" s="122"/>
      <c r="F4730" s="120"/>
      <c r="G4730" s="120"/>
      <c r="H4730" s="120"/>
      <c r="I4730" s="122"/>
      <c r="J4730" s="120"/>
      <c r="K4730" s="120"/>
      <c r="R4730" s="123"/>
      <c r="T4730" s="124"/>
      <c r="U4730" s="124"/>
    </row>
    <row r="4731" spans="1:21" s="121" customFormat="1">
      <c r="A4731" s="122"/>
      <c r="B4731" s="122"/>
      <c r="F4731" s="120"/>
      <c r="G4731" s="120"/>
      <c r="H4731" s="120"/>
      <c r="I4731" s="122"/>
      <c r="J4731" s="120"/>
      <c r="K4731" s="120"/>
      <c r="R4731" s="123"/>
      <c r="T4731" s="124"/>
      <c r="U4731" s="124"/>
    </row>
    <row r="4732" spans="1:21" s="121" customFormat="1">
      <c r="A4732" s="122"/>
      <c r="B4732" s="122"/>
      <c r="F4732" s="120"/>
      <c r="G4732" s="120"/>
      <c r="H4732" s="120"/>
      <c r="I4732" s="122"/>
      <c r="J4732" s="120"/>
      <c r="K4732" s="120"/>
      <c r="R4732" s="123"/>
      <c r="T4732" s="124"/>
      <c r="U4732" s="124"/>
    </row>
    <row r="4733" spans="1:21" s="121" customFormat="1">
      <c r="A4733" s="122"/>
      <c r="B4733" s="122"/>
      <c r="F4733" s="120"/>
      <c r="G4733" s="120"/>
      <c r="H4733" s="120"/>
      <c r="I4733" s="122"/>
      <c r="J4733" s="120"/>
      <c r="K4733" s="120"/>
      <c r="R4733" s="123"/>
      <c r="T4733" s="124"/>
      <c r="U4733" s="124"/>
    </row>
    <row r="4734" spans="1:21" s="121" customFormat="1">
      <c r="A4734" s="122"/>
      <c r="B4734" s="122"/>
      <c r="F4734" s="120"/>
      <c r="G4734" s="120"/>
      <c r="H4734" s="120"/>
      <c r="I4734" s="122"/>
      <c r="J4734" s="120"/>
      <c r="K4734" s="120"/>
      <c r="R4734" s="123"/>
      <c r="T4734" s="124"/>
      <c r="U4734" s="124"/>
    </row>
    <row r="4735" spans="1:21" s="121" customFormat="1">
      <c r="A4735" s="122"/>
      <c r="B4735" s="122"/>
      <c r="F4735" s="120"/>
      <c r="G4735" s="120"/>
      <c r="H4735" s="120"/>
      <c r="I4735" s="122"/>
      <c r="J4735" s="120"/>
      <c r="K4735" s="120"/>
      <c r="R4735" s="123"/>
      <c r="T4735" s="124"/>
      <c r="U4735" s="124"/>
    </row>
    <row r="4736" spans="1:21" s="121" customFormat="1">
      <c r="A4736" s="122"/>
      <c r="B4736" s="122"/>
      <c r="F4736" s="120"/>
      <c r="G4736" s="120"/>
      <c r="H4736" s="120"/>
      <c r="I4736" s="122"/>
      <c r="J4736" s="120"/>
      <c r="K4736" s="120"/>
      <c r="R4736" s="123"/>
      <c r="T4736" s="124"/>
      <c r="U4736" s="124"/>
    </row>
    <row r="4737" spans="1:21" s="121" customFormat="1">
      <c r="A4737" s="122"/>
      <c r="B4737" s="122"/>
      <c r="F4737" s="120"/>
      <c r="G4737" s="120"/>
      <c r="H4737" s="120"/>
      <c r="I4737" s="122"/>
      <c r="J4737" s="120"/>
      <c r="K4737" s="120"/>
      <c r="R4737" s="123"/>
      <c r="T4737" s="124"/>
      <c r="U4737" s="124"/>
    </row>
    <row r="4738" spans="1:21" s="121" customFormat="1">
      <c r="A4738" s="122"/>
      <c r="B4738" s="122"/>
      <c r="F4738" s="120"/>
      <c r="G4738" s="120"/>
      <c r="H4738" s="120"/>
      <c r="I4738" s="122"/>
      <c r="J4738" s="120"/>
      <c r="K4738" s="120"/>
      <c r="R4738" s="123"/>
      <c r="T4738" s="124"/>
      <c r="U4738" s="124"/>
    </row>
    <row r="4739" spans="1:21" s="121" customFormat="1">
      <c r="A4739" s="122"/>
      <c r="B4739" s="122"/>
      <c r="F4739" s="120"/>
      <c r="G4739" s="120"/>
      <c r="H4739" s="120"/>
      <c r="I4739" s="122"/>
      <c r="J4739" s="120"/>
      <c r="K4739" s="120"/>
      <c r="R4739" s="123"/>
      <c r="T4739" s="124"/>
      <c r="U4739" s="124"/>
    </row>
    <row r="4740" spans="1:21" s="121" customFormat="1">
      <c r="A4740" s="122"/>
      <c r="B4740" s="122"/>
      <c r="F4740" s="120"/>
      <c r="G4740" s="120"/>
      <c r="H4740" s="120"/>
      <c r="I4740" s="122"/>
      <c r="J4740" s="120"/>
      <c r="K4740" s="120"/>
      <c r="R4740" s="123"/>
      <c r="T4740" s="124"/>
      <c r="U4740" s="124"/>
    </row>
    <row r="4741" spans="1:21" s="121" customFormat="1">
      <c r="A4741" s="122"/>
      <c r="B4741" s="122"/>
      <c r="F4741" s="120"/>
      <c r="G4741" s="120"/>
      <c r="H4741" s="120"/>
      <c r="I4741" s="122"/>
      <c r="J4741" s="120"/>
      <c r="K4741" s="120"/>
      <c r="R4741" s="123"/>
      <c r="T4741" s="124"/>
      <c r="U4741" s="124"/>
    </row>
    <row r="4742" spans="1:21" s="121" customFormat="1">
      <c r="A4742" s="122"/>
      <c r="B4742" s="122"/>
      <c r="F4742" s="120"/>
      <c r="G4742" s="120"/>
      <c r="H4742" s="120"/>
      <c r="I4742" s="122"/>
      <c r="J4742" s="120"/>
      <c r="K4742" s="120"/>
      <c r="R4742" s="123"/>
      <c r="T4742" s="124"/>
      <c r="U4742" s="124"/>
    </row>
    <row r="4743" spans="1:21" s="121" customFormat="1">
      <c r="A4743" s="122"/>
      <c r="B4743" s="122"/>
      <c r="F4743" s="120"/>
      <c r="G4743" s="120"/>
      <c r="H4743" s="120"/>
      <c r="I4743" s="122"/>
      <c r="J4743" s="120"/>
      <c r="K4743" s="120"/>
      <c r="R4743" s="123"/>
      <c r="T4743" s="124"/>
      <c r="U4743" s="124"/>
    </row>
    <row r="4744" spans="1:21" s="121" customFormat="1">
      <c r="A4744" s="122"/>
      <c r="B4744" s="122"/>
      <c r="F4744" s="120"/>
      <c r="G4744" s="120"/>
      <c r="H4744" s="120"/>
      <c r="I4744" s="122"/>
      <c r="J4744" s="120"/>
      <c r="K4744" s="120"/>
      <c r="R4744" s="123"/>
      <c r="T4744" s="124"/>
      <c r="U4744" s="124"/>
    </row>
    <row r="4745" spans="1:21" s="121" customFormat="1">
      <c r="A4745" s="122"/>
      <c r="B4745" s="122"/>
      <c r="F4745" s="120"/>
      <c r="G4745" s="120"/>
      <c r="H4745" s="120"/>
      <c r="I4745" s="122"/>
      <c r="J4745" s="120"/>
      <c r="K4745" s="120"/>
      <c r="R4745" s="123"/>
      <c r="T4745" s="124"/>
      <c r="U4745" s="124"/>
    </row>
    <row r="4746" spans="1:21" s="121" customFormat="1">
      <c r="A4746" s="122"/>
      <c r="B4746" s="122"/>
      <c r="F4746" s="120"/>
      <c r="G4746" s="120"/>
      <c r="H4746" s="120"/>
      <c r="I4746" s="122"/>
      <c r="J4746" s="120"/>
      <c r="K4746" s="120"/>
      <c r="R4746" s="123"/>
      <c r="T4746" s="124"/>
      <c r="U4746" s="124"/>
    </row>
    <row r="4747" spans="1:21" s="121" customFormat="1">
      <c r="A4747" s="122"/>
      <c r="B4747" s="122"/>
      <c r="F4747" s="120"/>
      <c r="G4747" s="120"/>
      <c r="H4747" s="120"/>
      <c r="I4747" s="122"/>
      <c r="J4747" s="120"/>
      <c r="K4747" s="120"/>
      <c r="R4747" s="123"/>
      <c r="T4747" s="124"/>
      <c r="U4747" s="124"/>
    </row>
    <row r="4748" spans="1:21" s="121" customFormat="1">
      <c r="A4748" s="122"/>
      <c r="B4748" s="122"/>
      <c r="F4748" s="120"/>
      <c r="G4748" s="120"/>
      <c r="H4748" s="120"/>
      <c r="I4748" s="122"/>
      <c r="J4748" s="120"/>
      <c r="K4748" s="120"/>
      <c r="R4748" s="123"/>
      <c r="T4748" s="124"/>
      <c r="U4748" s="124"/>
    </row>
    <row r="4749" spans="1:21" s="121" customFormat="1">
      <c r="A4749" s="122"/>
      <c r="B4749" s="122"/>
      <c r="F4749" s="120"/>
      <c r="G4749" s="120"/>
      <c r="H4749" s="120"/>
      <c r="I4749" s="122"/>
      <c r="J4749" s="120"/>
      <c r="K4749" s="120"/>
      <c r="R4749" s="123"/>
      <c r="T4749" s="124"/>
      <c r="U4749" s="124"/>
    </row>
    <row r="4750" spans="1:21" s="121" customFormat="1">
      <c r="A4750" s="122"/>
      <c r="B4750" s="122"/>
      <c r="F4750" s="120"/>
      <c r="G4750" s="120"/>
      <c r="H4750" s="120"/>
      <c r="I4750" s="122"/>
      <c r="J4750" s="120"/>
      <c r="K4750" s="120"/>
      <c r="R4750" s="123"/>
      <c r="T4750" s="124"/>
      <c r="U4750" s="124"/>
    </row>
    <row r="4751" spans="1:21" s="121" customFormat="1">
      <c r="A4751" s="122"/>
      <c r="B4751" s="122"/>
      <c r="F4751" s="120"/>
      <c r="G4751" s="120"/>
      <c r="H4751" s="120"/>
      <c r="I4751" s="122"/>
      <c r="J4751" s="120"/>
      <c r="K4751" s="120"/>
      <c r="R4751" s="123"/>
      <c r="T4751" s="124"/>
      <c r="U4751" s="124"/>
    </row>
    <row r="4752" spans="1:21" s="121" customFormat="1">
      <c r="A4752" s="122"/>
      <c r="B4752" s="122"/>
      <c r="F4752" s="120"/>
      <c r="G4752" s="120"/>
      <c r="H4752" s="120"/>
      <c r="I4752" s="122"/>
      <c r="J4752" s="120"/>
      <c r="K4752" s="120"/>
      <c r="R4752" s="123"/>
      <c r="T4752" s="124"/>
      <c r="U4752" s="124"/>
    </row>
    <row r="4753" spans="1:21" s="121" customFormat="1">
      <c r="A4753" s="122"/>
      <c r="B4753" s="122"/>
      <c r="F4753" s="120"/>
      <c r="G4753" s="120"/>
      <c r="H4753" s="120"/>
      <c r="I4753" s="122"/>
      <c r="J4753" s="120"/>
      <c r="K4753" s="120"/>
      <c r="R4753" s="123"/>
      <c r="T4753" s="124"/>
      <c r="U4753" s="124"/>
    </row>
    <row r="4754" spans="1:21" s="121" customFormat="1">
      <c r="A4754" s="122"/>
      <c r="B4754" s="122"/>
      <c r="F4754" s="120"/>
      <c r="G4754" s="120"/>
      <c r="H4754" s="120"/>
      <c r="I4754" s="122"/>
      <c r="J4754" s="120"/>
      <c r="K4754" s="120"/>
      <c r="R4754" s="123"/>
      <c r="T4754" s="124"/>
      <c r="U4754" s="124"/>
    </row>
    <row r="4755" spans="1:21" s="121" customFormat="1">
      <c r="A4755" s="122"/>
      <c r="B4755" s="122"/>
      <c r="F4755" s="120"/>
      <c r="G4755" s="120"/>
      <c r="H4755" s="120"/>
      <c r="I4755" s="122"/>
      <c r="J4755" s="120"/>
      <c r="K4755" s="120"/>
      <c r="R4755" s="123"/>
      <c r="T4755" s="124"/>
      <c r="U4755" s="124"/>
    </row>
    <row r="4756" spans="1:21" s="121" customFormat="1">
      <c r="A4756" s="122"/>
      <c r="B4756" s="122"/>
      <c r="F4756" s="120"/>
      <c r="G4756" s="120"/>
      <c r="H4756" s="120"/>
      <c r="I4756" s="122"/>
      <c r="J4756" s="120"/>
      <c r="K4756" s="120"/>
      <c r="R4756" s="123"/>
      <c r="T4756" s="124"/>
      <c r="U4756" s="124"/>
    </row>
    <row r="4757" spans="1:21" s="121" customFormat="1">
      <c r="A4757" s="122"/>
      <c r="B4757" s="122"/>
      <c r="F4757" s="120"/>
      <c r="G4757" s="120"/>
      <c r="H4757" s="120"/>
      <c r="I4757" s="122"/>
      <c r="J4757" s="120"/>
      <c r="K4757" s="120"/>
      <c r="R4757" s="123"/>
      <c r="T4757" s="124"/>
      <c r="U4757" s="124"/>
    </row>
    <row r="4758" spans="1:21" s="121" customFormat="1">
      <c r="A4758" s="122"/>
      <c r="B4758" s="122"/>
      <c r="F4758" s="120"/>
      <c r="G4758" s="120"/>
      <c r="H4758" s="120"/>
      <c r="I4758" s="122"/>
      <c r="J4758" s="120"/>
      <c r="K4758" s="120"/>
      <c r="R4758" s="123"/>
      <c r="T4758" s="124"/>
      <c r="U4758" s="124"/>
    </row>
    <row r="4759" spans="1:21" s="121" customFormat="1">
      <c r="A4759" s="122"/>
      <c r="B4759" s="122"/>
      <c r="F4759" s="120"/>
      <c r="G4759" s="120"/>
      <c r="H4759" s="120"/>
      <c r="I4759" s="122"/>
      <c r="J4759" s="120"/>
      <c r="K4759" s="120"/>
      <c r="R4759" s="123"/>
      <c r="T4759" s="124"/>
      <c r="U4759" s="124"/>
    </row>
    <row r="4760" spans="1:21" s="121" customFormat="1">
      <c r="A4760" s="122"/>
      <c r="B4760" s="122"/>
      <c r="F4760" s="120"/>
      <c r="G4760" s="120"/>
      <c r="H4760" s="120"/>
      <c r="I4760" s="122"/>
      <c r="J4760" s="120"/>
      <c r="K4760" s="120"/>
      <c r="R4760" s="123"/>
      <c r="T4760" s="124"/>
      <c r="U4760" s="124"/>
    </row>
    <row r="4761" spans="1:21" s="121" customFormat="1">
      <c r="A4761" s="122"/>
      <c r="B4761" s="122"/>
      <c r="F4761" s="120"/>
      <c r="G4761" s="120"/>
      <c r="H4761" s="120"/>
      <c r="I4761" s="122"/>
      <c r="J4761" s="120"/>
      <c r="K4761" s="120"/>
      <c r="R4761" s="123"/>
      <c r="T4761" s="124"/>
      <c r="U4761" s="124"/>
    </row>
    <row r="4762" spans="1:21" s="121" customFormat="1">
      <c r="A4762" s="122"/>
      <c r="B4762" s="122"/>
      <c r="F4762" s="120"/>
      <c r="G4762" s="120"/>
      <c r="H4762" s="120"/>
      <c r="I4762" s="122"/>
      <c r="J4762" s="120"/>
      <c r="K4762" s="120"/>
      <c r="R4762" s="123"/>
      <c r="T4762" s="124"/>
      <c r="U4762" s="124"/>
    </row>
    <row r="4763" spans="1:21" s="121" customFormat="1">
      <c r="A4763" s="122"/>
      <c r="B4763" s="122"/>
      <c r="F4763" s="120"/>
      <c r="G4763" s="120"/>
      <c r="H4763" s="120"/>
      <c r="I4763" s="122"/>
      <c r="J4763" s="120"/>
      <c r="K4763" s="120"/>
      <c r="R4763" s="123"/>
      <c r="T4763" s="124"/>
      <c r="U4763" s="124"/>
    </row>
    <row r="4764" spans="1:21" s="121" customFormat="1">
      <c r="A4764" s="122"/>
      <c r="B4764" s="122"/>
      <c r="F4764" s="120"/>
      <c r="G4764" s="120"/>
      <c r="H4764" s="120"/>
      <c r="I4764" s="122"/>
      <c r="J4764" s="120"/>
      <c r="K4764" s="120"/>
      <c r="R4764" s="123"/>
      <c r="T4764" s="124"/>
      <c r="U4764" s="124"/>
    </row>
    <row r="4765" spans="1:21" s="121" customFormat="1">
      <c r="A4765" s="122"/>
      <c r="B4765" s="122"/>
      <c r="F4765" s="120"/>
      <c r="G4765" s="120"/>
      <c r="H4765" s="120"/>
      <c r="I4765" s="122"/>
      <c r="J4765" s="120"/>
      <c r="K4765" s="120"/>
      <c r="R4765" s="123"/>
      <c r="T4765" s="124"/>
      <c r="U4765" s="124"/>
    </row>
    <row r="4766" spans="1:21" s="121" customFormat="1">
      <c r="A4766" s="122"/>
      <c r="B4766" s="122"/>
      <c r="F4766" s="120"/>
      <c r="G4766" s="120"/>
      <c r="H4766" s="120"/>
      <c r="I4766" s="122"/>
      <c r="J4766" s="120"/>
      <c r="K4766" s="120"/>
      <c r="R4766" s="123"/>
      <c r="T4766" s="124"/>
      <c r="U4766" s="124"/>
    </row>
    <row r="4767" spans="1:21" s="121" customFormat="1">
      <c r="A4767" s="122"/>
      <c r="B4767" s="122"/>
      <c r="F4767" s="120"/>
      <c r="G4767" s="120"/>
      <c r="H4767" s="120"/>
      <c r="I4767" s="122"/>
      <c r="J4767" s="120"/>
      <c r="K4767" s="120"/>
      <c r="R4767" s="123"/>
      <c r="T4767" s="124"/>
      <c r="U4767" s="124"/>
    </row>
    <row r="4768" spans="1:21" s="121" customFormat="1">
      <c r="A4768" s="122"/>
      <c r="B4768" s="122"/>
      <c r="F4768" s="120"/>
      <c r="G4768" s="120"/>
      <c r="H4768" s="120"/>
      <c r="I4768" s="122"/>
      <c r="J4768" s="120"/>
      <c r="K4768" s="120"/>
      <c r="R4768" s="123"/>
      <c r="T4768" s="124"/>
      <c r="U4768" s="124"/>
    </row>
    <row r="4769" spans="1:21" s="121" customFormat="1">
      <c r="A4769" s="122"/>
      <c r="B4769" s="122"/>
      <c r="F4769" s="120"/>
      <c r="G4769" s="120"/>
      <c r="H4769" s="120"/>
      <c r="I4769" s="122"/>
      <c r="J4769" s="120"/>
      <c r="K4769" s="120"/>
      <c r="R4769" s="123"/>
      <c r="T4769" s="124"/>
      <c r="U4769" s="124"/>
    </row>
    <row r="4770" spans="1:21" s="121" customFormat="1">
      <c r="A4770" s="122"/>
      <c r="B4770" s="122"/>
      <c r="F4770" s="120"/>
      <c r="G4770" s="120"/>
      <c r="H4770" s="120"/>
      <c r="I4770" s="122"/>
      <c r="J4770" s="120"/>
      <c r="K4770" s="120"/>
      <c r="R4770" s="123"/>
      <c r="T4770" s="124"/>
      <c r="U4770" s="124"/>
    </row>
    <row r="4771" spans="1:21" s="121" customFormat="1">
      <c r="A4771" s="122"/>
      <c r="B4771" s="122"/>
      <c r="F4771" s="120"/>
      <c r="G4771" s="120"/>
      <c r="H4771" s="120"/>
      <c r="I4771" s="122"/>
      <c r="J4771" s="120"/>
      <c r="K4771" s="120"/>
      <c r="R4771" s="123"/>
      <c r="T4771" s="124"/>
      <c r="U4771" s="124"/>
    </row>
    <row r="4772" spans="1:21" s="121" customFormat="1">
      <c r="A4772" s="122"/>
      <c r="B4772" s="122"/>
      <c r="F4772" s="120"/>
      <c r="G4772" s="120"/>
      <c r="H4772" s="120"/>
      <c r="I4772" s="122"/>
      <c r="J4772" s="120"/>
      <c r="K4772" s="120"/>
      <c r="R4772" s="123"/>
      <c r="T4772" s="124"/>
      <c r="U4772" s="124"/>
    </row>
    <row r="4773" spans="1:21" s="121" customFormat="1">
      <c r="A4773" s="122"/>
      <c r="B4773" s="122"/>
      <c r="F4773" s="120"/>
      <c r="G4773" s="120"/>
      <c r="H4773" s="120"/>
      <c r="I4773" s="122"/>
      <c r="J4773" s="120"/>
      <c r="K4773" s="120"/>
      <c r="R4773" s="123"/>
      <c r="T4773" s="124"/>
      <c r="U4773" s="124"/>
    </row>
    <row r="4774" spans="1:21" s="121" customFormat="1">
      <c r="A4774" s="122"/>
      <c r="B4774" s="122"/>
      <c r="F4774" s="120"/>
      <c r="G4774" s="120"/>
      <c r="H4774" s="120"/>
      <c r="I4774" s="122"/>
      <c r="J4774" s="120"/>
      <c r="K4774" s="120"/>
      <c r="R4774" s="123"/>
      <c r="T4774" s="124"/>
      <c r="U4774" s="124"/>
    </row>
    <row r="4775" spans="1:21" s="121" customFormat="1">
      <c r="A4775" s="122"/>
      <c r="B4775" s="122"/>
      <c r="F4775" s="120"/>
      <c r="G4775" s="120"/>
      <c r="H4775" s="120"/>
      <c r="I4775" s="122"/>
      <c r="J4775" s="120"/>
      <c r="K4775" s="120"/>
      <c r="R4775" s="123"/>
      <c r="T4775" s="124"/>
      <c r="U4775" s="124"/>
    </row>
    <row r="4776" spans="1:21" s="121" customFormat="1">
      <c r="A4776" s="122"/>
      <c r="B4776" s="122"/>
      <c r="F4776" s="120"/>
      <c r="G4776" s="120"/>
      <c r="H4776" s="120"/>
      <c r="I4776" s="122"/>
      <c r="J4776" s="120"/>
      <c r="K4776" s="120"/>
      <c r="R4776" s="123"/>
      <c r="T4776" s="124"/>
      <c r="U4776" s="124"/>
    </row>
    <row r="4777" spans="1:21" s="121" customFormat="1">
      <c r="A4777" s="122"/>
      <c r="B4777" s="122"/>
      <c r="F4777" s="120"/>
      <c r="G4777" s="120"/>
      <c r="H4777" s="120"/>
      <c r="I4777" s="122"/>
      <c r="J4777" s="120"/>
      <c r="K4777" s="120"/>
      <c r="R4777" s="123"/>
      <c r="T4777" s="124"/>
      <c r="U4777" s="124"/>
    </row>
    <row r="4778" spans="1:21" s="121" customFormat="1">
      <c r="A4778" s="122"/>
      <c r="B4778" s="122"/>
      <c r="F4778" s="120"/>
      <c r="G4778" s="120"/>
      <c r="H4778" s="120"/>
      <c r="I4778" s="122"/>
      <c r="J4778" s="120"/>
      <c r="K4778" s="120"/>
      <c r="R4778" s="123"/>
      <c r="T4778" s="124"/>
      <c r="U4778" s="124"/>
    </row>
    <row r="4779" spans="1:21" s="121" customFormat="1">
      <c r="A4779" s="122"/>
      <c r="B4779" s="122"/>
      <c r="F4779" s="120"/>
      <c r="G4779" s="120"/>
      <c r="H4779" s="120"/>
      <c r="I4779" s="122"/>
      <c r="J4779" s="120"/>
      <c r="K4779" s="120"/>
      <c r="R4779" s="123"/>
      <c r="T4779" s="124"/>
      <c r="U4779" s="124"/>
    </row>
    <row r="4780" spans="1:21" s="121" customFormat="1">
      <c r="A4780" s="122"/>
      <c r="B4780" s="122"/>
      <c r="F4780" s="120"/>
      <c r="G4780" s="120"/>
      <c r="H4780" s="120"/>
      <c r="I4780" s="122"/>
      <c r="J4780" s="120"/>
      <c r="K4780" s="120"/>
      <c r="R4780" s="123"/>
      <c r="T4780" s="124"/>
      <c r="U4780" s="124"/>
    </row>
    <row r="4781" spans="1:21" s="121" customFormat="1">
      <c r="A4781" s="122"/>
      <c r="B4781" s="122"/>
      <c r="F4781" s="120"/>
      <c r="G4781" s="120"/>
      <c r="H4781" s="120"/>
      <c r="I4781" s="122"/>
      <c r="J4781" s="120"/>
      <c r="K4781" s="120"/>
      <c r="R4781" s="123"/>
      <c r="T4781" s="124"/>
      <c r="U4781" s="124"/>
    </row>
    <row r="4782" spans="1:21" s="121" customFormat="1">
      <c r="A4782" s="122"/>
      <c r="B4782" s="122"/>
      <c r="F4782" s="120"/>
      <c r="G4782" s="120"/>
      <c r="H4782" s="120"/>
      <c r="I4782" s="122"/>
      <c r="J4782" s="120"/>
      <c r="K4782" s="120"/>
      <c r="R4782" s="123"/>
      <c r="T4782" s="124"/>
      <c r="U4782" s="124"/>
    </row>
    <row r="4783" spans="1:21" s="121" customFormat="1">
      <c r="A4783" s="122"/>
      <c r="B4783" s="122"/>
      <c r="F4783" s="120"/>
      <c r="G4783" s="120"/>
      <c r="H4783" s="120"/>
      <c r="I4783" s="122"/>
      <c r="J4783" s="120"/>
      <c r="K4783" s="120"/>
      <c r="R4783" s="123"/>
      <c r="T4783" s="124"/>
      <c r="U4783" s="124"/>
    </row>
    <row r="4784" spans="1:21" s="121" customFormat="1">
      <c r="A4784" s="122"/>
      <c r="B4784" s="122"/>
      <c r="F4784" s="120"/>
      <c r="G4784" s="120"/>
      <c r="H4784" s="120"/>
      <c r="I4784" s="122"/>
      <c r="J4784" s="120"/>
      <c r="K4784" s="120"/>
      <c r="R4784" s="123"/>
      <c r="T4784" s="124"/>
      <c r="U4784" s="124"/>
    </row>
    <row r="4785" spans="1:21" s="121" customFormat="1">
      <c r="A4785" s="122"/>
      <c r="B4785" s="122"/>
      <c r="F4785" s="120"/>
      <c r="G4785" s="120"/>
      <c r="H4785" s="120"/>
      <c r="I4785" s="122"/>
      <c r="J4785" s="120"/>
      <c r="K4785" s="120"/>
      <c r="R4785" s="123"/>
      <c r="T4785" s="124"/>
      <c r="U4785" s="124"/>
    </row>
    <row r="4786" spans="1:21" s="121" customFormat="1">
      <c r="A4786" s="122"/>
      <c r="B4786" s="122"/>
      <c r="F4786" s="120"/>
      <c r="G4786" s="120"/>
      <c r="H4786" s="120"/>
      <c r="I4786" s="122"/>
      <c r="J4786" s="120"/>
      <c r="K4786" s="120"/>
      <c r="R4786" s="123"/>
      <c r="T4786" s="124"/>
      <c r="U4786" s="124"/>
    </row>
    <row r="4787" spans="1:21" s="121" customFormat="1">
      <c r="A4787" s="122"/>
      <c r="B4787" s="122"/>
      <c r="F4787" s="120"/>
      <c r="G4787" s="120"/>
      <c r="H4787" s="120"/>
      <c r="I4787" s="122"/>
      <c r="J4787" s="120"/>
      <c r="K4787" s="120"/>
      <c r="R4787" s="123"/>
      <c r="T4787" s="124"/>
      <c r="U4787" s="124"/>
    </row>
    <row r="4788" spans="1:21" s="121" customFormat="1">
      <c r="A4788" s="122"/>
      <c r="B4788" s="122"/>
      <c r="F4788" s="120"/>
      <c r="G4788" s="120"/>
      <c r="H4788" s="120"/>
      <c r="I4788" s="122"/>
      <c r="J4788" s="120"/>
      <c r="K4788" s="120"/>
      <c r="R4788" s="123"/>
      <c r="T4788" s="124"/>
      <c r="U4788" s="124"/>
    </row>
    <row r="4789" spans="1:21" s="121" customFormat="1">
      <c r="A4789" s="122"/>
      <c r="B4789" s="122"/>
      <c r="F4789" s="120"/>
      <c r="G4789" s="120"/>
      <c r="H4789" s="120"/>
      <c r="I4789" s="122"/>
      <c r="J4789" s="120"/>
      <c r="K4789" s="120"/>
      <c r="R4789" s="123"/>
      <c r="T4789" s="124"/>
      <c r="U4789" s="124"/>
    </row>
    <row r="4790" spans="1:21" s="121" customFormat="1">
      <c r="A4790" s="122"/>
      <c r="B4790" s="122"/>
      <c r="F4790" s="120"/>
      <c r="G4790" s="120"/>
      <c r="H4790" s="120"/>
      <c r="I4790" s="122"/>
      <c r="J4790" s="120"/>
      <c r="K4790" s="120"/>
      <c r="R4790" s="123"/>
      <c r="T4790" s="124"/>
      <c r="U4790" s="124"/>
    </row>
    <row r="4791" spans="1:21" s="121" customFormat="1">
      <c r="A4791" s="122"/>
      <c r="B4791" s="122"/>
      <c r="F4791" s="120"/>
      <c r="G4791" s="120"/>
      <c r="H4791" s="120"/>
      <c r="I4791" s="122"/>
      <c r="J4791" s="120"/>
      <c r="K4791" s="120"/>
      <c r="R4791" s="123"/>
      <c r="T4791" s="124"/>
      <c r="U4791" s="124"/>
    </row>
    <row r="4792" spans="1:21" s="121" customFormat="1">
      <c r="A4792" s="122"/>
      <c r="B4792" s="122"/>
      <c r="F4792" s="120"/>
      <c r="G4792" s="120"/>
      <c r="H4792" s="120"/>
      <c r="I4792" s="122"/>
      <c r="J4792" s="120"/>
      <c r="K4792" s="120"/>
      <c r="R4792" s="123"/>
      <c r="T4792" s="124"/>
      <c r="U4792" s="124"/>
    </row>
    <row r="4793" spans="1:21" s="121" customFormat="1">
      <c r="A4793" s="122"/>
      <c r="B4793" s="122"/>
      <c r="F4793" s="120"/>
      <c r="G4793" s="120"/>
      <c r="H4793" s="120"/>
      <c r="I4793" s="122"/>
      <c r="J4793" s="120"/>
      <c r="K4793" s="120"/>
      <c r="R4793" s="123"/>
      <c r="T4793" s="124"/>
      <c r="U4793" s="124"/>
    </row>
    <row r="4794" spans="1:21" s="121" customFormat="1">
      <c r="A4794" s="122"/>
      <c r="B4794" s="122"/>
      <c r="F4794" s="120"/>
      <c r="G4794" s="120"/>
      <c r="H4794" s="120"/>
      <c r="I4794" s="122"/>
      <c r="J4794" s="120"/>
      <c r="K4794" s="120"/>
      <c r="R4794" s="123"/>
      <c r="T4794" s="124"/>
      <c r="U4794" s="124"/>
    </row>
    <row r="4795" spans="1:21" s="121" customFormat="1">
      <c r="A4795" s="122"/>
      <c r="B4795" s="122"/>
      <c r="F4795" s="120"/>
      <c r="G4795" s="120"/>
      <c r="H4795" s="120"/>
      <c r="I4795" s="122"/>
      <c r="J4795" s="120"/>
      <c r="K4795" s="120"/>
      <c r="R4795" s="123"/>
      <c r="T4795" s="124"/>
      <c r="U4795" s="124"/>
    </row>
    <row r="4796" spans="1:21" s="121" customFormat="1">
      <c r="A4796" s="122"/>
      <c r="B4796" s="122"/>
      <c r="F4796" s="120"/>
      <c r="G4796" s="120"/>
      <c r="H4796" s="120"/>
      <c r="I4796" s="122"/>
      <c r="J4796" s="120"/>
      <c r="K4796" s="120"/>
      <c r="R4796" s="123"/>
      <c r="T4796" s="124"/>
      <c r="U4796" s="124"/>
    </row>
    <row r="4797" spans="1:21" s="121" customFormat="1">
      <c r="A4797" s="122"/>
      <c r="B4797" s="122"/>
      <c r="F4797" s="120"/>
      <c r="G4797" s="120"/>
      <c r="H4797" s="120"/>
      <c r="I4797" s="122"/>
      <c r="J4797" s="120"/>
      <c r="K4797" s="120"/>
      <c r="R4797" s="123"/>
      <c r="T4797" s="124"/>
      <c r="U4797" s="124"/>
    </row>
    <row r="4798" spans="1:21" s="121" customFormat="1">
      <c r="A4798" s="122"/>
      <c r="B4798" s="122"/>
      <c r="F4798" s="120"/>
      <c r="G4798" s="120"/>
      <c r="H4798" s="120"/>
      <c r="I4798" s="122"/>
      <c r="J4798" s="120"/>
      <c r="K4798" s="120"/>
      <c r="R4798" s="123"/>
      <c r="T4798" s="124"/>
      <c r="U4798" s="124"/>
    </row>
    <row r="4799" spans="1:21" s="121" customFormat="1">
      <c r="A4799" s="122"/>
      <c r="B4799" s="122"/>
      <c r="F4799" s="120"/>
      <c r="G4799" s="120"/>
      <c r="H4799" s="120"/>
      <c r="I4799" s="122"/>
      <c r="J4799" s="120"/>
      <c r="K4799" s="120"/>
      <c r="R4799" s="123"/>
      <c r="T4799" s="124"/>
      <c r="U4799" s="124"/>
    </row>
    <row r="4800" spans="1:21" s="121" customFormat="1">
      <c r="A4800" s="122"/>
      <c r="B4800" s="122"/>
      <c r="F4800" s="120"/>
      <c r="G4800" s="120"/>
      <c r="H4800" s="120"/>
      <c r="I4800" s="122"/>
      <c r="J4800" s="120"/>
      <c r="K4800" s="120"/>
      <c r="R4800" s="123"/>
      <c r="T4800" s="124"/>
      <c r="U4800" s="124"/>
    </row>
    <row r="4801" spans="1:21" s="121" customFormat="1">
      <c r="A4801" s="122"/>
      <c r="B4801" s="122"/>
      <c r="F4801" s="120"/>
      <c r="G4801" s="120"/>
      <c r="H4801" s="120"/>
      <c r="I4801" s="122"/>
      <c r="J4801" s="120"/>
      <c r="K4801" s="120"/>
      <c r="R4801" s="123"/>
      <c r="T4801" s="124"/>
      <c r="U4801" s="124"/>
    </row>
    <row r="4802" spans="1:21" s="121" customFormat="1">
      <c r="A4802" s="122"/>
      <c r="B4802" s="122"/>
      <c r="F4802" s="120"/>
      <c r="G4802" s="120"/>
      <c r="H4802" s="120"/>
      <c r="I4802" s="122"/>
      <c r="J4802" s="120"/>
      <c r="K4802" s="120"/>
      <c r="R4802" s="123"/>
      <c r="T4802" s="124"/>
      <c r="U4802" s="124"/>
    </row>
    <row r="4803" spans="1:21" s="121" customFormat="1">
      <c r="A4803" s="122"/>
      <c r="B4803" s="122"/>
      <c r="F4803" s="120"/>
      <c r="G4803" s="120"/>
      <c r="H4803" s="120"/>
      <c r="I4803" s="122"/>
      <c r="J4803" s="120"/>
      <c r="K4803" s="120"/>
      <c r="R4803" s="123"/>
      <c r="T4803" s="124"/>
      <c r="U4803" s="124"/>
    </row>
    <row r="4804" spans="1:21" s="121" customFormat="1">
      <c r="A4804" s="122"/>
      <c r="B4804" s="122"/>
      <c r="F4804" s="120"/>
      <c r="G4804" s="120"/>
      <c r="H4804" s="120"/>
      <c r="I4804" s="122"/>
      <c r="J4804" s="120"/>
      <c r="K4804" s="120"/>
      <c r="R4804" s="123"/>
      <c r="T4804" s="124"/>
      <c r="U4804" s="124"/>
    </row>
    <row r="4805" spans="1:21" s="121" customFormat="1">
      <c r="A4805" s="122"/>
      <c r="B4805" s="122"/>
      <c r="F4805" s="120"/>
      <c r="G4805" s="120"/>
      <c r="H4805" s="120"/>
      <c r="I4805" s="122"/>
      <c r="J4805" s="120"/>
      <c r="K4805" s="120"/>
      <c r="R4805" s="123"/>
      <c r="T4805" s="124"/>
      <c r="U4805" s="124"/>
    </row>
    <row r="4806" spans="1:21" s="121" customFormat="1">
      <c r="A4806" s="122"/>
      <c r="B4806" s="122"/>
      <c r="F4806" s="120"/>
      <c r="G4806" s="120"/>
      <c r="H4806" s="120"/>
      <c r="I4806" s="122"/>
      <c r="J4806" s="120"/>
      <c r="K4806" s="120"/>
      <c r="R4806" s="123"/>
      <c r="T4806" s="124"/>
      <c r="U4806" s="124"/>
    </row>
    <row r="4807" spans="1:21" s="121" customFormat="1">
      <c r="A4807" s="122"/>
      <c r="B4807" s="122"/>
      <c r="F4807" s="120"/>
      <c r="G4807" s="120"/>
      <c r="H4807" s="120"/>
      <c r="I4807" s="122"/>
      <c r="J4807" s="120"/>
      <c r="K4807" s="120"/>
      <c r="R4807" s="123"/>
      <c r="T4807" s="124"/>
      <c r="U4807" s="124"/>
    </row>
    <row r="4808" spans="1:21" s="121" customFormat="1">
      <c r="A4808" s="122"/>
      <c r="B4808" s="122"/>
      <c r="F4808" s="120"/>
      <c r="G4808" s="120"/>
      <c r="H4808" s="120"/>
      <c r="I4808" s="122"/>
      <c r="J4808" s="120"/>
      <c r="K4808" s="120"/>
      <c r="R4808" s="123"/>
      <c r="T4808" s="124"/>
      <c r="U4808" s="124"/>
    </row>
    <row r="4809" spans="1:21" s="121" customFormat="1">
      <c r="A4809" s="122"/>
      <c r="B4809" s="122"/>
      <c r="F4809" s="120"/>
      <c r="G4809" s="120"/>
      <c r="H4809" s="120"/>
      <c r="I4809" s="122"/>
      <c r="J4809" s="120"/>
      <c r="K4809" s="120"/>
      <c r="R4809" s="123"/>
      <c r="T4809" s="124"/>
      <c r="U4809" s="124"/>
    </row>
    <row r="4810" spans="1:21" s="121" customFormat="1">
      <c r="A4810" s="122"/>
      <c r="B4810" s="122"/>
      <c r="F4810" s="120"/>
      <c r="G4810" s="120"/>
      <c r="H4810" s="120"/>
      <c r="I4810" s="122"/>
      <c r="J4810" s="120"/>
      <c r="K4810" s="120"/>
      <c r="R4810" s="123"/>
      <c r="T4810" s="124"/>
      <c r="U4810" s="124"/>
    </row>
    <row r="4811" spans="1:21" s="121" customFormat="1">
      <c r="A4811" s="122"/>
      <c r="B4811" s="122"/>
      <c r="F4811" s="120"/>
      <c r="G4811" s="120"/>
      <c r="H4811" s="120"/>
      <c r="I4811" s="122"/>
      <c r="J4811" s="120"/>
      <c r="K4811" s="120"/>
      <c r="R4811" s="123"/>
      <c r="T4811" s="124"/>
      <c r="U4811" s="124"/>
    </row>
    <row r="4812" spans="1:21" s="121" customFormat="1">
      <c r="A4812" s="122"/>
      <c r="B4812" s="122"/>
      <c r="F4812" s="120"/>
      <c r="G4812" s="120"/>
      <c r="H4812" s="120"/>
      <c r="I4812" s="122"/>
      <c r="J4812" s="120"/>
      <c r="K4812" s="120"/>
      <c r="R4812" s="123"/>
      <c r="T4812" s="124"/>
      <c r="U4812" s="124"/>
    </row>
    <row r="4813" spans="1:21" s="121" customFormat="1">
      <c r="A4813" s="122"/>
      <c r="B4813" s="122"/>
      <c r="F4813" s="120"/>
      <c r="G4813" s="120"/>
      <c r="H4813" s="120"/>
      <c r="I4813" s="122"/>
      <c r="J4813" s="120"/>
      <c r="K4813" s="120"/>
      <c r="R4813" s="123"/>
      <c r="T4813" s="124"/>
      <c r="U4813" s="124"/>
    </row>
    <row r="4814" spans="1:21" s="121" customFormat="1">
      <c r="A4814" s="122"/>
      <c r="B4814" s="122"/>
      <c r="F4814" s="120"/>
      <c r="G4814" s="120"/>
      <c r="H4814" s="120"/>
      <c r="I4814" s="122"/>
      <c r="J4814" s="120"/>
      <c r="K4814" s="120"/>
      <c r="R4814" s="123"/>
      <c r="T4814" s="124"/>
      <c r="U4814" s="124"/>
    </row>
    <row r="4815" spans="1:21" s="121" customFormat="1">
      <c r="A4815" s="122"/>
      <c r="B4815" s="122"/>
      <c r="F4815" s="120"/>
      <c r="G4815" s="120"/>
      <c r="H4815" s="120"/>
      <c r="I4815" s="122"/>
      <c r="J4815" s="120"/>
      <c r="K4815" s="120"/>
      <c r="R4815" s="123"/>
      <c r="T4815" s="124"/>
      <c r="U4815" s="124"/>
    </row>
    <row r="4816" spans="1:21" s="121" customFormat="1">
      <c r="A4816" s="122"/>
      <c r="B4816" s="122"/>
      <c r="F4816" s="120"/>
      <c r="G4816" s="120"/>
      <c r="H4816" s="120"/>
      <c r="I4816" s="122"/>
      <c r="J4816" s="120"/>
      <c r="K4816" s="120"/>
      <c r="R4816" s="123"/>
      <c r="T4816" s="124"/>
      <c r="U4816" s="124"/>
    </row>
    <row r="4817" spans="1:21" s="121" customFormat="1">
      <c r="A4817" s="122"/>
      <c r="B4817" s="122"/>
      <c r="F4817" s="120"/>
      <c r="G4817" s="120"/>
      <c r="H4817" s="120"/>
      <c r="I4817" s="122"/>
      <c r="J4817" s="120"/>
      <c r="K4817" s="120"/>
      <c r="R4817" s="123"/>
      <c r="T4817" s="124"/>
      <c r="U4817" s="124"/>
    </row>
    <row r="4818" spans="1:21" s="121" customFormat="1">
      <c r="A4818" s="122"/>
      <c r="B4818" s="122"/>
      <c r="F4818" s="120"/>
      <c r="G4818" s="120"/>
      <c r="H4818" s="120"/>
      <c r="I4818" s="122"/>
      <c r="J4818" s="120"/>
      <c r="K4818" s="120"/>
      <c r="R4818" s="123"/>
      <c r="T4818" s="124"/>
      <c r="U4818" s="124"/>
    </row>
    <row r="4819" spans="1:21" s="121" customFormat="1">
      <c r="A4819" s="122"/>
      <c r="B4819" s="122"/>
      <c r="F4819" s="120"/>
      <c r="G4819" s="120"/>
      <c r="H4819" s="120"/>
      <c r="I4819" s="122"/>
      <c r="J4819" s="120"/>
      <c r="K4819" s="120"/>
      <c r="R4819" s="123"/>
      <c r="T4819" s="124"/>
      <c r="U4819" s="124"/>
    </row>
    <row r="4820" spans="1:21" s="121" customFormat="1">
      <c r="A4820" s="122"/>
      <c r="B4820" s="122"/>
      <c r="F4820" s="120"/>
      <c r="G4820" s="120"/>
      <c r="H4820" s="120"/>
      <c r="I4820" s="122"/>
      <c r="J4820" s="120"/>
      <c r="K4820" s="120"/>
      <c r="R4820" s="123"/>
      <c r="T4820" s="124"/>
      <c r="U4820" s="124"/>
    </row>
    <row r="4821" spans="1:21" s="121" customFormat="1">
      <c r="A4821" s="122"/>
      <c r="B4821" s="122"/>
      <c r="F4821" s="120"/>
      <c r="G4821" s="120"/>
      <c r="H4821" s="120"/>
      <c r="I4821" s="122"/>
      <c r="J4821" s="120"/>
      <c r="K4821" s="120"/>
      <c r="R4821" s="123"/>
      <c r="T4821" s="124"/>
      <c r="U4821" s="124"/>
    </row>
    <row r="4822" spans="1:21" s="121" customFormat="1">
      <c r="A4822" s="122"/>
      <c r="B4822" s="122"/>
      <c r="F4822" s="120"/>
      <c r="G4822" s="120"/>
      <c r="H4822" s="120"/>
      <c r="I4822" s="122"/>
      <c r="J4822" s="120"/>
      <c r="K4822" s="120"/>
      <c r="R4822" s="123"/>
      <c r="T4822" s="124"/>
      <c r="U4822" s="124"/>
    </row>
    <row r="4823" spans="1:21" s="121" customFormat="1">
      <c r="A4823" s="122"/>
      <c r="B4823" s="122"/>
      <c r="F4823" s="120"/>
      <c r="G4823" s="120"/>
      <c r="H4823" s="120"/>
      <c r="I4823" s="122"/>
      <c r="J4823" s="120"/>
      <c r="K4823" s="120"/>
      <c r="R4823" s="123"/>
      <c r="T4823" s="124"/>
      <c r="U4823" s="124"/>
    </row>
    <row r="4824" spans="1:21" s="121" customFormat="1">
      <c r="A4824" s="122"/>
      <c r="B4824" s="122"/>
      <c r="F4824" s="120"/>
      <c r="G4824" s="120"/>
      <c r="H4824" s="120"/>
      <c r="I4824" s="122"/>
      <c r="J4824" s="120"/>
      <c r="K4824" s="120"/>
      <c r="R4824" s="123"/>
      <c r="T4824" s="124"/>
      <c r="U4824" s="124"/>
    </row>
    <row r="4825" spans="1:21" s="121" customFormat="1">
      <c r="A4825" s="122"/>
      <c r="B4825" s="122"/>
      <c r="F4825" s="120"/>
      <c r="G4825" s="120"/>
      <c r="H4825" s="120"/>
      <c r="I4825" s="122"/>
      <c r="J4825" s="120"/>
      <c r="K4825" s="120"/>
      <c r="R4825" s="123"/>
      <c r="T4825" s="124"/>
      <c r="U4825" s="124"/>
    </row>
    <row r="4826" spans="1:21" s="121" customFormat="1">
      <c r="A4826" s="122"/>
      <c r="B4826" s="122"/>
      <c r="F4826" s="120"/>
      <c r="G4826" s="120"/>
      <c r="H4826" s="120"/>
      <c r="I4826" s="122"/>
      <c r="J4826" s="120"/>
      <c r="K4826" s="120"/>
      <c r="R4826" s="123"/>
      <c r="T4826" s="124"/>
      <c r="U4826" s="124"/>
    </row>
    <row r="4827" spans="1:21" s="121" customFormat="1">
      <c r="A4827" s="122"/>
      <c r="B4827" s="122"/>
      <c r="F4827" s="120"/>
      <c r="G4827" s="120"/>
      <c r="H4827" s="120"/>
      <c r="I4827" s="122"/>
      <c r="J4827" s="120"/>
      <c r="K4827" s="120"/>
      <c r="R4827" s="123"/>
      <c r="T4827" s="124"/>
      <c r="U4827" s="124"/>
    </row>
    <row r="4828" spans="1:21" s="121" customFormat="1">
      <c r="A4828" s="122"/>
      <c r="B4828" s="122"/>
      <c r="F4828" s="120"/>
      <c r="G4828" s="120"/>
      <c r="H4828" s="120"/>
      <c r="I4828" s="122"/>
      <c r="J4828" s="120"/>
      <c r="K4828" s="120"/>
      <c r="R4828" s="123"/>
      <c r="T4828" s="124"/>
      <c r="U4828" s="124"/>
    </row>
    <row r="4829" spans="1:21" s="121" customFormat="1">
      <c r="A4829" s="122"/>
      <c r="B4829" s="122"/>
      <c r="F4829" s="120"/>
      <c r="G4829" s="120"/>
      <c r="H4829" s="120"/>
      <c r="I4829" s="122"/>
      <c r="J4829" s="120"/>
      <c r="K4829" s="120"/>
      <c r="R4829" s="123"/>
      <c r="T4829" s="124"/>
      <c r="U4829" s="124"/>
    </row>
    <row r="4830" spans="1:21" s="121" customFormat="1">
      <c r="A4830" s="122"/>
      <c r="B4830" s="122"/>
      <c r="F4830" s="120"/>
      <c r="G4830" s="120"/>
      <c r="H4830" s="120"/>
      <c r="I4830" s="122"/>
      <c r="J4830" s="120"/>
      <c r="K4830" s="120"/>
      <c r="R4830" s="123"/>
      <c r="T4830" s="124"/>
      <c r="U4830" s="124"/>
    </row>
    <row r="4831" spans="1:21" s="121" customFormat="1">
      <c r="A4831" s="122"/>
      <c r="B4831" s="122"/>
      <c r="F4831" s="120"/>
      <c r="G4831" s="120"/>
      <c r="H4831" s="120"/>
      <c r="I4831" s="122"/>
      <c r="J4831" s="120"/>
      <c r="K4831" s="120"/>
      <c r="R4831" s="123"/>
      <c r="T4831" s="124"/>
      <c r="U4831" s="124"/>
    </row>
    <row r="4832" spans="1:21" s="121" customFormat="1">
      <c r="A4832" s="122"/>
      <c r="B4832" s="122"/>
      <c r="F4832" s="120"/>
      <c r="G4832" s="120"/>
      <c r="H4832" s="120"/>
      <c r="I4832" s="122"/>
      <c r="J4832" s="120"/>
      <c r="K4832" s="120"/>
      <c r="R4832" s="123"/>
      <c r="T4832" s="124"/>
      <c r="U4832" s="124"/>
    </row>
    <row r="4833" spans="1:21" s="121" customFormat="1">
      <c r="A4833" s="122"/>
      <c r="B4833" s="122"/>
      <c r="F4833" s="120"/>
      <c r="G4833" s="120"/>
      <c r="H4833" s="120"/>
      <c r="I4833" s="122"/>
      <c r="J4833" s="120"/>
      <c r="K4833" s="120"/>
      <c r="R4833" s="123"/>
      <c r="T4833" s="124"/>
      <c r="U4833" s="124"/>
    </row>
    <row r="4834" spans="1:21" s="121" customFormat="1">
      <c r="A4834" s="122"/>
      <c r="B4834" s="122"/>
      <c r="F4834" s="120"/>
      <c r="G4834" s="120"/>
      <c r="H4834" s="120"/>
      <c r="I4834" s="122"/>
      <c r="J4834" s="120"/>
      <c r="K4834" s="120"/>
      <c r="R4834" s="123"/>
      <c r="T4834" s="124"/>
      <c r="U4834" s="124"/>
    </row>
    <row r="4835" spans="1:21" s="121" customFormat="1">
      <c r="A4835" s="122"/>
      <c r="B4835" s="122"/>
      <c r="F4835" s="120"/>
      <c r="G4835" s="120"/>
      <c r="H4835" s="120"/>
      <c r="I4835" s="122"/>
      <c r="J4835" s="120"/>
      <c r="K4835" s="120"/>
      <c r="R4835" s="123"/>
      <c r="T4835" s="124"/>
      <c r="U4835" s="124"/>
    </row>
    <row r="4836" spans="1:21" s="121" customFormat="1">
      <c r="A4836" s="122"/>
      <c r="B4836" s="122"/>
      <c r="F4836" s="120"/>
      <c r="G4836" s="120"/>
      <c r="H4836" s="120"/>
      <c r="I4836" s="122"/>
      <c r="J4836" s="120"/>
      <c r="K4836" s="120"/>
      <c r="R4836" s="123"/>
      <c r="T4836" s="124"/>
      <c r="U4836" s="124"/>
    </row>
    <row r="4837" spans="1:21" s="121" customFormat="1">
      <c r="A4837" s="122"/>
      <c r="B4837" s="122"/>
      <c r="F4837" s="120"/>
      <c r="G4837" s="120"/>
      <c r="H4837" s="120"/>
      <c r="I4837" s="122"/>
      <c r="J4837" s="120"/>
      <c r="K4837" s="120"/>
      <c r="R4837" s="123"/>
      <c r="T4837" s="124"/>
      <c r="U4837" s="124"/>
    </row>
    <row r="4838" spans="1:21" s="121" customFormat="1">
      <c r="A4838" s="122"/>
      <c r="B4838" s="122"/>
      <c r="F4838" s="120"/>
      <c r="G4838" s="120"/>
      <c r="H4838" s="120"/>
      <c r="I4838" s="122"/>
      <c r="J4838" s="120"/>
      <c r="K4838" s="120"/>
      <c r="R4838" s="123"/>
      <c r="T4838" s="124"/>
      <c r="U4838" s="124"/>
    </row>
    <row r="4839" spans="1:21" s="121" customFormat="1">
      <c r="A4839" s="122"/>
      <c r="B4839" s="122"/>
      <c r="F4839" s="120"/>
      <c r="G4839" s="120"/>
      <c r="H4839" s="120"/>
      <c r="I4839" s="122"/>
      <c r="J4839" s="120"/>
      <c r="K4839" s="120"/>
      <c r="R4839" s="123"/>
      <c r="T4839" s="124"/>
      <c r="U4839" s="124"/>
    </row>
    <row r="4840" spans="1:21" s="121" customFormat="1">
      <c r="A4840" s="122"/>
      <c r="B4840" s="122"/>
      <c r="F4840" s="120"/>
      <c r="G4840" s="120"/>
      <c r="H4840" s="120"/>
      <c r="I4840" s="122"/>
      <c r="J4840" s="120"/>
      <c r="K4840" s="120"/>
      <c r="R4840" s="123"/>
      <c r="T4840" s="124"/>
      <c r="U4840" s="124"/>
    </row>
    <row r="4841" spans="1:21" s="121" customFormat="1">
      <c r="A4841" s="122"/>
      <c r="B4841" s="122"/>
      <c r="F4841" s="120"/>
      <c r="G4841" s="120"/>
      <c r="H4841" s="120"/>
      <c r="I4841" s="122"/>
      <c r="J4841" s="120"/>
      <c r="K4841" s="120"/>
      <c r="R4841" s="123"/>
      <c r="T4841" s="124"/>
      <c r="U4841" s="124"/>
    </row>
    <row r="4842" spans="1:21" s="121" customFormat="1">
      <c r="A4842" s="122"/>
      <c r="B4842" s="122"/>
      <c r="F4842" s="120"/>
      <c r="G4842" s="120"/>
      <c r="H4842" s="120"/>
      <c r="I4842" s="122"/>
      <c r="J4842" s="120"/>
      <c r="K4842" s="120"/>
      <c r="R4842" s="123"/>
      <c r="T4842" s="124"/>
      <c r="U4842" s="124"/>
    </row>
    <row r="4843" spans="1:21" s="121" customFormat="1">
      <c r="A4843" s="122"/>
      <c r="B4843" s="122"/>
      <c r="F4843" s="120"/>
      <c r="G4843" s="120"/>
      <c r="H4843" s="120"/>
      <c r="I4843" s="122"/>
      <c r="J4843" s="120"/>
      <c r="K4843" s="120"/>
      <c r="R4843" s="123"/>
      <c r="T4843" s="124"/>
      <c r="U4843" s="124"/>
    </row>
    <row r="4844" spans="1:21" s="121" customFormat="1">
      <c r="A4844" s="122"/>
      <c r="B4844" s="122"/>
      <c r="F4844" s="120"/>
      <c r="G4844" s="120"/>
      <c r="H4844" s="120"/>
      <c r="I4844" s="122"/>
      <c r="J4844" s="120"/>
      <c r="K4844" s="120"/>
      <c r="R4844" s="123"/>
      <c r="T4844" s="124"/>
      <c r="U4844" s="124"/>
    </row>
    <row r="4845" spans="1:21" s="121" customFormat="1">
      <c r="A4845" s="122"/>
      <c r="B4845" s="122"/>
      <c r="F4845" s="120"/>
      <c r="G4845" s="120"/>
      <c r="H4845" s="120"/>
      <c r="I4845" s="122"/>
      <c r="J4845" s="120"/>
      <c r="K4845" s="120"/>
      <c r="R4845" s="123"/>
      <c r="T4845" s="124"/>
      <c r="U4845" s="124"/>
    </row>
    <row r="4846" spans="1:21" s="121" customFormat="1">
      <c r="A4846" s="122"/>
      <c r="B4846" s="122"/>
      <c r="F4846" s="120"/>
      <c r="G4846" s="120"/>
      <c r="H4846" s="120"/>
      <c r="I4846" s="122"/>
      <c r="J4846" s="120"/>
      <c r="K4846" s="120"/>
      <c r="R4846" s="123"/>
      <c r="T4846" s="124"/>
      <c r="U4846" s="124"/>
    </row>
    <row r="4847" spans="1:21" s="121" customFormat="1">
      <c r="A4847" s="122"/>
      <c r="B4847" s="122"/>
      <c r="F4847" s="120"/>
      <c r="G4847" s="120"/>
      <c r="H4847" s="120"/>
      <c r="I4847" s="122"/>
      <c r="J4847" s="120"/>
      <c r="K4847" s="120"/>
      <c r="R4847" s="123"/>
      <c r="T4847" s="124"/>
      <c r="U4847" s="124"/>
    </row>
    <row r="4848" spans="1:21" s="121" customFormat="1">
      <c r="A4848" s="122"/>
      <c r="B4848" s="122"/>
      <c r="F4848" s="120"/>
      <c r="G4848" s="120"/>
      <c r="H4848" s="120"/>
      <c r="I4848" s="122"/>
      <c r="J4848" s="120"/>
      <c r="K4848" s="120"/>
      <c r="R4848" s="123"/>
      <c r="T4848" s="124"/>
      <c r="U4848" s="124"/>
    </row>
    <row r="4849" spans="1:21" s="121" customFormat="1">
      <c r="A4849" s="122"/>
      <c r="B4849" s="122"/>
      <c r="F4849" s="120"/>
      <c r="G4849" s="120"/>
      <c r="H4849" s="120"/>
      <c r="I4849" s="122"/>
      <c r="J4849" s="120"/>
      <c r="K4849" s="120"/>
      <c r="R4849" s="123"/>
      <c r="T4849" s="124"/>
      <c r="U4849" s="124"/>
    </row>
    <row r="4850" spans="1:21" s="121" customFormat="1">
      <c r="A4850" s="122"/>
      <c r="B4850" s="122"/>
      <c r="F4850" s="120"/>
      <c r="G4850" s="120"/>
      <c r="H4850" s="120"/>
      <c r="I4850" s="122"/>
      <c r="J4850" s="120"/>
      <c r="K4850" s="120"/>
      <c r="R4850" s="123"/>
      <c r="T4850" s="124"/>
      <c r="U4850" s="124"/>
    </row>
    <row r="4851" spans="1:21" s="121" customFormat="1">
      <c r="A4851" s="122"/>
      <c r="B4851" s="122"/>
      <c r="F4851" s="120"/>
      <c r="G4851" s="120"/>
      <c r="H4851" s="120"/>
      <c r="I4851" s="122"/>
      <c r="J4851" s="120"/>
      <c r="K4851" s="120"/>
      <c r="R4851" s="123"/>
      <c r="T4851" s="124"/>
      <c r="U4851" s="124"/>
    </row>
    <row r="4852" spans="1:21" s="121" customFormat="1">
      <c r="A4852" s="122"/>
      <c r="B4852" s="122"/>
      <c r="F4852" s="120"/>
      <c r="G4852" s="120"/>
      <c r="H4852" s="120"/>
      <c r="I4852" s="122"/>
      <c r="J4852" s="120"/>
      <c r="K4852" s="120"/>
      <c r="R4852" s="123"/>
      <c r="T4852" s="124"/>
      <c r="U4852" s="124"/>
    </row>
    <row r="4853" spans="1:21" s="121" customFormat="1">
      <c r="A4853" s="122"/>
      <c r="B4853" s="122"/>
      <c r="F4853" s="120"/>
      <c r="G4853" s="120"/>
      <c r="H4853" s="120"/>
      <c r="I4853" s="122"/>
      <c r="J4853" s="120"/>
      <c r="K4853" s="120"/>
      <c r="R4853" s="123"/>
      <c r="T4853" s="124"/>
      <c r="U4853" s="124"/>
    </row>
    <row r="4854" spans="1:21" s="121" customFormat="1">
      <c r="A4854" s="122"/>
      <c r="B4854" s="122"/>
      <c r="F4854" s="120"/>
      <c r="G4854" s="120"/>
      <c r="H4854" s="120"/>
      <c r="I4854" s="122"/>
      <c r="J4854" s="120"/>
      <c r="K4854" s="120"/>
      <c r="R4854" s="123"/>
      <c r="T4854" s="124"/>
      <c r="U4854" s="124"/>
    </row>
    <row r="4855" spans="1:21" s="121" customFormat="1">
      <c r="A4855" s="122"/>
      <c r="B4855" s="122"/>
      <c r="F4855" s="120"/>
      <c r="G4855" s="120"/>
      <c r="H4855" s="120"/>
      <c r="I4855" s="122"/>
      <c r="J4855" s="120"/>
      <c r="K4855" s="120"/>
      <c r="R4855" s="123"/>
      <c r="T4855" s="124"/>
      <c r="U4855" s="124"/>
    </row>
    <row r="4856" spans="1:21" s="121" customFormat="1">
      <c r="A4856" s="122"/>
      <c r="B4856" s="122"/>
      <c r="F4856" s="120"/>
      <c r="G4856" s="120"/>
      <c r="H4856" s="120"/>
      <c r="I4856" s="122"/>
      <c r="J4856" s="120"/>
      <c r="K4856" s="120"/>
      <c r="R4856" s="123"/>
      <c r="T4856" s="124"/>
      <c r="U4856" s="124"/>
    </row>
    <row r="4857" spans="1:21" s="121" customFormat="1">
      <c r="A4857" s="122"/>
      <c r="B4857" s="122"/>
      <c r="F4857" s="120"/>
      <c r="G4857" s="120"/>
      <c r="H4857" s="120"/>
      <c r="I4857" s="122"/>
      <c r="J4857" s="120"/>
      <c r="K4857" s="120"/>
      <c r="R4857" s="123"/>
      <c r="T4857" s="124"/>
      <c r="U4857" s="124"/>
    </row>
    <row r="4858" spans="1:21" s="121" customFormat="1">
      <c r="A4858" s="122"/>
      <c r="B4858" s="122"/>
      <c r="F4858" s="120"/>
      <c r="G4858" s="120"/>
      <c r="H4858" s="120"/>
      <c r="I4858" s="122"/>
      <c r="J4858" s="120"/>
      <c r="K4858" s="120"/>
      <c r="R4858" s="123"/>
      <c r="T4858" s="124"/>
      <c r="U4858" s="124"/>
    </row>
    <row r="4859" spans="1:21" s="121" customFormat="1">
      <c r="A4859" s="122"/>
      <c r="B4859" s="122"/>
      <c r="F4859" s="120"/>
      <c r="G4859" s="120"/>
      <c r="H4859" s="120"/>
      <c r="I4859" s="122"/>
      <c r="J4859" s="120"/>
      <c r="K4859" s="120"/>
      <c r="R4859" s="123"/>
      <c r="T4859" s="124"/>
      <c r="U4859" s="124"/>
    </row>
    <row r="4860" spans="1:21" s="121" customFormat="1">
      <c r="A4860" s="122"/>
      <c r="B4860" s="122"/>
      <c r="F4860" s="120"/>
      <c r="G4860" s="120"/>
      <c r="H4860" s="120"/>
      <c r="I4860" s="122"/>
      <c r="J4860" s="120"/>
      <c r="K4860" s="120"/>
      <c r="R4860" s="123"/>
      <c r="T4860" s="124"/>
      <c r="U4860" s="124"/>
    </row>
    <row r="4861" spans="1:21" s="121" customFormat="1">
      <c r="A4861" s="122"/>
      <c r="B4861" s="122"/>
      <c r="F4861" s="120"/>
      <c r="G4861" s="120"/>
      <c r="H4861" s="120"/>
      <c r="I4861" s="122"/>
      <c r="J4861" s="120"/>
      <c r="K4861" s="120"/>
      <c r="R4861" s="123"/>
      <c r="T4861" s="124"/>
      <c r="U4861" s="124"/>
    </row>
    <row r="4862" spans="1:21" s="121" customFormat="1">
      <c r="A4862" s="122"/>
      <c r="B4862" s="122"/>
      <c r="F4862" s="120"/>
      <c r="G4862" s="120"/>
      <c r="H4862" s="120"/>
      <c r="I4862" s="122"/>
      <c r="J4862" s="120"/>
      <c r="K4862" s="120"/>
      <c r="R4862" s="123"/>
      <c r="T4862" s="124"/>
      <c r="U4862" s="124"/>
    </row>
    <row r="4863" spans="1:21" s="121" customFormat="1">
      <c r="A4863" s="122"/>
      <c r="B4863" s="122"/>
      <c r="F4863" s="120"/>
      <c r="G4863" s="120"/>
      <c r="H4863" s="120"/>
      <c r="I4863" s="122"/>
      <c r="J4863" s="120"/>
      <c r="K4863" s="120"/>
      <c r="R4863" s="123"/>
      <c r="T4863" s="124"/>
      <c r="U4863" s="124"/>
    </row>
    <row r="4864" spans="1:21" s="121" customFormat="1">
      <c r="A4864" s="122"/>
      <c r="B4864" s="122"/>
      <c r="F4864" s="120"/>
      <c r="G4864" s="120"/>
      <c r="H4864" s="120"/>
      <c r="I4864" s="122"/>
      <c r="J4864" s="120"/>
      <c r="K4864" s="120"/>
      <c r="R4864" s="123"/>
      <c r="T4864" s="124"/>
      <c r="U4864" s="124"/>
    </row>
    <row r="4865" spans="1:21" s="121" customFormat="1">
      <c r="A4865" s="122"/>
      <c r="B4865" s="122"/>
      <c r="F4865" s="120"/>
      <c r="G4865" s="120"/>
      <c r="H4865" s="120"/>
      <c r="I4865" s="122"/>
      <c r="J4865" s="120"/>
      <c r="K4865" s="120"/>
      <c r="R4865" s="123"/>
      <c r="T4865" s="124"/>
      <c r="U4865" s="124"/>
    </row>
    <row r="4866" spans="1:21" s="121" customFormat="1">
      <c r="A4866" s="122"/>
      <c r="B4866" s="122"/>
      <c r="F4866" s="120"/>
      <c r="G4866" s="120"/>
      <c r="H4866" s="120"/>
      <c r="I4866" s="122"/>
      <c r="J4866" s="120"/>
      <c r="K4866" s="120"/>
      <c r="R4866" s="123"/>
      <c r="T4866" s="124"/>
      <c r="U4866" s="124"/>
    </row>
    <row r="4867" spans="1:21" s="121" customFormat="1">
      <c r="A4867" s="122"/>
      <c r="B4867" s="122"/>
      <c r="F4867" s="120"/>
      <c r="G4867" s="120"/>
      <c r="H4867" s="120"/>
      <c r="I4867" s="122"/>
      <c r="J4867" s="120"/>
      <c r="K4867" s="120"/>
      <c r="R4867" s="123"/>
      <c r="T4867" s="124"/>
      <c r="U4867" s="124"/>
    </row>
    <row r="4868" spans="1:21" s="121" customFormat="1">
      <c r="A4868" s="122"/>
      <c r="B4868" s="122"/>
      <c r="F4868" s="120"/>
      <c r="G4868" s="120"/>
      <c r="H4868" s="120"/>
      <c r="I4868" s="122"/>
      <c r="J4868" s="120"/>
      <c r="K4868" s="120"/>
      <c r="R4868" s="123"/>
      <c r="T4868" s="124"/>
      <c r="U4868" s="124"/>
    </row>
    <row r="4869" spans="1:21" s="121" customFormat="1">
      <c r="A4869" s="122"/>
      <c r="B4869" s="122"/>
      <c r="F4869" s="120"/>
      <c r="G4869" s="120"/>
      <c r="H4869" s="120"/>
      <c r="I4869" s="122"/>
      <c r="J4869" s="120"/>
      <c r="K4869" s="120"/>
      <c r="R4869" s="123"/>
      <c r="T4869" s="124"/>
      <c r="U4869" s="124"/>
    </row>
    <row r="4870" spans="1:21" s="121" customFormat="1">
      <c r="A4870" s="122"/>
      <c r="B4870" s="122"/>
      <c r="F4870" s="120"/>
      <c r="G4870" s="120"/>
      <c r="H4870" s="120"/>
      <c r="I4870" s="122"/>
      <c r="J4870" s="120"/>
      <c r="K4870" s="120"/>
      <c r="R4870" s="123"/>
      <c r="T4870" s="124"/>
      <c r="U4870" s="124"/>
    </row>
    <row r="4871" spans="1:21" s="121" customFormat="1">
      <c r="A4871" s="122"/>
      <c r="B4871" s="122"/>
      <c r="F4871" s="120"/>
      <c r="G4871" s="120"/>
      <c r="H4871" s="120"/>
      <c r="I4871" s="122"/>
      <c r="J4871" s="120"/>
      <c r="K4871" s="120"/>
      <c r="R4871" s="123"/>
      <c r="T4871" s="124"/>
      <c r="U4871" s="124"/>
    </row>
    <row r="4872" spans="1:21" s="121" customFormat="1">
      <c r="A4872" s="122"/>
      <c r="B4872" s="122"/>
      <c r="F4872" s="120"/>
      <c r="G4872" s="120"/>
      <c r="H4872" s="120"/>
      <c r="I4872" s="122"/>
      <c r="J4872" s="120"/>
      <c r="K4872" s="120"/>
      <c r="R4872" s="123"/>
      <c r="T4872" s="124"/>
      <c r="U4872" s="124"/>
    </row>
    <row r="4873" spans="1:21" s="121" customFormat="1">
      <c r="A4873" s="122"/>
      <c r="B4873" s="122"/>
      <c r="F4873" s="120"/>
      <c r="G4873" s="120"/>
      <c r="H4873" s="120"/>
      <c r="I4873" s="122"/>
      <c r="J4873" s="120"/>
      <c r="K4873" s="120"/>
      <c r="R4873" s="123"/>
      <c r="T4873" s="124"/>
      <c r="U4873" s="124"/>
    </row>
    <row r="4874" spans="1:21" s="121" customFormat="1">
      <c r="A4874" s="122"/>
      <c r="B4874" s="122"/>
      <c r="F4874" s="120"/>
      <c r="G4874" s="120"/>
      <c r="H4874" s="120"/>
      <c r="I4874" s="122"/>
      <c r="J4874" s="120"/>
      <c r="K4874" s="120"/>
      <c r="R4874" s="123"/>
      <c r="T4874" s="124"/>
      <c r="U4874" s="124"/>
    </row>
    <row r="4875" spans="1:21" s="121" customFormat="1">
      <c r="A4875" s="122"/>
      <c r="B4875" s="122"/>
      <c r="F4875" s="120"/>
      <c r="G4875" s="120"/>
      <c r="H4875" s="120"/>
      <c r="I4875" s="122"/>
      <c r="J4875" s="120"/>
      <c r="K4875" s="120"/>
      <c r="R4875" s="123"/>
      <c r="T4875" s="124"/>
      <c r="U4875" s="124"/>
    </row>
    <row r="4876" spans="1:21" s="121" customFormat="1">
      <c r="A4876" s="122"/>
      <c r="B4876" s="122"/>
      <c r="F4876" s="120"/>
      <c r="G4876" s="120"/>
      <c r="H4876" s="120"/>
      <c r="I4876" s="122"/>
      <c r="J4876" s="120"/>
      <c r="K4876" s="120"/>
      <c r="R4876" s="123"/>
      <c r="T4876" s="124"/>
      <c r="U4876" s="124"/>
    </row>
    <row r="4877" spans="1:21" s="121" customFormat="1">
      <c r="A4877" s="122"/>
      <c r="B4877" s="122"/>
      <c r="F4877" s="120"/>
      <c r="G4877" s="120"/>
      <c r="H4877" s="120"/>
      <c r="I4877" s="122"/>
      <c r="J4877" s="120"/>
      <c r="K4877" s="120"/>
      <c r="R4877" s="123"/>
      <c r="T4877" s="124"/>
      <c r="U4877" s="124"/>
    </row>
    <row r="4878" spans="1:21" s="121" customFormat="1">
      <c r="A4878" s="122"/>
      <c r="B4878" s="122"/>
      <c r="F4878" s="120"/>
      <c r="G4878" s="120"/>
      <c r="H4878" s="120"/>
      <c r="I4878" s="122"/>
      <c r="J4878" s="120"/>
      <c r="K4878" s="120"/>
      <c r="R4878" s="123"/>
      <c r="T4878" s="124"/>
      <c r="U4878" s="124"/>
    </row>
    <row r="4879" spans="1:21" s="121" customFormat="1">
      <c r="A4879" s="122"/>
      <c r="B4879" s="122"/>
      <c r="F4879" s="120"/>
      <c r="G4879" s="120"/>
      <c r="H4879" s="120"/>
      <c r="I4879" s="122"/>
      <c r="J4879" s="120"/>
      <c r="K4879" s="120"/>
      <c r="R4879" s="123"/>
      <c r="T4879" s="124"/>
      <c r="U4879" s="124"/>
    </row>
    <row r="4880" spans="1:21" s="121" customFormat="1">
      <c r="A4880" s="122"/>
      <c r="B4880" s="122"/>
      <c r="F4880" s="120"/>
      <c r="G4880" s="120"/>
      <c r="H4880" s="120"/>
      <c r="I4880" s="122"/>
      <c r="J4880" s="120"/>
      <c r="K4880" s="120"/>
      <c r="R4880" s="123"/>
      <c r="T4880" s="124"/>
      <c r="U4880" s="124"/>
    </row>
    <row r="4881" spans="1:21" s="121" customFormat="1">
      <c r="A4881" s="122"/>
      <c r="B4881" s="122"/>
      <c r="F4881" s="120"/>
      <c r="G4881" s="120"/>
      <c r="H4881" s="120"/>
      <c r="I4881" s="122"/>
      <c r="J4881" s="120"/>
      <c r="K4881" s="120"/>
      <c r="R4881" s="123"/>
      <c r="T4881" s="124"/>
      <c r="U4881" s="124"/>
    </row>
    <row r="4882" spans="1:21" s="121" customFormat="1">
      <c r="A4882" s="122"/>
      <c r="B4882" s="122"/>
      <c r="F4882" s="120"/>
      <c r="G4882" s="120"/>
      <c r="H4882" s="120"/>
      <c r="I4882" s="122"/>
      <c r="J4882" s="120"/>
      <c r="K4882" s="120"/>
      <c r="R4882" s="123"/>
      <c r="T4882" s="124"/>
      <c r="U4882" s="124"/>
    </row>
    <row r="4883" spans="1:21" s="121" customFormat="1">
      <c r="A4883" s="122"/>
      <c r="B4883" s="122"/>
      <c r="F4883" s="120"/>
      <c r="G4883" s="120"/>
      <c r="H4883" s="120"/>
      <c r="I4883" s="122"/>
      <c r="J4883" s="120"/>
      <c r="K4883" s="120"/>
      <c r="R4883" s="123"/>
      <c r="T4883" s="124"/>
      <c r="U4883" s="124"/>
    </row>
    <row r="4884" spans="1:21" s="121" customFormat="1">
      <c r="A4884" s="122"/>
      <c r="B4884" s="122"/>
      <c r="F4884" s="120"/>
      <c r="G4884" s="120"/>
      <c r="H4884" s="120"/>
      <c r="I4884" s="122"/>
      <c r="J4884" s="120"/>
      <c r="K4884" s="120"/>
      <c r="R4884" s="123"/>
      <c r="T4884" s="124"/>
      <c r="U4884" s="124"/>
    </row>
    <row r="4885" spans="1:21" s="121" customFormat="1">
      <c r="A4885" s="122"/>
      <c r="B4885" s="122"/>
      <c r="F4885" s="120"/>
      <c r="G4885" s="120"/>
      <c r="H4885" s="120"/>
      <c r="I4885" s="122"/>
      <c r="J4885" s="120"/>
      <c r="K4885" s="120"/>
      <c r="R4885" s="123"/>
      <c r="T4885" s="124"/>
      <c r="U4885" s="124"/>
    </row>
    <row r="4886" spans="1:21" s="121" customFormat="1">
      <c r="A4886" s="122"/>
      <c r="B4886" s="122"/>
      <c r="F4886" s="120"/>
      <c r="G4886" s="120"/>
      <c r="H4886" s="120"/>
      <c r="I4886" s="122"/>
      <c r="J4886" s="120"/>
      <c r="K4886" s="120"/>
      <c r="R4886" s="123"/>
      <c r="T4886" s="124"/>
      <c r="U4886" s="124"/>
    </row>
    <row r="4887" spans="1:21" s="121" customFormat="1">
      <c r="A4887" s="122"/>
      <c r="B4887" s="122"/>
      <c r="F4887" s="120"/>
      <c r="G4887" s="120"/>
      <c r="H4887" s="120"/>
      <c r="I4887" s="122"/>
      <c r="J4887" s="120"/>
      <c r="K4887" s="120"/>
      <c r="R4887" s="123"/>
      <c r="T4887" s="124"/>
      <c r="U4887" s="124"/>
    </row>
    <row r="4888" spans="1:21" s="121" customFormat="1">
      <c r="A4888" s="122"/>
      <c r="B4888" s="122"/>
      <c r="F4888" s="120"/>
      <c r="G4888" s="120"/>
      <c r="H4888" s="120"/>
      <c r="I4888" s="122"/>
      <c r="J4888" s="120"/>
      <c r="K4888" s="120"/>
      <c r="R4888" s="123"/>
      <c r="T4888" s="124"/>
      <c r="U4888" s="124"/>
    </row>
    <row r="4889" spans="1:21" s="121" customFormat="1">
      <c r="A4889" s="122"/>
      <c r="B4889" s="122"/>
      <c r="F4889" s="120"/>
      <c r="G4889" s="120"/>
      <c r="H4889" s="120"/>
      <c r="I4889" s="122"/>
      <c r="J4889" s="120"/>
      <c r="K4889" s="120"/>
      <c r="R4889" s="123"/>
      <c r="T4889" s="124"/>
      <c r="U4889" s="124"/>
    </row>
    <row r="4890" spans="1:21" s="121" customFormat="1">
      <c r="A4890" s="122"/>
      <c r="B4890" s="122"/>
      <c r="F4890" s="120"/>
      <c r="G4890" s="120"/>
      <c r="H4890" s="120"/>
      <c r="I4890" s="122"/>
      <c r="J4890" s="120"/>
      <c r="K4890" s="120"/>
      <c r="R4890" s="123"/>
      <c r="T4890" s="124"/>
      <c r="U4890" s="124"/>
    </row>
    <row r="4891" spans="1:21" s="121" customFormat="1">
      <c r="A4891" s="122"/>
      <c r="B4891" s="122"/>
      <c r="F4891" s="120"/>
      <c r="G4891" s="120"/>
      <c r="H4891" s="120"/>
      <c r="I4891" s="122"/>
      <c r="J4891" s="120"/>
      <c r="K4891" s="120"/>
      <c r="R4891" s="123"/>
      <c r="T4891" s="124"/>
      <c r="U4891" s="124"/>
    </row>
    <row r="4892" spans="1:21" s="121" customFormat="1">
      <c r="A4892" s="122"/>
      <c r="B4892" s="122"/>
      <c r="F4892" s="120"/>
      <c r="G4892" s="120"/>
      <c r="H4892" s="120"/>
      <c r="I4892" s="122"/>
      <c r="J4892" s="120"/>
      <c r="K4892" s="120"/>
      <c r="R4892" s="123"/>
      <c r="T4892" s="124"/>
      <c r="U4892" s="124"/>
    </row>
    <row r="4893" spans="1:21" s="121" customFormat="1">
      <c r="A4893" s="122"/>
      <c r="B4893" s="122"/>
      <c r="F4893" s="120"/>
      <c r="G4893" s="120"/>
      <c r="H4893" s="120"/>
      <c r="I4893" s="122"/>
      <c r="J4893" s="120"/>
      <c r="K4893" s="120"/>
      <c r="R4893" s="123"/>
      <c r="T4893" s="124"/>
      <c r="U4893" s="124"/>
    </row>
    <row r="4894" spans="1:21" s="121" customFormat="1">
      <c r="A4894" s="122"/>
      <c r="B4894" s="122"/>
      <c r="F4894" s="120"/>
      <c r="G4894" s="120"/>
      <c r="H4894" s="120"/>
      <c r="I4894" s="122"/>
      <c r="J4894" s="120"/>
      <c r="K4894" s="120"/>
      <c r="R4894" s="123"/>
      <c r="T4894" s="124"/>
      <c r="U4894" s="124"/>
    </row>
    <row r="4895" spans="1:21" s="121" customFormat="1">
      <c r="A4895" s="122"/>
      <c r="B4895" s="122"/>
      <c r="F4895" s="120"/>
      <c r="G4895" s="120"/>
      <c r="H4895" s="120"/>
      <c r="I4895" s="122"/>
      <c r="J4895" s="120"/>
      <c r="K4895" s="120"/>
      <c r="R4895" s="123"/>
      <c r="T4895" s="124"/>
      <c r="U4895" s="124"/>
    </row>
    <row r="4896" spans="1:21" s="121" customFormat="1">
      <c r="A4896" s="122"/>
      <c r="B4896" s="122"/>
      <c r="F4896" s="120"/>
      <c r="G4896" s="120"/>
      <c r="H4896" s="120"/>
      <c r="I4896" s="122"/>
      <c r="J4896" s="120"/>
      <c r="K4896" s="120"/>
      <c r="R4896" s="123"/>
      <c r="T4896" s="124"/>
      <c r="U4896" s="124"/>
    </row>
    <row r="4897" spans="1:21" s="121" customFormat="1">
      <c r="A4897" s="122"/>
      <c r="B4897" s="122"/>
      <c r="F4897" s="120"/>
      <c r="G4897" s="120"/>
      <c r="H4897" s="120"/>
      <c r="I4897" s="122"/>
      <c r="J4897" s="120"/>
      <c r="K4897" s="120"/>
      <c r="R4897" s="123"/>
      <c r="T4897" s="124"/>
      <c r="U4897" s="124"/>
    </row>
    <row r="4898" spans="1:21" s="121" customFormat="1">
      <c r="A4898" s="122"/>
      <c r="B4898" s="122"/>
      <c r="F4898" s="120"/>
      <c r="G4898" s="120"/>
      <c r="H4898" s="120"/>
      <c r="I4898" s="122"/>
      <c r="J4898" s="120"/>
      <c r="K4898" s="120"/>
      <c r="R4898" s="123"/>
      <c r="T4898" s="124"/>
      <c r="U4898" s="124"/>
    </row>
    <row r="4899" spans="1:21" s="121" customFormat="1">
      <c r="A4899" s="122"/>
      <c r="B4899" s="122"/>
      <c r="F4899" s="120"/>
      <c r="G4899" s="120"/>
      <c r="H4899" s="120"/>
      <c r="I4899" s="122"/>
      <c r="J4899" s="120"/>
      <c r="K4899" s="120"/>
      <c r="R4899" s="123"/>
      <c r="T4899" s="124"/>
      <c r="U4899" s="124"/>
    </row>
    <row r="4900" spans="1:21" s="121" customFormat="1">
      <c r="A4900" s="122"/>
      <c r="B4900" s="122"/>
      <c r="F4900" s="120"/>
      <c r="G4900" s="120"/>
      <c r="H4900" s="120"/>
      <c r="I4900" s="122"/>
      <c r="J4900" s="120"/>
      <c r="K4900" s="120"/>
      <c r="R4900" s="123"/>
      <c r="T4900" s="124"/>
      <c r="U4900" s="124"/>
    </row>
    <row r="4901" spans="1:21" s="121" customFormat="1">
      <c r="A4901" s="122"/>
      <c r="B4901" s="122"/>
      <c r="F4901" s="120"/>
      <c r="G4901" s="120"/>
      <c r="H4901" s="120"/>
      <c r="I4901" s="122"/>
      <c r="J4901" s="120"/>
      <c r="K4901" s="120"/>
      <c r="R4901" s="123"/>
      <c r="T4901" s="124"/>
      <c r="U4901" s="124"/>
    </row>
    <row r="4902" spans="1:21" s="121" customFormat="1">
      <c r="A4902" s="122"/>
      <c r="B4902" s="122"/>
      <c r="F4902" s="120"/>
      <c r="G4902" s="120"/>
      <c r="H4902" s="120"/>
      <c r="I4902" s="122"/>
      <c r="J4902" s="120"/>
      <c r="K4902" s="120"/>
      <c r="R4902" s="123"/>
      <c r="T4902" s="124"/>
      <c r="U4902" s="124"/>
    </row>
    <row r="4903" spans="1:21" s="121" customFormat="1">
      <c r="A4903" s="122"/>
      <c r="B4903" s="122"/>
      <c r="F4903" s="120"/>
      <c r="G4903" s="120"/>
      <c r="H4903" s="120"/>
      <c r="I4903" s="122"/>
      <c r="J4903" s="120"/>
      <c r="K4903" s="120"/>
      <c r="R4903" s="123"/>
      <c r="T4903" s="124"/>
      <c r="U4903" s="124"/>
    </row>
    <row r="4904" spans="1:21" s="121" customFormat="1">
      <c r="A4904" s="122"/>
      <c r="B4904" s="122"/>
      <c r="F4904" s="120"/>
      <c r="G4904" s="120"/>
      <c r="H4904" s="120"/>
      <c r="I4904" s="122"/>
      <c r="J4904" s="120"/>
      <c r="K4904" s="120"/>
      <c r="R4904" s="123"/>
      <c r="T4904" s="124"/>
      <c r="U4904" s="124"/>
    </row>
    <row r="4905" spans="1:21" s="121" customFormat="1">
      <c r="A4905" s="122"/>
      <c r="B4905" s="122"/>
      <c r="F4905" s="120"/>
      <c r="G4905" s="120"/>
      <c r="H4905" s="120"/>
      <c r="I4905" s="122"/>
      <c r="J4905" s="120"/>
      <c r="K4905" s="120"/>
      <c r="R4905" s="123"/>
      <c r="T4905" s="124"/>
      <c r="U4905" s="124"/>
    </row>
    <row r="4906" spans="1:21" s="121" customFormat="1">
      <c r="A4906" s="122"/>
      <c r="B4906" s="122"/>
      <c r="F4906" s="120"/>
      <c r="G4906" s="120"/>
      <c r="H4906" s="120"/>
      <c r="I4906" s="122"/>
      <c r="J4906" s="120"/>
      <c r="K4906" s="120"/>
      <c r="R4906" s="123"/>
      <c r="T4906" s="124"/>
      <c r="U4906" s="124"/>
    </row>
    <row r="4907" spans="1:21" s="121" customFormat="1">
      <c r="A4907" s="122"/>
      <c r="B4907" s="122"/>
      <c r="F4907" s="120"/>
      <c r="G4907" s="120"/>
      <c r="H4907" s="120"/>
      <c r="I4907" s="122"/>
      <c r="J4907" s="120"/>
      <c r="K4907" s="120"/>
      <c r="R4907" s="123"/>
      <c r="T4907" s="124"/>
      <c r="U4907" s="124"/>
    </row>
    <row r="4908" spans="1:21" s="121" customFormat="1">
      <c r="A4908" s="122"/>
      <c r="B4908" s="122"/>
      <c r="F4908" s="120"/>
      <c r="G4908" s="120"/>
      <c r="H4908" s="120"/>
      <c r="I4908" s="122"/>
      <c r="J4908" s="120"/>
      <c r="K4908" s="120"/>
      <c r="R4908" s="123"/>
      <c r="T4908" s="124"/>
      <c r="U4908" s="124"/>
    </row>
    <row r="4909" spans="1:21" s="121" customFormat="1">
      <c r="A4909" s="122"/>
      <c r="B4909" s="122"/>
      <c r="F4909" s="120"/>
      <c r="G4909" s="120"/>
      <c r="H4909" s="120"/>
      <c r="I4909" s="122"/>
      <c r="J4909" s="120"/>
      <c r="K4909" s="120"/>
      <c r="R4909" s="123"/>
      <c r="T4909" s="124"/>
      <c r="U4909" s="124"/>
    </row>
    <row r="4910" spans="1:21" s="121" customFormat="1">
      <c r="A4910" s="122"/>
      <c r="B4910" s="122"/>
      <c r="F4910" s="120"/>
      <c r="G4910" s="120"/>
      <c r="H4910" s="120"/>
      <c r="I4910" s="122"/>
      <c r="J4910" s="120"/>
      <c r="K4910" s="120"/>
      <c r="R4910" s="123"/>
      <c r="T4910" s="124"/>
      <c r="U4910" s="124"/>
    </row>
    <row r="4911" spans="1:21" s="121" customFormat="1">
      <c r="A4911" s="122"/>
      <c r="B4911" s="122"/>
      <c r="F4911" s="120"/>
      <c r="G4911" s="120"/>
      <c r="H4911" s="120"/>
      <c r="I4911" s="122"/>
      <c r="J4911" s="120"/>
      <c r="K4911" s="120"/>
      <c r="R4911" s="123"/>
      <c r="T4911" s="124"/>
      <c r="U4911" s="124"/>
    </row>
    <row r="4912" spans="1:21" s="121" customFormat="1">
      <c r="A4912" s="122"/>
      <c r="B4912" s="122"/>
      <c r="F4912" s="120"/>
      <c r="G4912" s="120"/>
      <c r="H4912" s="120"/>
      <c r="I4912" s="122"/>
      <c r="J4912" s="120"/>
      <c r="K4912" s="120"/>
      <c r="R4912" s="123"/>
      <c r="T4912" s="124"/>
      <c r="U4912" s="124"/>
    </row>
    <row r="4913" spans="1:21" s="121" customFormat="1">
      <c r="A4913" s="122"/>
      <c r="B4913" s="122"/>
      <c r="F4913" s="120"/>
      <c r="G4913" s="120"/>
      <c r="H4913" s="120"/>
      <c r="I4913" s="122"/>
      <c r="J4913" s="120"/>
      <c r="K4913" s="120"/>
      <c r="R4913" s="123"/>
      <c r="T4913" s="124"/>
      <c r="U4913" s="124"/>
    </row>
    <row r="4914" spans="1:21" s="121" customFormat="1">
      <c r="A4914" s="122"/>
      <c r="B4914" s="122"/>
      <c r="F4914" s="120"/>
      <c r="G4914" s="120"/>
      <c r="H4914" s="120"/>
      <c r="I4914" s="122"/>
      <c r="J4914" s="120"/>
      <c r="K4914" s="120"/>
      <c r="R4914" s="123"/>
      <c r="T4914" s="124"/>
      <c r="U4914" s="124"/>
    </row>
    <row r="4915" spans="1:21" s="121" customFormat="1">
      <c r="A4915" s="122"/>
      <c r="B4915" s="122"/>
      <c r="F4915" s="120"/>
      <c r="G4915" s="120"/>
      <c r="H4915" s="120"/>
      <c r="I4915" s="122"/>
      <c r="J4915" s="120"/>
      <c r="K4915" s="120"/>
      <c r="R4915" s="123"/>
      <c r="T4915" s="124"/>
      <c r="U4915" s="124"/>
    </row>
    <row r="4916" spans="1:21" s="121" customFormat="1">
      <c r="A4916" s="122"/>
      <c r="B4916" s="122"/>
      <c r="F4916" s="120"/>
      <c r="G4916" s="120"/>
      <c r="H4916" s="120"/>
      <c r="I4916" s="122"/>
      <c r="J4916" s="120"/>
      <c r="K4916" s="120"/>
      <c r="R4916" s="123"/>
      <c r="T4916" s="124"/>
      <c r="U4916" s="124"/>
    </row>
    <row r="4917" spans="1:21" s="121" customFormat="1">
      <c r="A4917" s="122"/>
      <c r="B4917" s="122"/>
      <c r="F4917" s="120"/>
      <c r="G4917" s="120"/>
      <c r="H4917" s="120"/>
      <c r="I4917" s="122"/>
      <c r="J4917" s="120"/>
      <c r="K4917" s="120"/>
      <c r="R4917" s="123"/>
      <c r="T4917" s="124"/>
      <c r="U4917" s="124"/>
    </row>
    <row r="4918" spans="1:21" s="121" customFormat="1">
      <c r="A4918" s="122"/>
      <c r="B4918" s="122"/>
      <c r="F4918" s="120"/>
      <c r="G4918" s="120"/>
      <c r="H4918" s="120"/>
      <c r="I4918" s="122"/>
      <c r="J4918" s="120"/>
      <c r="K4918" s="120"/>
      <c r="R4918" s="123"/>
      <c r="T4918" s="124"/>
      <c r="U4918" s="124"/>
    </row>
    <row r="4919" spans="1:21" s="121" customFormat="1">
      <c r="A4919" s="122"/>
      <c r="B4919" s="122"/>
      <c r="F4919" s="120"/>
      <c r="G4919" s="120"/>
      <c r="H4919" s="120"/>
      <c r="I4919" s="122"/>
      <c r="J4919" s="120"/>
      <c r="K4919" s="120"/>
      <c r="R4919" s="123"/>
      <c r="T4919" s="124"/>
      <c r="U4919" s="124"/>
    </row>
    <row r="4920" spans="1:21" s="121" customFormat="1">
      <c r="A4920" s="122"/>
      <c r="B4920" s="122"/>
      <c r="F4920" s="120"/>
      <c r="G4920" s="120"/>
      <c r="H4920" s="120"/>
      <c r="I4920" s="122"/>
      <c r="J4920" s="120"/>
      <c r="K4920" s="120"/>
      <c r="R4920" s="123"/>
      <c r="T4920" s="124"/>
      <c r="U4920" s="124"/>
    </row>
    <row r="4921" spans="1:21" s="121" customFormat="1">
      <c r="A4921" s="122"/>
      <c r="B4921" s="122"/>
      <c r="F4921" s="120"/>
      <c r="G4921" s="120"/>
      <c r="H4921" s="120"/>
      <c r="I4921" s="122"/>
      <c r="J4921" s="120"/>
      <c r="K4921" s="120"/>
      <c r="R4921" s="123"/>
      <c r="T4921" s="124"/>
      <c r="U4921" s="124"/>
    </row>
    <row r="4922" spans="1:21" s="121" customFormat="1">
      <c r="A4922" s="122"/>
      <c r="B4922" s="122"/>
      <c r="F4922" s="120"/>
      <c r="G4922" s="120"/>
      <c r="H4922" s="120"/>
      <c r="I4922" s="122"/>
      <c r="J4922" s="120"/>
      <c r="K4922" s="120"/>
      <c r="R4922" s="123"/>
      <c r="T4922" s="124"/>
      <c r="U4922" s="124"/>
    </row>
    <row r="4923" spans="1:21" s="121" customFormat="1">
      <c r="A4923" s="122"/>
      <c r="B4923" s="122"/>
      <c r="F4923" s="120"/>
      <c r="G4923" s="120"/>
      <c r="H4923" s="120"/>
      <c r="I4923" s="122"/>
      <c r="J4923" s="120"/>
      <c r="K4923" s="120"/>
      <c r="R4923" s="123"/>
      <c r="T4923" s="124"/>
      <c r="U4923" s="124"/>
    </row>
    <row r="4924" spans="1:21" s="121" customFormat="1">
      <c r="A4924" s="122"/>
      <c r="B4924" s="122"/>
      <c r="F4924" s="120"/>
      <c r="G4924" s="120"/>
      <c r="H4924" s="120"/>
      <c r="I4924" s="122"/>
      <c r="J4924" s="120"/>
      <c r="K4924" s="120"/>
      <c r="R4924" s="123"/>
      <c r="T4924" s="124"/>
      <c r="U4924" s="124"/>
    </row>
    <row r="4925" spans="1:21" s="121" customFormat="1">
      <c r="A4925" s="122"/>
      <c r="B4925" s="122"/>
      <c r="F4925" s="120"/>
      <c r="G4925" s="120"/>
      <c r="H4925" s="120"/>
      <c r="I4925" s="122"/>
      <c r="J4925" s="120"/>
      <c r="K4925" s="120"/>
      <c r="R4925" s="123"/>
      <c r="T4925" s="124"/>
      <c r="U4925" s="124"/>
    </row>
    <row r="4926" spans="1:21" s="121" customFormat="1">
      <c r="A4926" s="122"/>
      <c r="B4926" s="122"/>
      <c r="F4926" s="120"/>
      <c r="G4926" s="120"/>
      <c r="H4926" s="120"/>
      <c r="I4926" s="122"/>
      <c r="J4926" s="120"/>
      <c r="K4926" s="120"/>
      <c r="R4926" s="123"/>
      <c r="T4926" s="124"/>
      <c r="U4926" s="124"/>
    </row>
    <row r="4927" spans="1:21" s="121" customFormat="1">
      <c r="A4927" s="122"/>
      <c r="B4927" s="122"/>
      <c r="F4927" s="120"/>
      <c r="G4927" s="120"/>
      <c r="H4927" s="120"/>
      <c r="I4927" s="122"/>
      <c r="J4927" s="120"/>
      <c r="K4927" s="120"/>
      <c r="R4927" s="123"/>
      <c r="T4927" s="124"/>
      <c r="U4927" s="124"/>
    </row>
    <row r="4928" spans="1:21" s="121" customFormat="1">
      <c r="A4928" s="122"/>
      <c r="B4928" s="122"/>
      <c r="F4928" s="120"/>
      <c r="G4928" s="120"/>
      <c r="H4928" s="120"/>
      <c r="I4928" s="122"/>
      <c r="J4928" s="120"/>
      <c r="K4928" s="120"/>
      <c r="R4928" s="123"/>
      <c r="T4928" s="124"/>
      <c r="U4928" s="124"/>
    </row>
    <row r="4929" spans="1:21" s="121" customFormat="1">
      <c r="A4929" s="122"/>
      <c r="B4929" s="122"/>
      <c r="F4929" s="120"/>
      <c r="G4929" s="120"/>
      <c r="H4929" s="120"/>
      <c r="I4929" s="122"/>
      <c r="J4929" s="120"/>
      <c r="K4929" s="120"/>
      <c r="R4929" s="123"/>
      <c r="T4929" s="124"/>
      <c r="U4929" s="124"/>
    </row>
    <row r="4930" spans="1:21" s="121" customFormat="1">
      <c r="A4930" s="122"/>
      <c r="B4930" s="122"/>
      <c r="F4930" s="120"/>
      <c r="G4930" s="120"/>
      <c r="H4930" s="120"/>
      <c r="I4930" s="122"/>
      <c r="J4930" s="120"/>
      <c r="K4930" s="120"/>
      <c r="R4930" s="123"/>
      <c r="T4930" s="124"/>
      <c r="U4930" s="124"/>
    </row>
    <row r="4931" spans="1:21" s="121" customFormat="1">
      <c r="A4931" s="122"/>
      <c r="B4931" s="122"/>
      <c r="F4931" s="120"/>
      <c r="G4931" s="120"/>
      <c r="H4931" s="120"/>
      <c r="I4931" s="122"/>
      <c r="J4931" s="120"/>
      <c r="K4931" s="120"/>
      <c r="R4931" s="123"/>
      <c r="T4931" s="124"/>
      <c r="U4931" s="124"/>
    </row>
    <row r="4932" spans="1:21" s="121" customFormat="1">
      <c r="A4932" s="122"/>
      <c r="B4932" s="122"/>
      <c r="F4932" s="120"/>
      <c r="G4932" s="120"/>
      <c r="H4932" s="120"/>
      <c r="I4932" s="122"/>
      <c r="J4932" s="120"/>
      <c r="K4932" s="120"/>
      <c r="R4932" s="123"/>
      <c r="T4932" s="124"/>
      <c r="U4932" s="124"/>
    </row>
    <row r="4933" spans="1:21" s="121" customFormat="1">
      <c r="A4933" s="122"/>
      <c r="B4933" s="122"/>
      <c r="F4933" s="120"/>
      <c r="G4933" s="120"/>
      <c r="H4933" s="120"/>
      <c r="I4933" s="122"/>
      <c r="J4933" s="120"/>
      <c r="K4933" s="120"/>
      <c r="R4933" s="123"/>
      <c r="T4933" s="124"/>
      <c r="U4933" s="124"/>
    </row>
    <row r="4934" spans="1:21" s="121" customFormat="1">
      <c r="A4934" s="122"/>
      <c r="B4934" s="122"/>
      <c r="F4934" s="120"/>
      <c r="G4934" s="120"/>
      <c r="H4934" s="120"/>
      <c r="I4934" s="122"/>
      <c r="J4934" s="120"/>
      <c r="K4934" s="120"/>
      <c r="R4934" s="123"/>
      <c r="T4934" s="124"/>
      <c r="U4934" s="124"/>
    </row>
    <row r="4935" spans="1:21" s="121" customFormat="1">
      <c r="A4935" s="122"/>
      <c r="B4935" s="122"/>
      <c r="F4935" s="120"/>
      <c r="G4935" s="120"/>
      <c r="H4935" s="120"/>
      <c r="I4935" s="122"/>
      <c r="J4935" s="120"/>
      <c r="K4935" s="120"/>
      <c r="R4935" s="123"/>
      <c r="T4935" s="124"/>
      <c r="U4935" s="124"/>
    </row>
    <row r="4936" spans="1:21" s="121" customFormat="1">
      <c r="A4936" s="122"/>
      <c r="B4936" s="122"/>
      <c r="F4936" s="120"/>
      <c r="G4936" s="120"/>
      <c r="H4936" s="120"/>
      <c r="I4936" s="122"/>
      <c r="J4936" s="120"/>
      <c r="K4936" s="120"/>
      <c r="R4936" s="123"/>
      <c r="T4936" s="124"/>
      <c r="U4936" s="124"/>
    </row>
    <row r="4937" spans="1:21" s="121" customFormat="1">
      <c r="A4937" s="122"/>
      <c r="B4937" s="122"/>
      <c r="F4937" s="120"/>
      <c r="G4937" s="120"/>
      <c r="H4937" s="120"/>
      <c r="I4937" s="122"/>
      <c r="J4937" s="120"/>
      <c r="K4937" s="120"/>
      <c r="R4937" s="123"/>
      <c r="T4937" s="124"/>
      <c r="U4937" s="124"/>
    </row>
    <row r="4938" spans="1:21" s="121" customFormat="1">
      <c r="A4938" s="122"/>
      <c r="B4938" s="122"/>
      <c r="F4938" s="120"/>
      <c r="G4938" s="120"/>
      <c r="H4938" s="120"/>
      <c r="I4938" s="122"/>
      <c r="J4938" s="120"/>
      <c r="K4938" s="120"/>
      <c r="R4938" s="123"/>
      <c r="T4938" s="124"/>
      <c r="U4938" s="124"/>
    </row>
    <row r="4939" spans="1:21" s="121" customFormat="1">
      <c r="A4939" s="122"/>
      <c r="B4939" s="122"/>
      <c r="F4939" s="120"/>
      <c r="G4939" s="120"/>
      <c r="H4939" s="120"/>
      <c r="I4939" s="122"/>
      <c r="J4939" s="120"/>
      <c r="K4939" s="120"/>
      <c r="R4939" s="123"/>
      <c r="T4939" s="124"/>
      <c r="U4939" s="124"/>
    </row>
    <row r="4940" spans="1:21" s="121" customFormat="1">
      <c r="A4940" s="122"/>
      <c r="B4940" s="122"/>
      <c r="F4940" s="120"/>
      <c r="G4940" s="120"/>
      <c r="H4940" s="120"/>
      <c r="I4940" s="122"/>
      <c r="J4940" s="120"/>
      <c r="K4940" s="120"/>
      <c r="R4940" s="123"/>
      <c r="T4940" s="124"/>
      <c r="U4940" s="124"/>
    </row>
    <row r="4941" spans="1:21" s="121" customFormat="1">
      <c r="A4941" s="122"/>
      <c r="B4941" s="122"/>
      <c r="F4941" s="120"/>
      <c r="G4941" s="120"/>
      <c r="H4941" s="120"/>
      <c r="I4941" s="122"/>
      <c r="J4941" s="120"/>
      <c r="K4941" s="120"/>
      <c r="R4941" s="123"/>
      <c r="T4941" s="124"/>
      <c r="U4941" s="124"/>
    </row>
    <row r="4942" spans="1:21" s="121" customFormat="1">
      <c r="A4942" s="122"/>
      <c r="B4942" s="122"/>
      <c r="F4942" s="120"/>
      <c r="G4942" s="120"/>
      <c r="H4942" s="120"/>
      <c r="I4942" s="122"/>
      <c r="J4942" s="120"/>
      <c r="K4942" s="120"/>
      <c r="R4942" s="123"/>
      <c r="T4942" s="124"/>
      <c r="U4942" s="124"/>
    </row>
    <row r="4943" spans="1:21" s="121" customFormat="1">
      <c r="A4943" s="122"/>
      <c r="B4943" s="122"/>
      <c r="F4943" s="120"/>
      <c r="G4943" s="120"/>
      <c r="H4943" s="120"/>
      <c r="I4943" s="122"/>
      <c r="J4943" s="120"/>
      <c r="K4943" s="120"/>
      <c r="R4943" s="123"/>
      <c r="T4943" s="124"/>
      <c r="U4943" s="124"/>
    </row>
    <row r="4944" spans="1:21" s="121" customFormat="1">
      <c r="A4944" s="122"/>
      <c r="B4944" s="122"/>
      <c r="F4944" s="120"/>
      <c r="G4944" s="120"/>
      <c r="H4944" s="120"/>
      <c r="I4944" s="122"/>
      <c r="J4944" s="120"/>
      <c r="K4944" s="120"/>
      <c r="R4944" s="123"/>
      <c r="T4944" s="124"/>
      <c r="U4944" s="124"/>
    </row>
    <row r="4945" spans="1:21" s="121" customFormat="1">
      <c r="A4945" s="122"/>
      <c r="B4945" s="122"/>
      <c r="F4945" s="120"/>
      <c r="G4945" s="120"/>
      <c r="H4945" s="120"/>
      <c r="I4945" s="122"/>
      <c r="J4945" s="120"/>
      <c r="K4945" s="120"/>
      <c r="R4945" s="123"/>
      <c r="T4945" s="124"/>
      <c r="U4945" s="124"/>
    </row>
    <row r="4946" spans="1:21" s="121" customFormat="1">
      <c r="A4946" s="122"/>
      <c r="B4946" s="122"/>
      <c r="F4946" s="120"/>
      <c r="G4946" s="120"/>
      <c r="H4946" s="120"/>
      <c r="I4946" s="122"/>
      <c r="J4946" s="120"/>
      <c r="K4946" s="120"/>
      <c r="R4946" s="123"/>
      <c r="T4946" s="124"/>
      <c r="U4946" s="124"/>
    </row>
    <row r="4947" spans="1:21" s="121" customFormat="1">
      <c r="A4947" s="122"/>
      <c r="B4947" s="122"/>
      <c r="F4947" s="120"/>
      <c r="G4947" s="120"/>
      <c r="H4947" s="120"/>
      <c r="I4947" s="122"/>
      <c r="J4947" s="120"/>
      <c r="K4947" s="120"/>
      <c r="R4947" s="123"/>
      <c r="T4947" s="124"/>
      <c r="U4947" s="124"/>
    </row>
    <row r="4948" spans="1:21" s="121" customFormat="1">
      <c r="A4948" s="122"/>
      <c r="B4948" s="122"/>
      <c r="F4948" s="120"/>
      <c r="G4948" s="120"/>
      <c r="H4948" s="120"/>
      <c r="I4948" s="122"/>
      <c r="J4948" s="120"/>
      <c r="K4948" s="120"/>
      <c r="R4948" s="123"/>
      <c r="T4948" s="124"/>
      <c r="U4948" s="124"/>
    </row>
    <row r="4949" spans="1:21" s="121" customFormat="1">
      <c r="A4949" s="122"/>
      <c r="B4949" s="122"/>
      <c r="F4949" s="120"/>
      <c r="G4949" s="120"/>
      <c r="H4949" s="120"/>
      <c r="I4949" s="122"/>
      <c r="J4949" s="120"/>
      <c r="K4949" s="120"/>
      <c r="R4949" s="123"/>
      <c r="T4949" s="124"/>
      <c r="U4949" s="124"/>
    </row>
    <row r="4950" spans="1:21" s="121" customFormat="1">
      <c r="A4950" s="122"/>
      <c r="B4950" s="122"/>
      <c r="F4950" s="120"/>
      <c r="G4950" s="120"/>
      <c r="H4950" s="120"/>
      <c r="I4950" s="122"/>
      <c r="J4950" s="120"/>
      <c r="K4950" s="120"/>
      <c r="R4950" s="123"/>
      <c r="T4950" s="124"/>
      <c r="U4950" s="124"/>
    </row>
    <row r="4951" spans="1:21" s="121" customFormat="1">
      <c r="A4951" s="122"/>
      <c r="B4951" s="122"/>
      <c r="F4951" s="120"/>
      <c r="G4951" s="120"/>
      <c r="H4951" s="120"/>
      <c r="I4951" s="122"/>
      <c r="J4951" s="120"/>
      <c r="K4951" s="120"/>
      <c r="R4951" s="123"/>
      <c r="T4951" s="124"/>
      <c r="U4951" s="124"/>
    </row>
    <row r="4952" spans="1:21" s="121" customFormat="1">
      <c r="A4952" s="122"/>
      <c r="B4952" s="122"/>
      <c r="F4952" s="120"/>
      <c r="G4952" s="120"/>
      <c r="H4952" s="120"/>
      <c r="I4952" s="122"/>
      <c r="J4952" s="120"/>
      <c r="K4952" s="120"/>
      <c r="R4952" s="123"/>
      <c r="T4952" s="124"/>
      <c r="U4952" s="124"/>
    </row>
    <row r="4953" spans="1:21" s="121" customFormat="1">
      <c r="A4953" s="122"/>
      <c r="B4953" s="122"/>
      <c r="F4953" s="120"/>
      <c r="G4953" s="120"/>
      <c r="H4953" s="120"/>
      <c r="I4953" s="122"/>
      <c r="J4953" s="120"/>
      <c r="K4953" s="120"/>
      <c r="R4953" s="123"/>
      <c r="T4953" s="124"/>
      <c r="U4953" s="124"/>
    </row>
    <row r="4954" spans="1:21" s="121" customFormat="1">
      <c r="A4954" s="122"/>
      <c r="B4954" s="122"/>
      <c r="F4954" s="120"/>
      <c r="G4954" s="120"/>
      <c r="H4954" s="120"/>
      <c r="I4954" s="122"/>
      <c r="J4954" s="120"/>
      <c r="K4954" s="120"/>
      <c r="R4954" s="123"/>
      <c r="T4954" s="124"/>
      <c r="U4954" s="124"/>
    </row>
    <row r="4955" spans="1:21" s="121" customFormat="1">
      <c r="A4955" s="122"/>
      <c r="B4955" s="122"/>
      <c r="F4955" s="120"/>
      <c r="G4955" s="120"/>
      <c r="H4955" s="120"/>
      <c r="I4955" s="122"/>
      <c r="J4955" s="120"/>
      <c r="K4955" s="120"/>
      <c r="R4955" s="123"/>
      <c r="T4955" s="124"/>
      <c r="U4955" s="124"/>
    </row>
    <row r="4956" spans="1:21" s="121" customFormat="1">
      <c r="A4956" s="122"/>
      <c r="B4956" s="122"/>
      <c r="F4956" s="120"/>
      <c r="G4956" s="120"/>
      <c r="H4956" s="120"/>
      <c r="I4956" s="122"/>
      <c r="J4956" s="120"/>
      <c r="K4956" s="120"/>
      <c r="R4956" s="123"/>
      <c r="T4956" s="124"/>
      <c r="U4956" s="124"/>
    </row>
    <row r="4957" spans="1:21" s="121" customFormat="1">
      <c r="A4957" s="122"/>
      <c r="B4957" s="122"/>
      <c r="F4957" s="120"/>
      <c r="G4957" s="120"/>
      <c r="H4957" s="120"/>
      <c r="I4957" s="122"/>
      <c r="J4957" s="120"/>
      <c r="K4957" s="120"/>
      <c r="R4957" s="123"/>
      <c r="T4957" s="124"/>
      <c r="U4957" s="124"/>
    </row>
    <row r="4958" spans="1:21" s="121" customFormat="1">
      <c r="A4958" s="122"/>
      <c r="B4958" s="122"/>
      <c r="F4958" s="120"/>
      <c r="G4958" s="120"/>
      <c r="H4958" s="120"/>
      <c r="I4958" s="122"/>
      <c r="J4958" s="120"/>
      <c r="K4958" s="120"/>
      <c r="R4958" s="123"/>
      <c r="T4958" s="124"/>
      <c r="U4958" s="124"/>
    </row>
    <row r="4959" spans="1:21" s="121" customFormat="1">
      <c r="A4959" s="122"/>
      <c r="B4959" s="122"/>
      <c r="F4959" s="120"/>
      <c r="G4959" s="120"/>
      <c r="H4959" s="120"/>
      <c r="I4959" s="122"/>
      <c r="J4959" s="120"/>
      <c r="K4959" s="120"/>
      <c r="R4959" s="123"/>
      <c r="T4959" s="124"/>
      <c r="U4959" s="124"/>
    </row>
    <row r="4960" spans="1:21" s="121" customFormat="1">
      <c r="A4960" s="122"/>
      <c r="B4960" s="122"/>
      <c r="F4960" s="120"/>
      <c r="G4960" s="120"/>
      <c r="H4960" s="120"/>
      <c r="I4960" s="122"/>
      <c r="J4960" s="120"/>
      <c r="K4960" s="120"/>
      <c r="R4960" s="123"/>
      <c r="T4960" s="124"/>
      <c r="U4960" s="124"/>
    </row>
    <row r="4961" spans="1:21" s="121" customFormat="1">
      <c r="A4961" s="122"/>
      <c r="B4961" s="122"/>
      <c r="F4961" s="120"/>
      <c r="G4961" s="120"/>
      <c r="H4961" s="120"/>
      <c r="I4961" s="122"/>
      <c r="J4961" s="120"/>
      <c r="K4961" s="120"/>
      <c r="R4961" s="123"/>
      <c r="T4961" s="124"/>
      <c r="U4961" s="124"/>
    </row>
    <row r="4962" spans="1:21" s="121" customFormat="1">
      <c r="A4962" s="122"/>
      <c r="B4962" s="122"/>
      <c r="F4962" s="120"/>
      <c r="G4962" s="120"/>
      <c r="H4962" s="120"/>
      <c r="I4962" s="122"/>
      <c r="J4962" s="120"/>
      <c r="K4962" s="120"/>
      <c r="R4962" s="123"/>
      <c r="T4962" s="124"/>
      <c r="U4962" s="124"/>
    </row>
    <row r="4963" spans="1:21" s="121" customFormat="1">
      <c r="A4963" s="122"/>
      <c r="B4963" s="122"/>
      <c r="F4963" s="120"/>
      <c r="G4963" s="120"/>
      <c r="H4963" s="120"/>
      <c r="I4963" s="122"/>
      <c r="J4963" s="120"/>
      <c r="K4963" s="120"/>
      <c r="R4963" s="123"/>
      <c r="T4963" s="124"/>
      <c r="U4963" s="124"/>
    </row>
    <row r="4964" spans="1:21" s="121" customFormat="1">
      <c r="A4964" s="122"/>
      <c r="B4964" s="122"/>
      <c r="F4964" s="120"/>
      <c r="G4964" s="120"/>
      <c r="H4964" s="120"/>
      <c r="I4964" s="122"/>
      <c r="J4964" s="120"/>
      <c r="K4964" s="120"/>
      <c r="R4964" s="123"/>
      <c r="T4964" s="124"/>
      <c r="U4964" s="124"/>
    </row>
    <row r="4965" spans="1:21" s="121" customFormat="1">
      <c r="A4965" s="122"/>
      <c r="B4965" s="122"/>
      <c r="F4965" s="120"/>
      <c r="G4965" s="120"/>
      <c r="H4965" s="120"/>
      <c r="I4965" s="122"/>
      <c r="J4965" s="120"/>
      <c r="K4965" s="120"/>
      <c r="R4965" s="123"/>
      <c r="T4965" s="124"/>
      <c r="U4965" s="124"/>
    </row>
    <row r="4966" spans="1:21" s="121" customFormat="1">
      <c r="A4966" s="122"/>
      <c r="B4966" s="122"/>
      <c r="F4966" s="120"/>
      <c r="G4966" s="120"/>
      <c r="H4966" s="120"/>
      <c r="I4966" s="122"/>
      <c r="J4966" s="120"/>
      <c r="K4966" s="120"/>
      <c r="R4966" s="123"/>
      <c r="T4966" s="124"/>
      <c r="U4966" s="124"/>
    </row>
    <row r="4967" spans="1:21" s="121" customFormat="1">
      <c r="A4967" s="122"/>
      <c r="B4967" s="122"/>
      <c r="F4967" s="120"/>
      <c r="G4967" s="120"/>
      <c r="H4967" s="120"/>
      <c r="I4967" s="122"/>
      <c r="J4967" s="120"/>
      <c r="K4967" s="120"/>
      <c r="R4967" s="123"/>
      <c r="T4967" s="124"/>
      <c r="U4967" s="124"/>
    </row>
    <row r="4968" spans="1:21" s="121" customFormat="1">
      <c r="A4968" s="122"/>
      <c r="B4968" s="122"/>
      <c r="F4968" s="120"/>
      <c r="G4968" s="120"/>
      <c r="H4968" s="120"/>
      <c r="I4968" s="122"/>
      <c r="J4968" s="120"/>
      <c r="K4968" s="120"/>
      <c r="R4968" s="123"/>
      <c r="T4968" s="124"/>
      <c r="U4968" s="124"/>
    </row>
    <row r="4969" spans="1:21" s="121" customFormat="1">
      <c r="A4969" s="122"/>
      <c r="B4969" s="122"/>
      <c r="F4969" s="120"/>
      <c r="G4969" s="120"/>
      <c r="H4969" s="120"/>
      <c r="I4969" s="122"/>
      <c r="J4969" s="120"/>
      <c r="K4969" s="120"/>
      <c r="R4969" s="123"/>
      <c r="T4969" s="124"/>
      <c r="U4969" s="124"/>
    </row>
    <row r="4970" spans="1:21" s="121" customFormat="1">
      <c r="A4970" s="122"/>
      <c r="B4970" s="122"/>
      <c r="F4970" s="120"/>
      <c r="G4970" s="120"/>
      <c r="H4970" s="120"/>
      <c r="I4970" s="122"/>
      <c r="J4970" s="120"/>
      <c r="K4970" s="120"/>
      <c r="R4970" s="123"/>
      <c r="T4970" s="124"/>
      <c r="U4970" s="124"/>
    </row>
    <row r="4971" spans="1:21" s="121" customFormat="1">
      <c r="A4971" s="122"/>
      <c r="B4971" s="122"/>
      <c r="F4971" s="120"/>
      <c r="G4971" s="120"/>
      <c r="H4971" s="120"/>
      <c r="I4971" s="122"/>
      <c r="J4971" s="120"/>
      <c r="K4971" s="120"/>
      <c r="R4971" s="123"/>
      <c r="T4971" s="124"/>
      <c r="U4971" s="124"/>
    </row>
    <row r="4972" spans="1:21" s="121" customFormat="1">
      <c r="A4972" s="122"/>
      <c r="B4972" s="122"/>
      <c r="F4972" s="120"/>
      <c r="G4972" s="120"/>
      <c r="H4972" s="120"/>
      <c r="I4972" s="122"/>
      <c r="J4972" s="120"/>
      <c r="K4972" s="120"/>
      <c r="R4972" s="123"/>
      <c r="T4972" s="124"/>
      <c r="U4972" s="124"/>
    </row>
    <row r="4973" spans="1:21" s="121" customFormat="1">
      <c r="A4973" s="122"/>
      <c r="B4973" s="122"/>
      <c r="F4973" s="120"/>
      <c r="G4973" s="120"/>
      <c r="H4973" s="120"/>
      <c r="I4973" s="122"/>
      <c r="J4973" s="120"/>
      <c r="K4973" s="120"/>
      <c r="R4973" s="123"/>
      <c r="T4973" s="124"/>
      <c r="U4973" s="124"/>
    </row>
    <row r="4974" spans="1:21" s="121" customFormat="1">
      <c r="A4974" s="122"/>
      <c r="B4974" s="122"/>
      <c r="F4974" s="120"/>
      <c r="G4974" s="120"/>
      <c r="H4974" s="120"/>
      <c r="I4974" s="122"/>
      <c r="J4974" s="120"/>
      <c r="K4974" s="120"/>
      <c r="R4974" s="123"/>
      <c r="T4974" s="124"/>
      <c r="U4974" s="124"/>
    </row>
    <row r="4975" spans="1:21" s="121" customFormat="1">
      <c r="A4975" s="122"/>
      <c r="B4975" s="122"/>
      <c r="F4975" s="120"/>
      <c r="G4975" s="120"/>
      <c r="H4975" s="120"/>
      <c r="I4975" s="122"/>
      <c r="J4975" s="120"/>
      <c r="K4975" s="120"/>
      <c r="R4975" s="123"/>
      <c r="T4975" s="124"/>
      <c r="U4975" s="124"/>
    </row>
    <row r="4976" spans="1:21" s="121" customFormat="1">
      <c r="A4976" s="122"/>
      <c r="B4976" s="122"/>
      <c r="F4976" s="120"/>
      <c r="G4976" s="120"/>
      <c r="H4976" s="120"/>
      <c r="I4976" s="122"/>
      <c r="J4976" s="120"/>
      <c r="K4976" s="120"/>
      <c r="R4976" s="123"/>
      <c r="T4976" s="124"/>
      <c r="U4976" s="124"/>
    </row>
    <row r="4977" spans="1:21" s="121" customFormat="1">
      <c r="A4977" s="122"/>
      <c r="B4977" s="122"/>
      <c r="F4977" s="120"/>
      <c r="G4977" s="120"/>
      <c r="H4977" s="120"/>
      <c r="I4977" s="122"/>
      <c r="J4977" s="120"/>
      <c r="K4977" s="120"/>
      <c r="R4977" s="123"/>
      <c r="T4977" s="124"/>
      <c r="U4977" s="124"/>
    </row>
    <row r="4978" spans="1:21" s="121" customFormat="1">
      <c r="A4978" s="122"/>
      <c r="B4978" s="122"/>
      <c r="F4978" s="120"/>
      <c r="G4978" s="120"/>
      <c r="H4978" s="120"/>
      <c r="I4978" s="122"/>
      <c r="J4978" s="120"/>
      <c r="K4978" s="120"/>
      <c r="R4978" s="123"/>
      <c r="T4978" s="124"/>
      <c r="U4978" s="124"/>
    </row>
    <row r="4979" spans="1:21" s="121" customFormat="1">
      <c r="A4979" s="122"/>
      <c r="B4979" s="122"/>
      <c r="F4979" s="120"/>
      <c r="G4979" s="120"/>
      <c r="H4979" s="120"/>
      <c r="I4979" s="122"/>
      <c r="J4979" s="120"/>
      <c r="K4979" s="120"/>
      <c r="R4979" s="123"/>
      <c r="T4979" s="124"/>
      <c r="U4979" s="124"/>
    </row>
    <row r="4980" spans="1:21" s="121" customFormat="1">
      <c r="A4980" s="122"/>
      <c r="B4980" s="122"/>
      <c r="F4980" s="120"/>
      <c r="G4980" s="120"/>
      <c r="H4980" s="120"/>
      <c r="I4980" s="122"/>
      <c r="J4980" s="120"/>
      <c r="K4980" s="120"/>
      <c r="R4980" s="123"/>
      <c r="T4980" s="124"/>
      <c r="U4980" s="124"/>
    </row>
    <row r="4981" spans="1:21" s="121" customFormat="1">
      <c r="A4981" s="122"/>
      <c r="B4981" s="122"/>
      <c r="F4981" s="120"/>
      <c r="G4981" s="120"/>
      <c r="H4981" s="120"/>
      <c r="I4981" s="122"/>
      <c r="J4981" s="120"/>
      <c r="K4981" s="120"/>
      <c r="R4981" s="123"/>
      <c r="T4981" s="124"/>
      <c r="U4981" s="124"/>
    </row>
    <row r="4982" spans="1:21" s="121" customFormat="1">
      <c r="A4982" s="122"/>
      <c r="B4982" s="122"/>
      <c r="F4982" s="120"/>
      <c r="G4982" s="120"/>
      <c r="H4982" s="120"/>
      <c r="I4982" s="122"/>
      <c r="J4982" s="120"/>
      <c r="K4982" s="120"/>
      <c r="R4982" s="123"/>
      <c r="T4982" s="124"/>
      <c r="U4982" s="124"/>
    </row>
    <row r="4983" spans="1:21" s="121" customFormat="1">
      <c r="A4983" s="122"/>
      <c r="B4983" s="122"/>
      <c r="F4983" s="120"/>
      <c r="G4983" s="120"/>
      <c r="H4983" s="120"/>
      <c r="I4983" s="122"/>
      <c r="J4983" s="120"/>
      <c r="K4983" s="120"/>
      <c r="R4983" s="123"/>
      <c r="T4983" s="124"/>
      <c r="U4983" s="124"/>
    </row>
    <row r="4984" spans="1:21" s="121" customFormat="1">
      <c r="A4984" s="122"/>
      <c r="B4984" s="122"/>
      <c r="F4984" s="120"/>
      <c r="G4984" s="120"/>
      <c r="H4984" s="120"/>
      <c r="I4984" s="122"/>
      <c r="J4984" s="120"/>
      <c r="K4984" s="120"/>
      <c r="R4984" s="123"/>
      <c r="T4984" s="124"/>
      <c r="U4984" s="124"/>
    </row>
    <row r="4985" spans="1:21" s="121" customFormat="1">
      <c r="A4985" s="122"/>
      <c r="B4985" s="122"/>
      <c r="F4985" s="120"/>
      <c r="G4985" s="120"/>
      <c r="H4985" s="120"/>
      <c r="I4985" s="122"/>
      <c r="J4985" s="120"/>
      <c r="K4985" s="120"/>
      <c r="R4985" s="123"/>
      <c r="T4985" s="124"/>
      <c r="U4985" s="124"/>
    </row>
    <row r="4986" spans="1:21" s="121" customFormat="1">
      <c r="A4986" s="122"/>
      <c r="B4986" s="122"/>
      <c r="F4986" s="120"/>
      <c r="G4986" s="120"/>
      <c r="H4986" s="120"/>
      <c r="I4986" s="122"/>
      <c r="J4986" s="120"/>
      <c r="K4986" s="120"/>
      <c r="R4986" s="123"/>
      <c r="T4986" s="124"/>
      <c r="U4986" s="124"/>
    </row>
    <row r="4987" spans="1:21" s="121" customFormat="1">
      <c r="A4987" s="122"/>
      <c r="B4987" s="122"/>
      <c r="F4987" s="120"/>
      <c r="G4987" s="120"/>
      <c r="H4987" s="120"/>
      <c r="I4987" s="122"/>
      <c r="J4987" s="120"/>
      <c r="K4987" s="120"/>
      <c r="R4987" s="123"/>
      <c r="T4987" s="124"/>
      <c r="U4987" s="124"/>
    </row>
    <row r="4988" spans="1:21" s="121" customFormat="1">
      <c r="A4988" s="122"/>
      <c r="B4988" s="122"/>
      <c r="F4988" s="120"/>
      <c r="G4988" s="120"/>
      <c r="H4988" s="120"/>
      <c r="I4988" s="122"/>
      <c r="J4988" s="120"/>
      <c r="K4988" s="120"/>
      <c r="R4988" s="123"/>
      <c r="T4988" s="124"/>
      <c r="U4988" s="124"/>
    </row>
    <row r="4989" spans="1:21" s="121" customFormat="1">
      <c r="A4989" s="122"/>
      <c r="B4989" s="122"/>
      <c r="F4989" s="120"/>
      <c r="G4989" s="120"/>
      <c r="H4989" s="120"/>
      <c r="I4989" s="122"/>
      <c r="J4989" s="120"/>
      <c r="K4989" s="120"/>
      <c r="R4989" s="123"/>
      <c r="T4989" s="124"/>
      <c r="U4989" s="124"/>
    </row>
    <row r="4990" spans="1:21" s="121" customFormat="1">
      <c r="A4990" s="122"/>
      <c r="B4990" s="122"/>
      <c r="F4990" s="120"/>
      <c r="G4990" s="120"/>
      <c r="H4990" s="120"/>
      <c r="I4990" s="122"/>
      <c r="J4990" s="120"/>
      <c r="K4990" s="120"/>
      <c r="R4990" s="123"/>
      <c r="T4990" s="124"/>
      <c r="U4990" s="124"/>
    </row>
    <row r="4991" spans="1:21" s="121" customFormat="1">
      <c r="A4991" s="122"/>
      <c r="B4991" s="122"/>
      <c r="F4991" s="120"/>
      <c r="G4991" s="120"/>
      <c r="H4991" s="120"/>
      <c r="I4991" s="122"/>
      <c r="J4991" s="120"/>
      <c r="K4991" s="120"/>
      <c r="R4991" s="123"/>
      <c r="T4991" s="124"/>
      <c r="U4991" s="124"/>
    </row>
    <row r="4992" spans="1:21" s="121" customFormat="1">
      <c r="A4992" s="122"/>
      <c r="B4992" s="122"/>
      <c r="F4992" s="120"/>
      <c r="G4992" s="120"/>
      <c r="H4992" s="120"/>
      <c r="I4992" s="122"/>
      <c r="J4992" s="120"/>
      <c r="K4992" s="120"/>
      <c r="R4992" s="123"/>
      <c r="T4992" s="124"/>
      <c r="U4992" s="124"/>
    </row>
    <row r="4993" spans="1:21" s="121" customFormat="1">
      <c r="A4993" s="122"/>
      <c r="B4993" s="122"/>
      <c r="F4993" s="120"/>
      <c r="G4993" s="120"/>
      <c r="H4993" s="120"/>
      <c r="I4993" s="122"/>
      <c r="J4993" s="120"/>
      <c r="K4993" s="120"/>
      <c r="R4993" s="123"/>
      <c r="T4993" s="124"/>
      <c r="U4993" s="124"/>
    </row>
    <row r="4994" spans="1:21" s="121" customFormat="1">
      <c r="A4994" s="122"/>
      <c r="B4994" s="122"/>
      <c r="F4994" s="120"/>
      <c r="G4994" s="120"/>
      <c r="H4994" s="120"/>
      <c r="I4994" s="122"/>
      <c r="J4994" s="120"/>
      <c r="K4994" s="120"/>
      <c r="R4994" s="123"/>
      <c r="T4994" s="124"/>
      <c r="U4994" s="124"/>
    </row>
    <row r="4995" spans="1:21" s="121" customFormat="1">
      <c r="A4995" s="122"/>
      <c r="B4995" s="122"/>
      <c r="F4995" s="120"/>
      <c r="G4995" s="120"/>
      <c r="H4995" s="120"/>
      <c r="I4995" s="122"/>
      <c r="J4995" s="120"/>
      <c r="K4995" s="120"/>
      <c r="R4995" s="123"/>
      <c r="T4995" s="124"/>
      <c r="U4995" s="124"/>
    </row>
    <row r="4996" spans="1:21" s="121" customFormat="1">
      <c r="A4996" s="122"/>
      <c r="B4996" s="122"/>
      <c r="F4996" s="120"/>
      <c r="G4996" s="120"/>
      <c r="H4996" s="120"/>
      <c r="I4996" s="122"/>
      <c r="J4996" s="120"/>
      <c r="K4996" s="120"/>
      <c r="R4996" s="123"/>
      <c r="T4996" s="124"/>
      <c r="U4996" s="124"/>
    </row>
    <row r="4997" spans="1:21" s="121" customFormat="1">
      <c r="A4997" s="122"/>
      <c r="B4997" s="122"/>
      <c r="F4997" s="120"/>
      <c r="G4997" s="120"/>
      <c r="H4997" s="120"/>
      <c r="I4997" s="122"/>
      <c r="J4997" s="120"/>
      <c r="K4997" s="120"/>
      <c r="R4997" s="123"/>
      <c r="T4997" s="124"/>
      <c r="U4997" s="124"/>
    </row>
    <row r="4998" spans="1:21" s="121" customFormat="1">
      <c r="A4998" s="122"/>
      <c r="B4998" s="122"/>
      <c r="F4998" s="120"/>
      <c r="G4998" s="120"/>
      <c r="H4998" s="120"/>
      <c r="I4998" s="122"/>
      <c r="J4998" s="120"/>
      <c r="K4998" s="120"/>
      <c r="R4998" s="123"/>
      <c r="T4998" s="124"/>
      <c r="U4998" s="124"/>
    </row>
    <row r="4999" spans="1:21" s="121" customFormat="1">
      <c r="A4999" s="122"/>
      <c r="B4999" s="122"/>
      <c r="F4999" s="120"/>
      <c r="G4999" s="120"/>
      <c r="H4999" s="120"/>
      <c r="I4999" s="122"/>
      <c r="J4999" s="120"/>
      <c r="K4999" s="120"/>
      <c r="R4999" s="123"/>
      <c r="T4999" s="124"/>
      <c r="U4999" s="124"/>
    </row>
    <row r="5000" spans="1:21" s="121" customFormat="1">
      <c r="A5000" s="122"/>
      <c r="B5000" s="122"/>
      <c r="F5000" s="120"/>
      <c r="G5000" s="120"/>
      <c r="H5000" s="120"/>
      <c r="I5000" s="122"/>
      <c r="J5000" s="120"/>
      <c r="K5000" s="120"/>
      <c r="R5000" s="123"/>
      <c r="T5000" s="124"/>
      <c r="U5000" s="124"/>
    </row>
    <row r="5001" spans="1:21" s="121" customFormat="1">
      <c r="A5001" s="122"/>
      <c r="B5001" s="122"/>
      <c r="F5001" s="120"/>
      <c r="G5001" s="120"/>
      <c r="H5001" s="120"/>
      <c r="I5001" s="122"/>
      <c r="J5001" s="120"/>
      <c r="K5001" s="120"/>
      <c r="R5001" s="123"/>
      <c r="T5001" s="124"/>
      <c r="U5001" s="124"/>
    </row>
    <row r="5002" spans="1:21" s="121" customFormat="1">
      <c r="A5002" s="122"/>
      <c r="B5002" s="122"/>
      <c r="F5002" s="120"/>
      <c r="G5002" s="120"/>
      <c r="H5002" s="120"/>
      <c r="I5002" s="122"/>
      <c r="J5002" s="120"/>
      <c r="K5002" s="120"/>
      <c r="R5002" s="123"/>
      <c r="T5002" s="124"/>
      <c r="U5002" s="124"/>
    </row>
    <row r="5003" spans="1:21" s="121" customFormat="1">
      <c r="A5003" s="122"/>
      <c r="B5003" s="122"/>
      <c r="F5003" s="120"/>
      <c r="G5003" s="120"/>
      <c r="H5003" s="120"/>
      <c r="I5003" s="122"/>
      <c r="J5003" s="120"/>
      <c r="K5003" s="120"/>
      <c r="R5003" s="123"/>
      <c r="T5003" s="124"/>
      <c r="U5003" s="124"/>
    </row>
    <row r="5004" spans="1:21" s="121" customFormat="1">
      <c r="A5004" s="122"/>
      <c r="B5004" s="122"/>
      <c r="F5004" s="120"/>
      <c r="G5004" s="120"/>
      <c r="H5004" s="120"/>
      <c r="I5004" s="122"/>
      <c r="J5004" s="120"/>
      <c r="K5004" s="120"/>
      <c r="R5004" s="123"/>
      <c r="T5004" s="124"/>
      <c r="U5004" s="124"/>
    </row>
    <row r="5005" spans="1:21" s="121" customFormat="1">
      <c r="A5005" s="122"/>
      <c r="B5005" s="122"/>
      <c r="F5005" s="120"/>
      <c r="G5005" s="120"/>
      <c r="H5005" s="120"/>
      <c r="I5005" s="122"/>
      <c r="J5005" s="120"/>
      <c r="K5005" s="120"/>
      <c r="R5005" s="123"/>
      <c r="T5005" s="124"/>
      <c r="U5005" s="124"/>
    </row>
    <row r="5006" spans="1:21" s="121" customFormat="1">
      <c r="A5006" s="122"/>
      <c r="B5006" s="122"/>
      <c r="F5006" s="120"/>
      <c r="G5006" s="120"/>
      <c r="H5006" s="120"/>
      <c r="I5006" s="122"/>
      <c r="J5006" s="120"/>
      <c r="K5006" s="120"/>
      <c r="R5006" s="123"/>
      <c r="T5006" s="124"/>
      <c r="U5006" s="124"/>
    </row>
    <row r="5007" spans="1:21" s="121" customFormat="1">
      <c r="A5007" s="122"/>
      <c r="B5007" s="122"/>
      <c r="F5007" s="120"/>
      <c r="G5007" s="120"/>
      <c r="H5007" s="120"/>
      <c r="I5007" s="122"/>
      <c r="J5007" s="120"/>
      <c r="K5007" s="120"/>
      <c r="R5007" s="123"/>
      <c r="T5007" s="124"/>
      <c r="U5007" s="124"/>
    </row>
    <row r="5008" spans="1:21" s="121" customFormat="1">
      <c r="A5008" s="122"/>
      <c r="B5008" s="122"/>
      <c r="F5008" s="120"/>
      <c r="G5008" s="120"/>
      <c r="H5008" s="120"/>
      <c r="I5008" s="122"/>
      <c r="J5008" s="120"/>
      <c r="K5008" s="120"/>
      <c r="R5008" s="123"/>
      <c r="T5008" s="124"/>
      <c r="U5008" s="124"/>
    </row>
    <row r="5009" spans="1:21" s="121" customFormat="1">
      <c r="A5009" s="122"/>
      <c r="B5009" s="122"/>
      <c r="F5009" s="120"/>
      <c r="G5009" s="120"/>
      <c r="H5009" s="120"/>
      <c r="I5009" s="122"/>
      <c r="J5009" s="120"/>
      <c r="K5009" s="120"/>
      <c r="R5009" s="123"/>
      <c r="T5009" s="124"/>
      <c r="U5009" s="124"/>
    </row>
    <row r="5010" spans="1:21" s="121" customFormat="1">
      <c r="A5010" s="122"/>
      <c r="B5010" s="122"/>
      <c r="F5010" s="120"/>
      <c r="G5010" s="120"/>
      <c r="H5010" s="120"/>
      <c r="I5010" s="122"/>
      <c r="J5010" s="120"/>
      <c r="K5010" s="120"/>
      <c r="R5010" s="123"/>
      <c r="T5010" s="124"/>
      <c r="U5010" s="124"/>
    </row>
    <row r="5011" spans="1:21" s="121" customFormat="1">
      <c r="A5011" s="122"/>
      <c r="B5011" s="122"/>
      <c r="F5011" s="120"/>
      <c r="G5011" s="120"/>
      <c r="H5011" s="120"/>
      <c r="I5011" s="122"/>
      <c r="J5011" s="120"/>
      <c r="K5011" s="120"/>
      <c r="R5011" s="123"/>
      <c r="T5011" s="124"/>
      <c r="U5011" s="124"/>
    </row>
    <row r="5012" spans="1:21" s="121" customFormat="1">
      <c r="A5012" s="122"/>
      <c r="B5012" s="122"/>
      <c r="F5012" s="120"/>
      <c r="G5012" s="120"/>
      <c r="H5012" s="120"/>
      <c r="I5012" s="122"/>
      <c r="J5012" s="120"/>
      <c r="K5012" s="120"/>
      <c r="R5012" s="123"/>
      <c r="T5012" s="124"/>
      <c r="U5012" s="124"/>
    </row>
    <row r="5013" spans="1:21" s="121" customFormat="1">
      <c r="A5013" s="122"/>
      <c r="B5013" s="122"/>
      <c r="F5013" s="120"/>
      <c r="G5013" s="120"/>
      <c r="H5013" s="120"/>
      <c r="I5013" s="122"/>
      <c r="J5013" s="120"/>
      <c r="K5013" s="120"/>
      <c r="R5013" s="123"/>
      <c r="T5013" s="124"/>
      <c r="U5013" s="124"/>
    </row>
    <row r="5014" spans="1:21" s="121" customFormat="1">
      <c r="A5014" s="122"/>
      <c r="B5014" s="122"/>
      <c r="F5014" s="120"/>
      <c r="G5014" s="120"/>
      <c r="H5014" s="120"/>
      <c r="I5014" s="122"/>
      <c r="J5014" s="120"/>
      <c r="K5014" s="120"/>
      <c r="R5014" s="123"/>
      <c r="T5014" s="124"/>
      <c r="U5014" s="124"/>
    </row>
    <row r="5015" spans="1:21" s="121" customFormat="1">
      <c r="A5015" s="122"/>
      <c r="B5015" s="122"/>
      <c r="F5015" s="120"/>
      <c r="G5015" s="120"/>
      <c r="H5015" s="120"/>
      <c r="I5015" s="122"/>
      <c r="J5015" s="120"/>
      <c r="K5015" s="120"/>
      <c r="R5015" s="123"/>
      <c r="T5015" s="124"/>
      <c r="U5015" s="124"/>
    </row>
    <row r="5016" spans="1:21" s="121" customFormat="1">
      <c r="A5016" s="122"/>
      <c r="B5016" s="122"/>
      <c r="F5016" s="120"/>
      <c r="G5016" s="120"/>
      <c r="H5016" s="120"/>
      <c r="I5016" s="122"/>
      <c r="J5016" s="120"/>
      <c r="K5016" s="120"/>
      <c r="R5016" s="123"/>
      <c r="T5016" s="124"/>
      <c r="U5016" s="124"/>
    </row>
    <row r="5017" spans="1:21" s="121" customFormat="1">
      <c r="A5017" s="122"/>
      <c r="B5017" s="122"/>
      <c r="F5017" s="120"/>
      <c r="G5017" s="120"/>
      <c r="H5017" s="120"/>
      <c r="I5017" s="122"/>
      <c r="J5017" s="120"/>
      <c r="K5017" s="120"/>
      <c r="R5017" s="123"/>
      <c r="T5017" s="124"/>
      <c r="U5017" s="124"/>
    </row>
    <row r="5018" spans="1:21" s="121" customFormat="1">
      <c r="A5018" s="122"/>
      <c r="B5018" s="122"/>
      <c r="F5018" s="120"/>
      <c r="G5018" s="120"/>
      <c r="H5018" s="120"/>
      <c r="I5018" s="122"/>
      <c r="J5018" s="120"/>
      <c r="K5018" s="120"/>
      <c r="R5018" s="123"/>
      <c r="T5018" s="124"/>
      <c r="U5018" s="124"/>
    </row>
    <row r="5019" spans="1:21" s="121" customFormat="1">
      <c r="A5019" s="122"/>
      <c r="B5019" s="122"/>
      <c r="F5019" s="120"/>
      <c r="G5019" s="120"/>
      <c r="H5019" s="120"/>
      <c r="I5019" s="122"/>
      <c r="J5019" s="120"/>
      <c r="K5019" s="120"/>
      <c r="R5019" s="123"/>
      <c r="T5019" s="124"/>
      <c r="U5019" s="124"/>
    </row>
    <row r="5020" spans="1:21" s="121" customFormat="1">
      <c r="A5020" s="122"/>
      <c r="B5020" s="122"/>
      <c r="F5020" s="120"/>
      <c r="G5020" s="120"/>
      <c r="H5020" s="120"/>
      <c r="I5020" s="122"/>
      <c r="J5020" s="120"/>
      <c r="K5020" s="120"/>
      <c r="R5020" s="123"/>
      <c r="T5020" s="124"/>
      <c r="U5020" s="124"/>
    </row>
    <row r="5021" spans="1:21" s="121" customFormat="1">
      <c r="A5021" s="122"/>
      <c r="B5021" s="122"/>
      <c r="F5021" s="120"/>
      <c r="G5021" s="120"/>
      <c r="H5021" s="120"/>
      <c r="I5021" s="122"/>
      <c r="J5021" s="120"/>
      <c r="K5021" s="120"/>
      <c r="R5021" s="123"/>
      <c r="T5021" s="124"/>
      <c r="U5021" s="124"/>
    </row>
    <row r="5022" spans="1:21" s="121" customFormat="1">
      <c r="A5022" s="122"/>
      <c r="B5022" s="122"/>
      <c r="F5022" s="120"/>
      <c r="G5022" s="120"/>
      <c r="H5022" s="120"/>
      <c r="I5022" s="122"/>
      <c r="J5022" s="120"/>
      <c r="K5022" s="120"/>
      <c r="R5022" s="123"/>
      <c r="T5022" s="124"/>
      <c r="U5022" s="124"/>
    </row>
    <row r="5023" spans="1:21" s="121" customFormat="1">
      <c r="A5023" s="122"/>
      <c r="B5023" s="122"/>
      <c r="F5023" s="120"/>
      <c r="G5023" s="120"/>
      <c r="H5023" s="120"/>
      <c r="I5023" s="122"/>
      <c r="J5023" s="120"/>
      <c r="K5023" s="120"/>
      <c r="R5023" s="123"/>
      <c r="T5023" s="124"/>
      <c r="U5023" s="124"/>
    </row>
    <row r="5024" spans="1:21" s="121" customFormat="1">
      <c r="A5024" s="122"/>
      <c r="B5024" s="122"/>
      <c r="F5024" s="120"/>
      <c r="G5024" s="120"/>
      <c r="H5024" s="120"/>
      <c r="I5024" s="122"/>
      <c r="J5024" s="120"/>
      <c r="K5024" s="120"/>
      <c r="R5024" s="123"/>
      <c r="T5024" s="124"/>
      <c r="U5024" s="124"/>
    </row>
    <row r="5025" spans="1:21" s="121" customFormat="1">
      <c r="A5025" s="122"/>
      <c r="B5025" s="122"/>
      <c r="F5025" s="120"/>
      <c r="G5025" s="120"/>
      <c r="H5025" s="120"/>
      <c r="I5025" s="122"/>
      <c r="J5025" s="120"/>
      <c r="K5025" s="120"/>
      <c r="R5025" s="123"/>
      <c r="T5025" s="124"/>
      <c r="U5025" s="124"/>
    </row>
    <row r="5026" spans="1:21" s="121" customFormat="1">
      <c r="A5026" s="122"/>
      <c r="B5026" s="122"/>
      <c r="F5026" s="120"/>
      <c r="G5026" s="120"/>
      <c r="H5026" s="120"/>
      <c r="I5026" s="122"/>
      <c r="J5026" s="120"/>
      <c r="K5026" s="120"/>
      <c r="R5026" s="123"/>
      <c r="T5026" s="124"/>
      <c r="U5026" s="124"/>
    </row>
    <row r="5027" spans="1:21" s="121" customFormat="1">
      <c r="A5027" s="122"/>
      <c r="B5027" s="122"/>
      <c r="F5027" s="120"/>
      <c r="G5027" s="120"/>
      <c r="H5027" s="120"/>
      <c r="I5027" s="122"/>
      <c r="J5027" s="120"/>
      <c r="K5027" s="120"/>
      <c r="R5027" s="123"/>
      <c r="T5027" s="124"/>
      <c r="U5027" s="124"/>
    </row>
    <row r="5028" spans="1:21" s="121" customFormat="1">
      <c r="A5028" s="122"/>
      <c r="B5028" s="122"/>
      <c r="F5028" s="120"/>
      <c r="G5028" s="120"/>
      <c r="H5028" s="120"/>
      <c r="I5028" s="122"/>
      <c r="J5028" s="120"/>
      <c r="K5028" s="120"/>
      <c r="R5028" s="123"/>
      <c r="T5028" s="124"/>
      <c r="U5028" s="124"/>
    </row>
    <row r="5029" spans="1:21" s="121" customFormat="1">
      <c r="A5029" s="122"/>
      <c r="B5029" s="122"/>
      <c r="F5029" s="120"/>
      <c r="G5029" s="120"/>
      <c r="H5029" s="120"/>
      <c r="I5029" s="122"/>
      <c r="J5029" s="120"/>
      <c r="K5029" s="120"/>
      <c r="R5029" s="123"/>
      <c r="T5029" s="124"/>
      <c r="U5029" s="124"/>
    </row>
    <row r="5030" spans="1:21" s="121" customFormat="1">
      <c r="A5030" s="122"/>
      <c r="B5030" s="122"/>
      <c r="F5030" s="120"/>
      <c r="G5030" s="120"/>
      <c r="H5030" s="120"/>
      <c r="I5030" s="122"/>
      <c r="J5030" s="120"/>
      <c r="K5030" s="120"/>
      <c r="R5030" s="123"/>
      <c r="T5030" s="124"/>
      <c r="U5030" s="124"/>
    </row>
    <row r="5031" spans="1:21" s="121" customFormat="1">
      <c r="A5031" s="122"/>
      <c r="B5031" s="122"/>
      <c r="F5031" s="120"/>
      <c r="G5031" s="120"/>
      <c r="H5031" s="120"/>
      <c r="I5031" s="122"/>
      <c r="J5031" s="120"/>
      <c r="K5031" s="120"/>
      <c r="R5031" s="123"/>
      <c r="T5031" s="124"/>
      <c r="U5031" s="124"/>
    </row>
    <row r="5032" spans="1:21" s="121" customFormat="1">
      <c r="A5032" s="122"/>
      <c r="B5032" s="122"/>
      <c r="F5032" s="120"/>
      <c r="G5032" s="120"/>
      <c r="H5032" s="120"/>
      <c r="I5032" s="122"/>
      <c r="J5032" s="120"/>
      <c r="K5032" s="120"/>
      <c r="R5032" s="123"/>
      <c r="T5032" s="124"/>
      <c r="U5032" s="124"/>
    </row>
    <row r="5033" spans="1:21" s="121" customFormat="1">
      <c r="A5033" s="122"/>
      <c r="B5033" s="122"/>
      <c r="F5033" s="120"/>
      <c r="G5033" s="120"/>
      <c r="H5033" s="120"/>
      <c r="I5033" s="122"/>
      <c r="J5033" s="120"/>
      <c r="K5033" s="120"/>
      <c r="R5033" s="123"/>
      <c r="T5033" s="124"/>
      <c r="U5033" s="124"/>
    </row>
    <row r="5034" spans="1:21" s="121" customFormat="1">
      <c r="A5034" s="122"/>
      <c r="B5034" s="122"/>
      <c r="F5034" s="120"/>
      <c r="G5034" s="120"/>
      <c r="H5034" s="120"/>
      <c r="I5034" s="122"/>
      <c r="J5034" s="120"/>
      <c r="K5034" s="120"/>
      <c r="R5034" s="123"/>
      <c r="T5034" s="124"/>
      <c r="U5034" s="124"/>
    </row>
    <row r="5035" spans="1:21" s="121" customFormat="1">
      <c r="A5035" s="122"/>
      <c r="B5035" s="122"/>
      <c r="F5035" s="120"/>
      <c r="G5035" s="120"/>
      <c r="H5035" s="120"/>
      <c r="I5035" s="122"/>
      <c r="J5035" s="120"/>
      <c r="K5035" s="120"/>
      <c r="R5035" s="123"/>
      <c r="T5035" s="124"/>
      <c r="U5035" s="124"/>
    </row>
    <row r="5036" spans="1:21" s="121" customFormat="1">
      <c r="A5036" s="122"/>
      <c r="B5036" s="122"/>
      <c r="F5036" s="120"/>
      <c r="G5036" s="120"/>
      <c r="H5036" s="120"/>
      <c r="I5036" s="122"/>
      <c r="J5036" s="120"/>
      <c r="K5036" s="120"/>
      <c r="R5036" s="123"/>
      <c r="T5036" s="124"/>
      <c r="U5036" s="124"/>
    </row>
    <row r="5037" spans="1:21" s="121" customFormat="1">
      <c r="A5037" s="122"/>
      <c r="B5037" s="122"/>
      <c r="F5037" s="120"/>
      <c r="G5037" s="120"/>
      <c r="H5037" s="120"/>
      <c r="I5037" s="122"/>
      <c r="J5037" s="120"/>
      <c r="K5037" s="120"/>
      <c r="R5037" s="123"/>
      <c r="T5037" s="124"/>
      <c r="U5037" s="124"/>
    </row>
    <row r="5038" spans="1:21" s="121" customFormat="1">
      <c r="A5038" s="122"/>
      <c r="B5038" s="122"/>
      <c r="F5038" s="120"/>
      <c r="G5038" s="120"/>
      <c r="H5038" s="120"/>
      <c r="I5038" s="122"/>
      <c r="J5038" s="120"/>
      <c r="K5038" s="120"/>
      <c r="R5038" s="123"/>
      <c r="T5038" s="124"/>
      <c r="U5038" s="124"/>
    </row>
    <row r="5039" spans="1:21" s="121" customFormat="1">
      <c r="A5039" s="122"/>
      <c r="B5039" s="122"/>
      <c r="F5039" s="120"/>
      <c r="G5039" s="120"/>
      <c r="H5039" s="120"/>
      <c r="I5039" s="122"/>
      <c r="J5039" s="120"/>
      <c r="K5039" s="120"/>
      <c r="R5039" s="123"/>
      <c r="T5039" s="124"/>
      <c r="U5039" s="124"/>
    </row>
    <row r="5040" spans="1:21" s="121" customFormat="1">
      <c r="A5040" s="122"/>
      <c r="B5040" s="122"/>
      <c r="F5040" s="120"/>
      <c r="G5040" s="120"/>
      <c r="H5040" s="120"/>
      <c r="I5040" s="122"/>
      <c r="J5040" s="120"/>
      <c r="K5040" s="120"/>
      <c r="R5040" s="123"/>
      <c r="T5040" s="124"/>
      <c r="U5040" s="124"/>
    </row>
    <row r="5041" spans="1:21" s="121" customFormat="1">
      <c r="A5041" s="122"/>
      <c r="B5041" s="122"/>
      <c r="F5041" s="120"/>
      <c r="G5041" s="120"/>
      <c r="H5041" s="120"/>
      <c r="I5041" s="122"/>
      <c r="J5041" s="120"/>
      <c r="K5041" s="120"/>
      <c r="R5041" s="123"/>
      <c r="T5041" s="124"/>
      <c r="U5041" s="124"/>
    </row>
    <row r="5042" spans="1:21" s="121" customFormat="1">
      <c r="A5042" s="122"/>
      <c r="B5042" s="122"/>
      <c r="F5042" s="120"/>
      <c r="G5042" s="120"/>
      <c r="H5042" s="120"/>
      <c r="I5042" s="122"/>
      <c r="J5042" s="120"/>
      <c r="K5042" s="120"/>
      <c r="R5042" s="123"/>
      <c r="T5042" s="124"/>
      <c r="U5042" s="124"/>
    </row>
    <row r="5043" spans="1:21" s="121" customFormat="1">
      <c r="A5043" s="122"/>
      <c r="B5043" s="122"/>
      <c r="F5043" s="120"/>
      <c r="G5043" s="120"/>
      <c r="H5043" s="120"/>
      <c r="I5043" s="122"/>
      <c r="J5043" s="120"/>
      <c r="K5043" s="120"/>
      <c r="R5043" s="123"/>
      <c r="T5043" s="124"/>
      <c r="U5043" s="124"/>
    </row>
    <row r="5044" spans="1:21" s="121" customFormat="1">
      <c r="A5044" s="122"/>
      <c r="B5044" s="122"/>
      <c r="F5044" s="120"/>
      <c r="G5044" s="120"/>
      <c r="H5044" s="120"/>
      <c r="I5044" s="122"/>
      <c r="J5044" s="120"/>
      <c r="K5044" s="120"/>
      <c r="R5044" s="123"/>
      <c r="T5044" s="124"/>
      <c r="U5044" s="124"/>
    </row>
    <row r="5045" spans="1:21" s="121" customFormat="1">
      <c r="A5045" s="122"/>
      <c r="B5045" s="122"/>
      <c r="F5045" s="120"/>
      <c r="G5045" s="120"/>
      <c r="H5045" s="120"/>
      <c r="I5045" s="122"/>
      <c r="J5045" s="120"/>
      <c r="K5045" s="120"/>
      <c r="R5045" s="123"/>
      <c r="T5045" s="124"/>
      <c r="U5045" s="124"/>
    </row>
    <row r="5046" spans="1:21" s="121" customFormat="1">
      <c r="A5046" s="122"/>
      <c r="B5046" s="122"/>
      <c r="F5046" s="120"/>
      <c r="G5046" s="120"/>
      <c r="H5046" s="120"/>
      <c r="I5046" s="122"/>
      <c r="J5046" s="120"/>
      <c r="K5046" s="120"/>
      <c r="R5046" s="123"/>
      <c r="T5046" s="124"/>
      <c r="U5046" s="124"/>
    </row>
    <row r="5047" spans="1:21" s="121" customFormat="1">
      <c r="A5047" s="122"/>
      <c r="B5047" s="122"/>
      <c r="F5047" s="120"/>
      <c r="G5047" s="120"/>
      <c r="H5047" s="120"/>
      <c r="I5047" s="122"/>
      <c r="J5047" s="120"/>
      <c r="K5047" s="120"/>
      <c r="R5047" s="123"/>
      <c r="T5047" s="124"/>
      <c r="U5047" s="124"/>
    </row>
    <row r="5048" spans="1:21" s="121" customFormat="1">
      <c r="A5048" s="122"/>
      <c r="B5048" s="122"/>
      <c r="F5048" s="120"/>
      <c r="G5048" s="120"/>
      <c r="H5048" s="120"/>
      <c r="I5048" s="122"/>
      <c r="J5048" s="120"/>
      <c r="K5048" s="120"/>
      <c r="R5048" s="123"/>
      <c r="T5048" s="124"/>
      <c r="U5048" s="124"/>
    </row>
    <row r="5049" spans="1:21" s="121" customFormat="1">
      <c r="A5049" s="122"/>
      <c r="B5049" s="122"/>
      <c r="F5049" s="120"/>
      <c r="G5049" s="120"/>
      <c r="H5049" s="120"/>
      <c r="I5049" s="122"/>
      <c r="J5049" s="120"/>
      <c r="K5049" s="120"/>
      <c r="R5049" s="123"/>
      <c r="T5049" s="124"/>
      <c r="U5049" s="124"/>
    </row>
    <row r="5050" spans="1:21" s="121" customFormat="1">
      <c r="A5050" s="122"/>
      <c r="B5050" s="122"/>
      <c r="F5050" s="120"/>
      <c r="G5050" s="120"/>
      <c r="H5050" s="120"/>
      <c r="I5050" s="122"/>
      <c r="J5050" s="120"/>
      <c r="K5050" s="120"/>
      <c r="R5050" s="123"/>
      <c r="T5050" s="124"/>
      <c r="U5050" s="124"/>
    </row>
    <row r="5051" spans="1:21" s="121" customFormat="1">
      <c r="A5051" s="122"/>
      <c r="B5051" s="122"/>
      <c r="F5051" s="120"/>
      <c r="G5051" s="120"/>
      <c r="H5051" s="120"/>
      <c r="I5051" s="122"/>
      <c r="J5051" s="120"/>
      <c r="K5051" s="120"/>
      <c r="R5051" s="123"/>
      <c r="T5051" s="124"/>
      <c r="U5051" s="124"/>
    </row>
    <row r="5052" spans="1:21" s="121" customFormat="1">
      <c r="A5052" s="122"/>
      <c r="B5052" s="122"/>
      <c r="F5052" s="120"/>
      <c r="G5052" s="120"/>
      <c r="H5052" s="120"/>
      <c r="I5052" s="122"/>
      <c r="J5052" s="120"/>
      <c r="K5052" s="120"/>
      <c r="R5052" s="123"/>
      <c r="T5052" s="124"/>
      <c r="U5052" s="124"/>
    </row>
    <row r="5053" spans="1:21" s="121" customFormat="1">
      <c r="A5053" s="122"/>
      <c r="B5053" s="122"/>
      <c r="F5053" s="120"/>
      <c r="G5053" s="120"/>
      <c r="H5053" s="120"/>
      <c r="I5053" s="122"/>
      <c r="J5053" s="120"/>
      <c r="K5053" s="120"/>
      <c r="R5053" s="123"/>
      <c r="T5053" s="124"/>
      <c r="U5053" s="124"/>
    </row>
    <row r="5054" spans="1:21" s="121" customFormat="1">
      <c r="A5054" s="122"/>
      <c r="B5054" s="122"/>
      <c r="F5054" s="120"/>
      <c r="G5054" s="120"/>
      <c r="H5054" s="120"/>
      <c r="I5054" s="122"/>
      <c r="J5054" s="120"/>
      <c r="K5054" s="120"/>
      <c r="R5054" s="123"/>
      <c r="T5054" s="124"/>
      <c r="U5054" s="124"/>
    </row>
    <row r="5055" spans="1:21" s="121" customFormat="1">
      <c r="A5055" s="122"/>
      <c r="B5055" s="122"/>
      <c r="F5055" s="120"/>
      <c r="G5055" s="120"/>
      <c r="H5055" s="120"/>
      <c r="I5055" s="122"/>
      <c r="J5055" s="120"/>
      <c r="K5055" s="120"/>
      <c r="R5055" s="123"/>
      <c r="T5055" s="124"/>
      <c r="U5055" s="124"/>
    </row>
    <row r="5056" spans="1:21" s="121" customFormat="1">
      <c r="A5056" s="122"/>
      <c r="B5056" s="122"/>
      <c r="F5056" s="120"/>
      <c r="G5056" s="120"/>
      <c r="H5056" s="120"/>
      <c r="I5056" s="122"/>
      <c r="J5056" s="120"/>
      <c r="K5056" s="120"/>
      <c r="R5056" s="123"/>
      <c r="T5056" s="124"/>
      <c r="U5056" s="124"/>
    </row>
    <row r="5057" spans="1:21" s="121" customFormat="1">
      <c r="A5057" s="122"/>
      <c r="B5057" s="122"/>
      <c r="F5057" s="120"/>
      <c r="G5057" s="120"/>
      <c r="H5057" s="120"/>
      <c r="I5057" s="122"/>
      <c r="J5057" s="120"/>
      <c r="K5057" s="120"/>
      <c r="R5057" s="123"/>
      <c r="T5057" s="124"/>
      <c r="U5057" s="124"/>
    </row>
    <row r="5058" spans="1:21" s="121" customFormat="1">
      <c r="A5058" s="122"/>
      <c r="B5058" s="122"/>
      <c r="F5058" s="120"/>
      <c r="G5058" s="120"/>
      <c r="H5058" s="120"/>
      <c r="I5058" s="122"/>
      <c r="J5058" s="120"/>
      <c r="K5058" s="120"/>
      <c r="R5058" s="123"/>
      <c r="T5058" s="124"/>
      <c r="U5058" s="124"/>
    </row>
    <row r="5059" spans="1:21" s="121" customFormat="1">
      <c r="A5059" s="122"/>
      <c r="B5059" s="122"/>
      <c r="F5059" s="120"/>
      <c r="G5059" s="120"/>
      <c r="H5059" s="120"/>
      <c r="I5059" s="122"/>
      <c r="J5059" s="120"/>
      <c r="K5059" s="120"/>
      <c r="R5059" s="123"/>
      <c r="T5059" s="124"/>
      <c r="U5059" s="124"/>
    </row>
    <row r="5060" spans="1:21" s="121" customFormat="1">
      <c r="A5060" s="122"/>
      <c r="B5060" s="122"/>
      <c r="F5060" s="120"/>
      <c r="G5060" s="120"/>
      <c r="H5060" s="120"/>
      <c r="I5060" s="122"/>
      <c r="J5060" s="120"/>
      <c r="K5060" s="120"/>
      <c r="R5060" s="123"/>
      <c r="T5060" s="124"/>
      <c r="U5060" s="124"/>
    </row>
    <row r="5061" spans="1:21" s="121" customFormat="1">
      <c r="A5061" s="122"/>
      <c r="B5061" s="122"/>
      <c r="F5061" s="120"/>
      <c r="G5061" s="120"/>
      <c r="H5061" s="120"/>
      <c r="I5061" s="122"/>
      <c r="J5061" s="120"/>
      <c r="K5061" s="120"/>
      <c r="R5061" s="123"/>
      <c r="T5061" s="124"/>
      <c r="U5061" s="124"/>
    </row>
    <row r="5062" spans="1:21" s="121" customFormat="1">
      <c r="A5062" s="122"/>
      <c r="B5062" s="122"/>
      <c r="F5062" s="120"/>
      <c r="G5062" s="120"/>
      <c r="H5062" s="120"/>
      <c r="I5062" s="122"/>
      <c r="J5062" s="120"/>
      <c r="K5062" s="120"/>
      <c r="R5062" s="123"/>
      <c r="T5062" s="124"/>
      <c r="U5062" s="124"/>
    </row>
    <row r="5063" spans="1:21" s="121" customFormat="1">
      <c r="A5063" s="122"/>
      <c r="B5063" s="122"/>
      <c r="F5063" s="120"/>
      <c r="G5063" s="120"/>
      <c r="H5063" s="120"/>
      <c r="I5063" s="122"/>
      <c r="J5063" s="120"/>
      <c r="K5063" s="120"/>
      <c r="R5063" s="123"/>
      <c r="T5063" s="124"/>
      <c r="U5063" s="124"/>
    </row>
    <row r="5064" spans="1:21" s="121" customFormat="1">
      <c r="A5064" s="122"/>
      <c r="B5064" s="122"/>
      <c r="F5064" s="120"/>
      <c r="G5064" s="120"/>
      <c r="H5064" s="120"/>
      <c r="I5064" s="122"/>
      <c r="J5064" s="120"/>
      <c r="K5064" s="120"/>
      <c r="R5064" s="123"/>
      <c r="T5064" s="124"/>
      <c r="U5064" s="124"/>
    </row>
    <row r="5065" spans="1:21" s="121" customFormat="1">
      <c r="A5065" s="122"/>
      <c r="B5065" s="122"/>
      <c r="F5065" s="120"/>
      <c r="G5065" s="120"/>
      <c r="H5065" s="120"/>
      <c r="I5065" s="122"/>
      <c r="J5065" s="120"/>
      <c r="K5065" s="120"/>
      <c r="R5065" s="123"/>
      <c r="T5065" s="124"/>
      <c r="U5065" s="124"/>
    </row>
    <row r="5066" spans="1:21" s="121" customFormat="1">
      <c r="A5066" s="122"/>
      <c r="B5066" s="122"/>
      <c r="F5066" s="120"/>
      <c r="G5066" s="120"/>
      <c r="H5066" s="120"/>
      <c r="I5066" s="122"/>
      <c r="J5066" s="120"/>
      <c r="K5066" s="120"/>
      <c r="R5066" s="123"/>
      <c r="T5066" s="124"/>
      <c r="U5066" s="124"/>
    </row>
    <row r="5067" spans="1:21" s="121" customFormat="1">
      <c r="A5067" s="122"/>
      <c r="B5067" s="122"/>
      <c r="F5067" s="120"/>
      <c r="G5067" s="120"/>
      <c r="H5067" s="120"/>
      <c r="I5067" s="122"/>
      <c r="J5067" s="120"/>
      <c r="K5067" s="120"/>
      <c r="R5067" s="123"/>
      <c r="T5067" s="124"/>
      <c r="U5067" s="124"/>
    </row>
    <row r="5068" spans="1:21" s="121" customFormat="1">
      <c r="A5068" s="122"/>
      <c r="B5068" s="122"/>
      <c r="F5068" s="120"/>
      <c r="G5068" s="120"/>
      <c r="H5068" s="120"/>
      <c r="I5068" s="122"/>
      <c r="J5068" s="120"/>
      <c r="K5068" s="120"/>
      <c r="R5068" s="123"/>
      <c r="T5068" s="124"/>
      <c r="U5068" s="124"/>
    </row>
    <row r="5069" spans="1:21" s="121" customFormat="1">
      <c r="A5069" s="122"/>
      <c r="B5069" s="122"/>
      <c r="F5069" s="120"/>
      <c r="G5069" s="120"/>
      <c r="H5069" s="120"/>
      <c r="I5069" s="122"/>
      <c r="J5069" s="120"/>
      <c r="K5069" s="120"/>
      <c r="R5069" s="123"/>
      <c r="T5069" s="124"/>
      <c r="U5069" s="124"/>
    </row>
    <row r="5070" spans="1:21" s="121" customFormat="1">
      <c r="A5070" s="122"/>
      <c r="B5070" s="122"/>
      <c r="F5070" s="120"/>
      <c r="G5070" s="120"/>
      <c r="H5070" s="120"/>
      <c r="I5070" s="122"/>
      <c r="J5070" s="120"/>
      <c r="K5070" s="120"/>
      <c r="R5070" s="123"/>
      <c r="T5070" s="124"/>
      <c r="U5070" s="124"/>
    </row>
    <row r="5071" spans="1:21" s="121" customFormat="1">
      <c r="A5071" s="122"/>
      <c r="B5071" s="122"/>
      <c r="F5071" s="120"/>
      <c r="G5071" s="120"/>
      <c r="H5071" s="120"/>
      <c r="I5071" s="122"/>
      <c r="J5071" s="120"/>
      <c r="K5071" s="120"/>
      <c r="R5071" s="123"/>
      <c r="T5071" s="124"/>
      <c r="U5071" s="124"/>
    </row>
    <row r="5072" spans="1:21" s="121" customFormat="1">
      <c r="A5072" s="122"/>
      <c r="B5072" s="122"/>
      <c r="F5072" s="120"/>
      <c r="G5072" s="120"/>
      <c r="H5072" s="120"/>
      <c r="I5072" s="122"/>
      <c r="J5072" s="120"/>
      <c r="K5072" s="120"/>
      <c r="R5072" s="123"/>
      <c r="T5072" s="124"/>
      <c r="U5072" s="124"/>
    </row>
    <row r="5073" spans="1:21" s="121" customFormat="1">
      <c r="A5073" s="122"/>
      <c r="B5073" s="122"/>
      <c r="F5073" s="120"/>
      <c r="G5073" s="120"/>
      <c r="H5073" s="120"/>
      <c r="I5073" s="122"/>
      <c r="J5073" s="120"/>
      <c r="K5073" s="120"/>
      <c r="R5073" s="123"/>
      <c r="T5073" s="124"/>
      <c r="U5073" s="124"/>
    </row>
    <row r="5074" spans="1:21" s="121" customFormat="1">
      <c r="A5074" s="122"/>
      <c r="B5074" s="122"/>
      <c r="F5074" s="120"/>
      <c r="G5074" s="120"/>
      <c r="H5074" s="120"/>
      <c r="I5074" s="122"/>
      <c r="J5074" s="120"/>
      <c r="K5074" s="120"/>
      <c r="R5074" s="123"/>
      <c r="T5074" s="124"/>
      <c r="U5074" s="124"/>
    </row>
    <row r="5075" spans="1:21" s="121" customFormat="1">
      <c r="A5075" s="122"/>
      <c r="B5075" s="122"/>
      <c r="F5075" s="120"/>
      <c r="G5075" s="120"/>
      <c r="H5075" s="120"/>
      <c r="I5075" s="122"/>
      <c r="J5075" s="120"/>
      <c r="K5075" s="120"/>
      <c r="R5075" s="123"/>
      <c r="T5075" s="124"/>
      <c r="U5075" s="124"/>
    </row>
    <row r="5076" spans="1:21" s="121" customFormat="1">
      <c r="A5076" s="122"/>
      <c r="B5076" s="122"/>
      <c r="F5076" s="120"/>
      <c r="G5076" s="120"/>
      <c r="H5076" s="120"/>
      <c r="I5076" s="122"/>
      <c r="J5076" s="120"/>
      <c r="K5076" s="120"/>
      <c r="R5076" s="123"/>
      <c r="T5076" s="124"/>
      <c r="U5076" s="124"/>
    </row>
    <row r="5077" spans="1:21" s="121" customFormat="1">
      <c r="A5077" s="122"/>
      <c r="B5077" s="122"/>
      <c r="F5077" s="120"/>
      <c r="G5077" s="120"/>
      <c r="H5077" s="120"/>
      <c r="I5077" s="122"/>
      <c r="J5077" s="120"/>
      <c r="K5077" s="120"/>
      <c r="R5077" s="123"/>
      <c r="T5077" s="124"/>
      <c r="U5077" s="124"/>
    </row>
    <row r="5078" spans="1:21" s="121" customFormat="1">
      <c r="A5078" s="122"/>
      <c r="B5078" s="122"/>
      <c r="F5078" s="120"/>
      <c r="G5078" s="120"/>
      <c r="H5078" s="120"/>
      <c r="I5078" s="122"/>
      <c r="J5078" s="120"/>
      <c r="K5078" s="120"/>
      <c r="R5078" s="123"/>
      <c r="T5078" s="124"/>
      <c r="U5078" s="124"/>
    </row>
    <row r="5079" spans="1:21" s="121" customFormat="1">
      <c r="A5079" s="122"/>
      <c r="B5079" s="122"/>
      <c r="F5079" s="120"/>
      <c r="G5079" s="120"/>
      <c r="H5079" s="120"/>
      <c r="I5079" s="122"/>
      <c r="J5079" s="120"/>
      <c r="K5079" s="120"/>
      <c r="R5079" s="123"/>
      <c r="T5079" s="124"/>
      <c r="U5079" s="124"/>
    </row>
    <row r="5080" spans="1:21" s="121" customFormat="1">
      <c r="A5080" s="122"/>
      <c r="B5080" s="122"/>
      <c r="F5080" s="120"/>
      <c r="G5080" s="120"/>
      <c r="H5080" s="120"/>
      <c r="I5080" s="122"/>
      <c r="J5080" s="120"/>
      <c r="K5080" s="120"/>
      <c r="R5080" s="123"/>
      <c r="T5080" s="124"/>
      <c r="U5080" s="124"/>
    </row>
    <row r="5081" spans="1:21" s="121" customFormat="1">
      <c r="A5081" s="122"/>
      <c r="B5081" s="122"/>
      <c r="F5081" s="120"/>
      <c r="G5081" s="120"/>
      <c r="H5081" s="120"/>
      <c r="I5081" s="122"/>
      <c r="J5081" s="120"/>
      <c r="K5081" s="120"/>
      <c r="R5081" s="123"/>
      <c r="T5081" s="124"/>
      <c r="U5081" s="124"/>
    </row>
    <row r="5082" spans="1:21" s="121" customFormat="1">
      <c r="A5082" s="122"/>
      <c r="B5082" s="122"/>
      <c r="F5082" s="120"/>
      <c r="G5082" s="120"/>
      <c r="H5082" s="120"/>
      <c r="I5082" s="122"/>
      <c r="J5082" s="120"/>
      <c r="K5082" s="120"/>
      <c r="R5082" s="123"/>
      <c r="T5082" s="124"/>
      <c r="U5082" s="124"/>
    </row>
    <row r="5083" spans="1:21" s="121" customFormat="1">
      <c r="A5083" s="122"/>
      <c r="B5083" s="122"/>
      <c r="F5083" s="120"/>
      <c r="G5083" s="120"/>
      <c r="H5083" s="120"/>
      <c r="I5083" s="122"/>
      <c r="J5083" s="120"/>
      <c r="K5083" s="120"/>
      <c r="R5083" s="123"/>
      <c r="T5083" s="124"/>
      <c r="U5083" s="124"/>
    </row>
    <row r="5084" spans="1:21" s="121" customFormat="1">
      <c r="A5084" s="122"/>
      <c r="B5084" s="122"/>
      <c r="F5084" s="120"/>
      <c r="G5084" s="120"/>
      <c r="H5084" s="120"/>
      <c r="I5084" s="122"/>
      <c r="J5084" s="120"/>
      <c r="K5084" s="120"/>
      <c r="R5084" s="123"/>
      <c r="T5084" s="124"/>
      <c r="U5084" s="124"/>
    </row>
    <row r="5085" spans="1:21" s="121" customFormat="1">
      <c r="A5085" s="122"/>
      <c r="B5085" s="122"/>
      <c r="F5085" s="120"/>
      <c r="G5085" s="120"/>
      <c r="H5085" s="120"/>
      <c r="I5085" s="122"/>
      <c r="J5085" s="120"/>
      <c r="K5085" s="120"/>
      <c r="R5085" s="123"/>
      <c r="T5085" s="124"/>
      <c r="U5085" s="124"/>
    </row>
    <row r="5086" spans="1:21" s="121" customFormat="1">
      <c r="A5086" s="122"/>
      <c r="B5086" s="122"/>
      <c r="F5086" s="120"/>
      <c r="G5086" s="120"/>
      <c r="H5086" s="120"/>
      <c r="I5086" s="122"/>
      <c r="J5086" s="120"/>
      <c r="K5086" s="120"/>
      <c r="R5086" s="123"/>
      <c r="T5086" s="124"/>
      <c r="U5086" s="124"/>
    </row>
    <row r="5087" spans="1:21" s="121" customFormat="1">
      <c r="A5087" s="122"/>
      <c r="B5087" s="122"/>
      <c r="F5087" s="120"/>
      <c r="G5087" s="120"/>
      <c r="H5087" s="120"/>
      <c r="I5087" s="122"/>
      <c r="J5087" s="120"/>
      <c r="K5087" s="120"/>
      <c r="R5087" s="123"/>
      <c r="T5087" s="124"/>
      <c r="U5087" s="124"/>
    </row>
    <row r="5088" spans="1:21" s="121" customFormat="1">
      <c r="A5088" s="122"/>
      <c r="B5088" s="122"/>
      <c r="F5088" s="120"/>
      <c r="G5088" s="120"/>
      <c r="H5088" s="120"/>
      <c r="I5088" s="122"/>
      <c r="J5088" s="120"/>
      <c r="K5088" s="120"/>
      <c r="R5088" s="123"/>
      <c r="T5088" s="124"/>
      <c r="U5088" s="124"/>
    </row>
    <row r="5089" spans="1:21" s="121" customFormat="1">
      <c r="A5089" s="122"/>
      <c r="B5089" s="122"/>
      <c r="F5089" s="120"/>
      <c r="G5089" s="120"/>
      <c r="H5089" s="120"/>
      <c r="I5089" s="122"/>
      <c r="J5089" s="120"/>
      <c r="K5089" s="120"/>
      <c r="R5089" s="123"/>
      <c r="T5089" s="124"/>
      <c r="U5089" s="124"/>
    </row>
    <row r="5090" spans="1:21" s="121" customFormat="1">
      <c r="A5090" s="122"/>
      <c r="B5090" s="122"/>
      <c r="F5090" s="120"/>
      <c r="G5090" s="120"/>
      <c r="H5090" s="120"/>
      <c r="I5090" s="122"/>
      <c r="J5090" s="120"/>
      <c r="K5090" s="120"/>
      <c r="R5090" s="123"/>
      <c r="T5090" s="124"/>
      <c r="U5090" s="124"/>
    </row>
    <row r="5091" spans="1:21" s="121" customFormat="1">
      <c r="A5091" s="122"/>
      <c r="B5091" s="122"/>
      <c r="F5091" s="120"/>
      <c r="G5091" s="120"/>
      <c r="H5091" s="120"/>
      <c r="I5091" s="122"/>
      <c r="J5091" s="120"/>
      <c r="K5091" s="120"/>
      <c r="R5091" s="123"/>
      <c r="T5091" s="124"/>
      <c r="U5091" s="124"/>
    </row>
    <row r="5092" spans="1:21" s="121" customFormat="1">
      <c r="A5092" s="122"/>
      <c r="B5092" s="122"/>
      <c r="F5092" s="120"/>
      <c r="G5092" s="120"/>
      <c r="H5092" s="120"/>
      <c r="I5092" s="122"/>
      <c r="J5092" s="120"/>
      <c r="K5092" s="120"/>
      <c r="R5092" s="123"/>
      <c r="T5092" s="124"/>
      <c r="U5092" s="124"/>
    </row>
    <row r="5093" spans="1:21" s="121" customFormat="1">
      <c r="A5093" s="122"/>
      <c r="B5093" s="122"/>
      <c r="F5093" s="120"/>
      <c r="G5093" s="120"/>
      <c r="H5093" s="120"/>
      <c r="I5093" s="122"/>
      <c r="J5093" s="120"/>
      <c r="K5093" s="120"/>
      <c r="R5093" s="123"/>
      <c r="T5093" s="124"/>
      <c r="U5093" s="124"/>
    </row>
    <row r="5094" spans="1:21" s="121" customFormat="1">
      <c r="A5094" s="122"/>
      <c r="B5094" s="122"/>
      <c r="F5094" s="120"/>
      <c r="G5094" s="120"/>
      <c r="H5094" s="120"/>
      <c r="I5094" s="122"/>
      <c r="J5094" s="120"/>
      <c r="K5094" s="120"/>
      <c r="R5094" s="123"/>
      <c r="T5094" s="124"/>
      <c r="U5094" s="124"/>
    </row>
    <row r="5095" spans="1:21" s="121" customFormat="1">
      <c r="A5095" s="122"/>
      <c r="B5095" s="122"/>
      <c r="F5095" s="120"/>
      <c r="G5095" s="120"/>
      <c r="H5095" s="120"/>
      <c r="I5095" s="122"/>
      <c r="J5095" s="120"/>
      <c r="K5095" s="120"/>
      <c r="R5095" s="123"/>
      <c r="T5095" s="124"/>
      <c r="U5095" s="124"/>
    </row>
    <row r="5096" spans="1:21" s="121" customFormat="1">
      <c r="A5096" s="122"/>
      <c r="B5096" s="122"/>
      <c r="F5096" s="120"/>
      <c r="G5096" s="120"/>
      <c r="H5096" s="120"/>
      <c r="I5096" s="122"/>
      <c r="J5096" s="120"/>
      <c r="K5096" s="120"/>
      <c r="R5096" s="123"/>
      <c r="T5096" s="124"/>
      <c r="U5096" s="124"/>
    </row>
    <row r="5097" spans="1:21" s="121" customFormat="1">
      <c r="A5097" s="122"/>
      <c r="B5097" s="122"/>
      <c r="F5097" s="120"/>
      <c r="G5097" s="120"/>
      <c r="H5097" s="120"/>
      <c r="I5097" s="122"/>
      <c r="J5097" s="120"/>
      <c r="K5097" s="120"/>
      <c r="R5097" s="123"/>
      <c r="T5097" s="124"/>
      <c r="U5097" s="124"/>
    </row>
    <row r="5098" spans="1:21" s="121" customFormat="1">
      <c r="A5098" s="122"/>
      <c r="B5098" s="122"/>
      <c r="F5098" s="120"/>
      <c r="G5098" s="120"/>
      <c r="H5098" s="120"/>
      <c r="I5098" s="122"/>
      <c r="J5098" s="120"/>
      <c r="K5098" s="120"/>
      <c r="R5098" s="123"/>
      <c r="T5098" s="124"/>
      <c r="U5098" s="124"/>
    </row>
    <row r="5099" spans="1:21" s="121" customFormat="1">
      <c r="A5099" s="122"/>
      <c r="B5099" s="122"/>
      <c r="F5099" s="120"/>
      <c r="G5099" s="120"/>
      <c r="H5099" s="120"/>
      <c r="I5099" s="122"/>
      <c r="J5099" s="120"/>
      <c r="K5099" s="120"/>
      <c r="R5099" s="123"/>
      <c r="T5099" s="124"/>
      <c r="U5099" s="124"/>
    </row>
    <row r="5100" spans="1:21" s="121" customFormat="1">
      <c r="A5100" s="122"/>
      <c r="B5100" s="122"/>
      <c r="F5100" s="120"/>
      <c r="G5100" s="120"/>
      <c r="H5100" s="120"/>
      <c r="I5100" s="122"/>
      <c r="J5100" s="120"/>
      <c r="K5100" s="120"/>
      <c r="R5100" s="123"/>
      <c r="T5100" s="124"/>
      <c r="U5100" s="124"/>
    </row>
    <row r="5101" spans="1:21" s="121" customFormat="1">
      <c r="A5101" s="122"/>
      <c r="B5101" s="122"/>
      <c r="F5101" s="120"/>
      <c r="G5101" s="120"/>
      <c r="H5101" s="120"/>
      <c r="I5101" s="122"/>
      <c r="J5101" s="120"/>
      <c r="K5101" s="120"/>
      <c r="R5101" s="123"/>
      <c r="T5101" s="124"/>
      <c r="U5101" s="124"/>
    </row>
    <row r="5102" spans="1:21" s="121" customFormat="1">
      <c r="A5102" s="122"/>
      <c r="B5102" s="122"/>
      <c r="F5102" s="120"/>
      <c r="G5102" s="120"/>
      <c r="H5102" s="120"/>
      <c r="I5102" s="122"/>
      <c r="J5102" s="120"/>
      <c r="K5102" s="120"/>
      <c r="R5102" s="123"/>
      <c r="T5102" s="124"/>
      <c r="U5102" s="124"/>
    </row>
    <row r="5103" spans="1:21" s="121" customFormat="1">
      <c r="A5103" s="122"/>
      <c r="B5103" s="122"/>
      <c r="F5103" s="120"/>
      <c r="G5103" s="120"/>
      <c r="H5103" s="120"/>
      <c r="I5103" s="122"/>
      <c r="J5103" s="120"/>
      <c r="K5103" s="120"/>
      <c r="R5103" s="123"/>
      <c r="T5103" s="124"/>
      <c r="U5103" s="124"/>
    </row>
    <row r="5104" spans="1:21" s="121" customFormat="1">
      <c r="A5104" s="122"/>
      <c r="B5104" s="122"/>
      <c r="F5104" s="120"/>
      <c r="G5104" s="120"/>
      <c r="H5104" s="120"/>
      <c r="I5104" s="122"/>
      <c r="J5104" s="120"/>
      <c r="K5104" s="120"/>
      <c r="R5104" s="123"/>
      <c r="T5104" s="124"/>
      <c r="U5104" s="124"/>
    </row>
    <row r="5105" spans="1:21" s="121" customFormat="1">
      <c r="A5105" s="122"/>
      <c r="B5105" s="122"/>
      <c r="F5105" s="120"/>
      <c r="G5105" s="120"/>
      <c r="H5105" s="120"/>
      <c r="I5105" s="122"/>
      <c r="J5105" s="120"/>
      <c r="K5105" s="120"/>
      <c r="R5105" s="123"/>
      <c r="T5105" s="124"/>
      <c r="U5105" s="124"/>
    </row>
    <row r="5106" spans="1:21" s="121" customFormat="1">
      <c r="A5106" s="122"/>
      <c r="B5106" s="122"/>
      <c r="F5106" s="120"/>
      <c r="G5106" s="120"/>
      <c r="H5106" s="120"/>
      <c r="I5106" s="122"/>
      <c r="J5106" s="120"/>
      <c r="K5106" s="120"/>
      <c r="R5106" s="123"/>
      <c r="T5106" s="124"/>
      <c r="U5106" s="124"/>
    </row>
    <row r="5107" spans="1:21" s="121" customFormat="1">
      <c r="A5107" s="122"/>
      <c r="B5107" s="122"/>
      <c r="F5107" s="120"/>
      <c r="G5107" s="120"/>
      <c r="H5107" s="120"/>
      <c r="I5107" s="122"/>
      <c r="J5107" s="120"/>
      <c r="K5107" s="120"/>
      <c r="R5107" s="123"/>
      <c r="T5107" s="124"/>
      <c r="U5107" s="124"/>
    </row>
    <row r="5108" spans="1:21" s="121" customFormat="1">
      <c r="A5108" s="122"/>
      <c r="B5108" s="122"/>
      <c r="F5108" s="120"/>
      <c r="G5108" s="120"/>
      <c r="H5108" s="120"/>
      <c r="I5108" s="122"/>
      <c r="J5108" s="120"/>
      <c r="K5108" s="120"/>
      <c r="R5108" s="123"/>
      <c r="T5108" s="124"/>
      <c r="U5108" s="124"/>
    </row>
    <row r="5109" spans="1:21" s="121" customFormat="1">
      <c r="A5109" s="122"/>
      <c r="B5109" s="122"/>
      <c r="F5109" s="120"/>
      <c r="G5109" s="120"/>
      <c r="H5109" s="120"/>
      <c r="I5109" s="122"/>
      <c r="J5109" s="120"/>
      <c r="K5109" s="120"/>
      <c r="R5109" s="123"/>
      <c r="T5109" s="124"/>
      <c r="U5109" s="124"/>
    </row>
    <row r="5110" spans="1:21" s="121" customFormat="1">
      <c r="A5110" s="122"/>
      <c r="B5110" s="122"/>
      <c r="F5110" s="120"/>
      <c r="G5110" s="120"/>
      <c r="H5110" s="120"/>
      <c r="I5110" s="122"/>
      <c r="J5110" s="120"/>
      <c r="K5110" s="120"/>
      <c r="R5110" s="123"/>
      <c r="T5110" s="124"/>
      <c r="U5110" s="124"/>
    </row>
    <row r="5111" spans="1:21" s="121" customFormat="1">
      <c r="A5111" s="122"/>
      <c r="B5111" s="122"/>
      <c r="F5111" s="120"/>
      <c r="G5111" s="120"/>
      <c r="H5111" s="120"/>
      <c r="I5111" s="122"/>
      <c r="J5111" s="120"/>
      <c r="K5111" s="120"/>
      <c r="R5111" s="123"/>
      <c r="T5111" s="124"/>
      <c r="U5111" s="124"/>
    </row>
    <row r="5112" spans="1:21" s="121" customFormat="1">
      <c r="A5112" s="122"/>
      <c r="B5112" s="122"/>
      <c r="F5112" s="120"/>
      <c r="G5112" s="120"/>
      <c r="H5112" s="120"/>
      <c r="I5112" s="122"/>
      <c r="J5112" s="120"/>
      <c r="K5112" s="120"/>
      <c r="R5112" s="123"/>
      <c r="T5112" s="124"/>
      <c r="U5112" s="124"/>
    </row>
    <row r="5113" spans="1:21" s="121" customFormat="1">
      <c r="A5113" s="122"/>
      <c r="B5113" s="122"/>
      <c r="F5113" s="120"/>
      <c r="G5113" s="120"/>
      <c r="H5113" s="120"/>
      <c r="I5113" s="122"/>
      <c r="J5113" s="120"/>
      <c r="K5113" s="120"/>
      <c r="R5113" s="123"/>
      <c r="T5113" s="124"/>
      <c r="U5113" s="124"/>
    </row>
    <row r="5114" spans="1:21" s="121" customFormat="1">
      <c r="A5114" s="122"/>
      <c r="B5114" s="122"/>
      <c r="F5114" s="120"/>
      <c r="G5114" s="120"/>
      <c r="H5114" s="120"/>
      <c r="I5114" s="122"/>
      <c r="J5114" s="120"/>
      <c r="K5114" s="120"/>
      <c r="R5114" s="123"/>
      <c r="T5114" s="124"/>
      <c r="U5114" s="124"/>
    </row>
    <row r="5115" spans="1:21" s="121" customFormat="1">
      <c r="A5115" s="122"/>
      <c r="B5115" s="122"/>
      <c r="F5115" s="120"/>
      <c r="G5115" s="120"/>
      <c r="H5115" s="120"/>
      <c r="I5115" s="122"/>
      <c r="J5115" s="120"/>
      <c r="K5115" s="120"/>
      <c r="R5115" s="123"/>
      <c r="T5115" s="124"/>
      <c r="U5115" s="124"/>
    </row>
    <row r="5116" spans="1:21" s="121" customFormat="1">
      <c r="A5116" s="122"/>
      <c r="B5116" s="122"/>
      <c r="F5116" s="120"/>
      <c r="G5116" s="120"/>
      <c r="H5116" s="120"/>
      <c r="I5116" s="122"/>
      <c r="J5116" s="120"/>
      <c r="K5116" s="120"/>
      <c r="R5116" s="123"/>
      <c r="T5116" s="124"/>
      <c r="U5116" s="124"/>
    </row>
    <row r="5117" spans="1:21" s="121" customFormat="1">
      <c r="A5117" s="122"/>
      <c r="B5117" s="122"/>
      <c r="F5117" s="120"/>
      <c r="G5117" s="120"/>
      <c r="H5117" s="120"/>
      <c r="I5117" s="122"/>
      <c r="J5117" s="120"/>
      <c r="K5117" s="120"/>
      <c r="R5117" s="123"/>
      <c r="T5117" s="124"/>
      <c r="U5117" s="124"/>
    </row>
    <row r="5118" spans="1:21" s="121" customFormat="1">
      <c r="A5118" s="122"/>
      <c r="B5118" s="122"/>
      <c r="F5118" s="120"/>
      <c r="G5118" s="120"/>
      <c r="H5118" s="120"/>
      <c r="I5118" s="122"/>
      <c r="J5118" s="120"/>
      <c r="K5118" s="120"/>
      <c r="R5118" s="123"/>
      <c r="T5118" s="124"/>
      <c r="U5118" s="124"/>
    </row>
    <row r="5119" spans="1:21" s="121" customFormat="1">
      <c r="A5119" s="122"/>
      <c r="B5119" s="122"/>
      <c r="F5119" s="120"/>
      <c r="G5119" s="120"/>
      <c r="H5119" s="120"/>
      <c r="I5119" s="122"/>
      <c r="J5119" s="120"/>
      <c r="K5119" s="120"/>
      <c r="R5119" s="123"/>
      <c r="T5119" s="124"/>
      <c r="U5119" s="124"/>
    </row>
    <row r="5120" spans="1:21" s="121" customFormat="1">
      <c r="A5120" s="122"/>
      <c r="B5120" s="122"/>
      <c r="F5120" s="120"/>
      <c r="G5120" s="120"/>
      <c r="H5120" s="120"/>
      <c r="I5120" s="122"/>
      <c r="J5120" s="120"/>
      <c r="K5120" s="120"/>
      <c r="R5120" s="123"/>
      <c r="T5120" s="124"/>
      <c r="U5120" s="124"/>
    </row>
    <row r="5121" spans="1:21" s="121" customFormat="1">
      <c r="A5121" s="122"/>
      <c r="B5121" s="122"/>
      <c r="F5121" s="120"/>
      <c r="G5121" s="120"/>
      <c r="H5121" s="120"/>
      <c r="I5121" s="122"/>
      <c r="J5121" s="120"/>
      <c r="K5121" s="120"/>
      <c r="R5121" s="123"/>
      <c r="T5121" s="124"/>
      <c r="U5121" s="124"/>
    </row>
    <row r="5122" spans="1:21" s="121" customFormat="1">
      <c r="A5122" s="122"/>
      <c r="B5122" s="122"/>
      <c r="F5122" s="120"/>
      <c r="G5122" s="120"/>
      <c r="H5122" s="120"/>
      <c r="I5122" s="122"/>
      <c r="J5122" s="120"/>
      <c r="K5122" s="120"/>
      <c r="R5122" s="123"/>
      <c r="T5122" s="124"/>
      <c r="U5122" s="124"/>
    </row>
    <row r="5123" spans="1:21" s="121" customFormat="1">
      <c r="A5123" s="122"/>
      <c r="B5123" s="122"/>
      <c r="F5123" s="120"/>
      <c r="G5123" s="120"/>
      <c r="H5123" s="120"/>
      <c r="I5123" s="122"/>
      <c r="J5123" s="120"/>
      <c r="K5123" s="120"/>
      <c r="R5123" s="123"/>
      <c r="T5123" s="124"/>
      <c r="U5123" s="124"/>
    </row>
    <row r="5124" spans="1:21" s="121" customFormat="1">
      <c r="A5124" s="122"/>
      <c r="B5124" s="122"/>
      <c r="F5124" s="120"/>
      <c r="G5124" s="120"/>
      <c r="H5124" s="120"/>
      <c r="I5124" s="122"/>
      <c r="J5124" s="120"/>
      <c r="K5124" s="120"/>
      <c r="R5124" s="123"/>
      <c r="T5124" s="124"/>
      <c r="U5124" s="124"/>
    </row>
    <row r="5125" spans="1:21" s="121" customFormat="1">
      <c r="A5125" s="122"/>
      <c r="B5125" s="122"/>
      <c r="F5125" s="120"/>
      <c r="G5125" s="120"/>
      <c r="H5125" s="120"/>
      <c r="I5125" s="122"/>
      <c r="J5125" s="120"/>
      <c r="K5125" s="120"/>
      <c r="R5125" s="123"/>
      <c r="T5125" s="124"/>
      <c r="U5125" s="124"/>
    </row>
    <row r="5126" spans="1:21" s="121" customFormat="1">
      <c r="A5126" s="122"/>
      <c r="B5126" s="122"/>
      <c r="F5126" s="120"/>
      <c r="G5126" s="120"/>
      <c r="H5126" s="120"/>
      <c r="I5126" s="122"/>
      <c r="J5126" s="120"/>
      <c r="K5126" s="120"/>
      <c r="R5126" s="123"/>
      <c r="T5126" s="124"/>
      <c r="U5126" s="124"/>
    </row>
    <row r="5127" spans="1:21" s="121" customFormat="1">
      <c r="A5127" s="122"/>
      <c r="B5127" s="122"/>
      <c r="F5127" s="120"/>
      <c r="G5127" s="120"/>
      <c r="H5127" s="120"/>
      <c r="I5127" s="122"/>
      <c r="J5127" s="120"/>
      <c r="K5127" s="120"/>
      <c r="R5127" s="123"/>
      <c r="T5127" s="124"/>
      <c r="U5127" s="124"/>
    </row>
    <row r="5128" spans="1:21" s="121" customFormat="1">
      <c r="A5128" s="122"/>
      <c r="B5128" s="122"/>
      <c r="F5128" s="120"/>
      <c r="G5128" s="120"/>
      <c r="H5128" s="120"/>
      <c r="I5128" s="122"/>
      <c r="J5128" s="120"/>
      <c r="K5128" s="120"/>
      <c r="R5128" s="123"/>
      <c r="T5128" s="124"/>
      <c r="U5128" s="124"/>
    </row>
    <row r="5129" spans="1:21" s="121" customFormat="1">
      <c r="A5129" s="122"/>
      <c r="B5129" s="122"/>
      <c r="F5129" s="120"/>
      <c r="G5129" s="120"/>
      <c r="H5129" s="120"/>
      <c r="I5129" s="122"/>
      <c r="J5129" s="120"/>
      <c r="K5129" s="120"/>
      <c r="R5129" s="123"/>
      <c r="T5129" s="124"/>
      <c r="U5129" s="124"/>
    </row>
    <row r="5130" spans="1:21" s="121" customFormat="1">
      <c r="A5130" s="122"/>
      <c r="B5130" s="122"/>
      <c r="F5130" s="120"/>
      <c r="G5130" s="120"/>
      <c r="H5130" s="120"/>
      <c r="I5130" s="122"/>
      <c r="J5130" s="120"/>
      <c r="K5130" s="120"/>
      <c r="R5130" s="123"/>
      <c r="T5130" s="124"/>
      <c r="U5130" s="124"/>
    </row>
    <row r="5131" spans="1:21" s="121" customFormat="1">
      <c r="A5131" s="122"/>
      <c r="B5131" s="122"/>
      <c r="F5131" s="120"/>
      <c r="G5131" s="120"/>
      <c r="H5131" s="120"/>
      <c r="I5131" s="122"/>
      <c r="J5131" s="120"/>
      <c r="K5131" s="120"/>
      <c r="R5131" s="123"/>
      <c r="T5131" s="124"/>
      <c r="U5131" s="124"/>
    </row>
    <row r="5132" spans="1:21" s="121" customFormat="1">
      <c r="A5132" s="122"/>
      <c r="B5132" s="122"/>
      <c r="F5132" s="120"/>
      <c r="G5132" s="120"/>
      <c r="H5132" s="120"/>
      <c r="I5132" s="122"/>
      <c r="J5132" s="120"/>
      <c r="K5132" s="120"/>
      <c r="R5132" s="123"/>
      <c r="T5132" s="124"/>
      <c r="U5132" s="124"/>
    </row>
    <row r="5133" spans="1:21" s="121" customFormat="1">
      <c r="A5133" s="122"/>
      <c r="B5133" s="122"/>
      <c r="F5133" s="120"/>
      <c r="G5133" s="120"/>
      <c r="H5133" s="120"/>
      <c r="I5133" s="122"/>
      <c r="J5133" s="120"/>
      <c r="K5133" s="120"/>
      <c r="R5133" s="123"/>
      <c r="T5133" s="124"/>
      <c r="U5133" s="124"/>
    </row>
    <row r="5134" spans="1:21" s="121" customFormat="1">
      <c r="A5134" s="122"/>
      <c r="B5134" s="122"/>
      <c r="F5134" s="120"/>
      <c r="G5134" s="120"/>
      <c r="H5134" s="120"/>
      <c r="I5134" s="122"/>
      <c r="J5134" s="120"/>
      <c r="K5134" s="120"/>
      <c r="R5134" s="123"/>
      <c r="T5134" s="124"/>
      <c r="U5134" s="124"/>
    </row>
    <row r="5135" spans="1:21" s="121" customFormat="1">
      <c r="A5135" s="122"/>
      <c r="B5135" s="122"/>
      <c r="F5135" s="120"/>
      <c r="G5135" s="120"/>
      <c r="H5135" s="120"/>
      <c r="I5135" s="122"/>
      <c r="J5135" s="120"/>
      <c r="K5135" s="120"/>
      <c r="R5135" s="123"/>
      <c r="T5135" s="124"/>
      <c r="U5135" s="124"/>
    </row>
    <row r="5136" spans="1:21" s="121" customFormat="1">
      <c r="A5136" s="122"/>
      <c r="B5136" s="122"/>
      <c r="F5136" s="120"/>
      <c r="G5136" s="120"/>
      <c r="H5136" s="120"/>
      <c r="I5136" s="122"/>
      <c r="J5136" s="120"/>
      <c r="K5136" s="120"/>
      <c r="R5136" s="123"/>
      <c r="T5136" s="124"/>
      <c r="U5136" s="124"/>
    </row>
    <row r="5137" spans="1:21" s="121" customFormat="1">
      <c r="A5137" s="122"/>
      <c r="B5137" s="122"/>
      <c r="F5137" s="120"/>
      <c r="G5137" s="120"/>
      <c r="H5137" s="120"/>
      <c r="I5137" s="122"/>
      <c r="J5137" s="120"/>
      <c r="K5137" s="120"/>
      <c r="R5137" s="123"/>
      <c r="T5137" s="124"/>
      <c r="U5137" s="124"/>
    </row>
    <row r="5138" spans="1:21" s="121" customFormat="1">
      <c r="A5138" s="122"/>
      <c r="B5138" s="122"/>
      <c r="F5138" s="120"/>
      <c r="G5138" s="120"/>
      <c r="H5138" s="120"/>
      <c r="I5138" s="122"/>
      <c r="J5138" s="120"/>
      <c r="K5138" s="120"/>
      <c r="R5138" s="123"/>
      <c r="T5138" s="124"/>
      <c r="U5138" s="124"/>
    </row>
    <row r="5139" spans="1:21" s="121" customFormat="1">
      <c r="A5139" s="122"/>
      <c r="B5139" s="122"/>
      <c r="F5139" s="120"/>
      <c r="G5139" s="120"/>
      <c r="H5139" s="120"/>
      <c r="I5139" s="122"/>
      <c r="J5139" s="120"/>
      <c r="K5139" s="120"/>
      <c r="R5139" s="123"/>
      <c r="T5139" s="124"/>
      <c r="U5139" s="124"/>
    </row>
    <row r="5140" spans="1:21" s="121" customFormat="1">
      <c r="A5140" s="122"/>
      <c r="B5140" s="122"/>
      <c r="F5140" s="120"/>
      <c r="G5140" s="120"/>
      <c r="H5140" s="120"/>
      <c r="I5140" s="122"/>
      <c r="J5140" s="120"/>
      <c r="K5140" s="120"/>
      <c r="R5140" s="123"/>
      <c r="T5140" s="124"/>
      <c r="U5140" s="124"/>
    </row>
    <row r="5141" spans="1:21" s="121" customFormat="1">
      <c r="A5141" s="122"/>
      <c r="B5141" s="122"/>
      <c r="F5141" s="120"/>
      <c r="G5141" s="120"/>
      <c r="H5141" s="120"/>
      <c r="I5141" s="122"/>
      <c r="J5141" s="120"/>
      <c r="K5141" s="120"/>
      <c r="R5141" s="123"/>
      <c r="T5141" s="124"/>
      <c r="U5141" s="124"/>
    </row>
    <row r="5142" spans="1:21" s="121" customFormat="1">
      <c r="A5142" s="122"/>
      <c r="B5142" s="122"/>
      <c r="F5142" s="120"/>
      <c r="G5142" s="120"/>
      <c r="H5142" s="120"/>
      <c r="I5142" s="122"/>
      <c r="J5142" s="120"/>
      <c r="K5142" s="120"/>
      <c r="R5142" s="123"/>
      <c r="T5142" s="124"/>
      <c r="U5142" s="124"/>
    </row>
    <row r="5143" spans="1:21" s="121" customFormat="1">
      <c r="A5143" s="122"/>
      <c r="B5143" s="122"/>
      <c r="F5143" s="120"/>
      <c r="G5143" s="120"/>
      <c r="H5143" s="120"/>
      <c r="I5143" s="122"/>
      <c r="J5143" s="120"/>
      <c r="K5143" s="120"/>
      <c r="R5143" s="123"/>
      <c r="T5143" s="124"/>
      <c r="U5143" s="124"/>
    </row>
    <row r="5144" spans="1:21" s="121" customFormat="1">
      <c r="A5144" s="122"/>
      <c r="B5144" s="122"/>
      <c r="F5144" s="120"/>
      <c r="G5144" s="120"/>
      <c r="H5144" s="120"/>
      <c r="I5144" s="122"/>
      <c r="J5144" s="120"/>
      <c r="K5144" s="120"/>
      <c r="R5144" s="123"/>
      <c r="T5144" s="124"/>
      <c r="U5144" s="124"/>
    </row>
    <row r="5145" spans="1:21" s="121" customFormat="1">
      <c r="A5145" s="122"/>
      <c r="B5145" s="122"/>
      <c r="F5145" s="120"/>
      <c r="G5145" s="120"/>
      <c r="H5145" s="120"/>
      <c r="I5145" s="122"/>
      <c r="J5145" s="120"/>
      <c r="K5145" s="120"/>
      <c r="R5145" s="123"/>
      <c r="T5145" s="124"/>
      <c r="U5145" s="124"/>
    </row>
    <row r="5146" spans="1:21" s="121" customFormat="1">
      <c r="A5146" s="122"/>
      <c r="B5146" s="122"/>
      <c r="F5146" s="120"/>
      <c r="G5146" s="120"/>
      <c r="H5146" s="120"/>
      <c r="I5146" s="122"/>
      <c r="J5146" s="120"/>
      <c r="K5146" s="120"/>
      <c r="R5146" s="123"/>
      <c r="T5146" s="124"/>
      <c r="U5146" s="124"/>
    </row>
    <row r="5147" spans="1:21" s="121" customFormat="1">
      <c r="A5147" s="122"/>
      <c r="B5147" s="122"/>
      <c r="F5147" s="120"/>
      <c r="G5147" s="120"/>
      <c r="H5147" s="120"/>
      <c r="I5147" s="122"/>
      <c r="J5147" s="120"/>
      <c r="K5147" s="120"/>
      <c r="R5147" s="123"/>
      <c r="T5147" s="124"/>
      <c r="U5147" s="124"/>
    </row>
    <row r="5148" spans="1:21" s="121" customFormat="1">
      <c r="A5148" s="122"/>
      <c r="B5148" s="122"/>
      <c r="F5148" s="120"/>
      <c r="G5148" s="120"/>
      <c r="H5148" s="120"/>
      <c r="I5148" s="122"/>
      <c r="J5148" s="120"/>
      <c r="K5148" s="120"/>
      <c r="R5148" s="123"/>
      <c r="T5148" s="124"/>
      <c r="U5148" s="124"/>
    </row>
    <row r="5149" spans="1:21" s="121" customFormat="1">
      <c r="A5149" s="122"/>
      <c r="B5149" s="122"/>
      <c r="F5149" s="120"/>
      <c r="G5149" s="120"/>
      <c r="H5149" s="120"/>
      <c r="I5149" s="122"/>
      <c r="J5149" s="120"/>
      <c r="K5149" s="120"/>
      <c r="R5149" s="123"/>
      <c r="T5149" s="124"/>
      <c r="U5149" s="124"/>
    </row>
    <row r="5150" spans="1:21" s="121" customFormat="1">
      <c r="A5150" s="122"/>
      <c r="B5150" s="122"/>
      <c r="F5150" s="120"/>
      <c r="G5150" s="120"/>
      <c r="H5150" s="120"/>
      <c r="I5150" s="122"/>
      <c r="J5150" s="120"/>
      <c r="K5150" s="120"/>
      <c r="R5150" s="123"/>
      <c r="T5150" s="124"/>
      <c r="U5150" s="124"/>
    </row>
    <row r="5151" spans="1:21" s="121" customFormat="1">
      <c r="A5151" s="122"/>
      <c r="B5151" s="122"/>
      <c r="F5151" s="120"/>
      <c r="G5151" s="120"/>
      <c r="H5151" s="120"/>
      <c r="I5151" s="122"/>
      <c r="J5151" s="120"/>
      <c r="K5151" s="120"/>
      <c r="R5151" s="123"/>
      <c r="T5151" s="124"/>
      <c r="U5151" s="124"/>
    </row>
    <row r="5152" spans="1:21" s="121" customFormat="1">
      <c r="A5152" s="122"/>
      <c r="B5152" s="122"/>
      <c r="F5152" s="120"/>
      <c r="G5152" s="120"/>
      <c r="H5152" s="120"/>
      <c r="I5152" s="122"/>
      <c r="J5152" s="120"/>
      <c r="K5152" s="120"/>
      <c r="R5152" s="123"/>
      <c r="T5152" s="124"/>
      <c r="U5152" s="124"/>
    </row>
    <row r="5153" spans="1:21" s="121" customFormat="1">
      <c r="A5153" s="122"/>
      <c r="B5153" s="122"/>
      <c r="F5153" s="120"/>
      <c r="G5153" s="120"/>
      <c r="H5153" s="120"/>
      <c r="I5153" s="122"/>
      <c r="J5153" s="120"/>
      <c r="K5153" s="120"/>
      <c r="R5153" s="123"/>
      <c r="T5153" s="124"/>
      <c r="U5153" s="124"/>
    </row>
    <row r="5154" spans="1:21" s="121" customFormat="1">
      <c r="A5154" s="122"/>
      <c r="B5154" s="122"/>
      <c r="F5154" s="120"/>
      <c r="G5154" s="120"/>
      <c r="H5154" s="120"/>
      <c r="I5154" s="122"/>
      <c r="J5154" s="120"/>
      <c r="K5154" s="120"/>
      <c r="R5154" s="123"/>
      <c r="T5154" s="124"/>
      <c r="U5154" s="124"/>
    </row>
    <row r="5155" spans="1:21" s="121" customFormat="1">
      <c r="A5155" s="122"/>
      <c r="B5155" s="122"/>
      <c r="F5155" s="120"/>
      <c r="G5155" s="120"/>
      <c r="H5155" s="120"/>
      <c r="I5155" s="122"/>
      <c r="J5155" s="120"/>
      <c r="K5155" s="120"/>
      <c r="R5155" s="123"/>
      <c r="T5155" s="124"/>
      <c r="U5155" s="124"/>
    </row>
    <row r="5156" spans="1:21" s="121" customFormat="1">
      <c r="A5156" s="122"/>
      <c r="B5156" s="122"/>
      <c r="F5156" s="120"/>
      <c r="G5156" s="120"/>
      <c r="H5156" s="120"/>
      <c r="I5156" s="122"/>
      <c r="J5156" s="120"/>
      <c r="K5156" s="120"/>
      <c r="R5156" s="123"/>
      <c r="T5156" s="124"/>
      <c r="U5156" s="124"/>
    </row>
    <row r="5157" spans="1:21" s="121" customFormat="1">
      <c r="A5157" s="122"/>
      <c r="B5157" s="122"/>
      <c r="F5157" s="120"/>
      <c r="G5157" s="120"/>
      <c r="H5157" s="120"/>
      <c r="I5157" s="122"/>
      <c r="J5157" s="120"/>
      <c r="K5157" s="120"/>
      <c r="R5157" s="123"/>
      <c r="T5157" s="124"/>
      <c r="U5157" s="124"/>
    </row>
    <row r="5158" spans="1:21" s="121" customFormat="1">
      <c r="A5158" s="122"/>
      <c r="B5158" s="122"/>
      <c r="F5158" s="120"/>
      <c r="G5158" s="120"/>
      <c r="H5158" s="120"/>
      <c r="I5158" s="122"/>
      <c r="J5158" s="120"/>
      <c r="K5158" s="120"/>
      <c r="R5158" s="123"/>
      <c r="T5158" s="124"/>
      <c r="U5158" s="124"/>
    </row>
    <row r="5159" spans="1:21" s="121" customFormat="1">
      <c r="A5159" s="122"/>
      <c r="B5159" s="122"/>
      <c r="F5159" s="120"/>
      <c r="G5159" s="120"/>
      <c r="H5159" s="120"/>
      <c r="I5159" s="122"/>
      <c r="J5159" s="120"/>
      <c r="K5159" s="120"/>
      <c r="R5159" s="123"/>
      <c r="T5159" s="124"/>
      <c r="U5159" s="124"/>
    </row>
    <row r="5160" spans="1:21" s="121" customFormat="1">
      <c r="A5160" s="122"/>
      <c r="B5160" s="122"/>
      <c r="F5160" s="120"/>
      <c r="G5160" s="120"/>
      <c r="H5160" s="120"/>
      <c r="I5160" s="122"/>
      <c r="J5160" s="120"/>
      <c r="K5160" s="120"/>
      <c r="R5160" s="123"/>
      <c r="T5160" s="124"/>
      <c r="U5160" s="124"/>
    </row>
    <row r="5161" spans="1:21" s="121" customFormat="1">
      <c r="A5161" s="122"/>
      <c r="B5161" s="122"/>
      <c r="F5161" s="120"/>
      <c r="G5161" s="120"/>
      <c r="H5161" s="120"/>
      <c r="I5161" s="122"/>
      <c r="J5161" s="120"/>
      <c r="K5161" s="120"/>
      <c r="R5161" s="123"/>
      <c r="T5161" s="124"/>
      <c r="U5161" s="124"/>
    </row>
    <row r="5162" spans="1:21" s="121" customFormat="1">
      <c r="A5162" s="122"/>
      <c r="B5162" s="122"/>
      <c r="F5162" s="120"/>
      <c r="G5162" s="120"/>
      <c r="H5162" s="120"/>
      <c r="I5162" s="122"/>
      <c r="J5162" s="120"/>
      <c r="K5162" s="120"/>
      <c r="R5162" s="123"/>
      <c r="T5162" s="124"/>
      <c r="U5162" s="124"/>
    </row>
    <row r="5163" spans="1:21" s="121" customFormat="1">
      <c r="A5163" s="122"/>
      <c r="B5163" s="122"/>
      <c r="F5163" s="120"/>
      <c r="G5163" s="120"/>
      <c r="H5163" s="120"/>
      <c r="I5163" s="122"/>
      <c r="J5163" s="120"/>
      <c r="K5163" s="120"/>
      <c r="R5163" s="123"/>
      <c r="T5163" s="124"/>
      <c r="U5163" s="124"/>
    </row>
    <row r="5164" spans="1:21" s="121" customFormat="1">
      <c r="A5164" s="122"/>
      <c r="B5164" s="122"/>
      <c r="F5164" s="120"/>
      <c r="G5164" s="120"/>
      <c r="H5164" s="120"/>
      <c r="I5164" s="122"/>
      <c r="J5164" s="120"/>
      <c r="K5164" s="120"/>
      <c r="R5164" s="123"/>
      <c r="T5164" s="124"/>
      <c r="U5164" s="124"/>
    </row>
    <row r="5165" spans="1:21" s="121" customFormat="1">
      <c r="A5165" s="122"/>
      <c r="B5165" s="122"/>
      <c r="F5165" s="120"/>
      <c r="G5165" s="120"/>
      <c r="H5165" s="120"/>
      <c r="I5165" s="122"/>
      <c r="J5165" s="120"/>
      <c r="K5165" s="120"/>
      <c r="R5165" s="123"/>
      <c r="T5165" s="124"/>
      <c r="U5165" s="124"/>
    </row>
    <row r="5166" spans="1:21" s="121" customFormat="1">
      <c r="A5166" s="122"/>
      <c r="B5166" s="122"/>
      <c r="F5166" s="120"/>
      <c r="G5166" s="120"/>
      <c r="H5166" s="120"/>
      <c r="I5166" s="122"/>
      <c r="J5166" s="120"/>
      <c r="K5166" s="120"/>
      <c r="R5166" s="123"/>
      <c r="T5166" s="124"/>
      <c r="U5166" s="124"/>
    </row>
    <row r="5167" spans="1:21" s="121" customFormat="1">
      <c r="A5167" s="122"/>
      <c r="B5167" s="122"/>
      <c r="F5167" s="120"/>
      <c r="G5167" s="120"/>
      <c r="H5167" s="120"/>
      <c r="I5167" s="122"/>
      <c r="J5167" s="120"/>
      <c r="K5167" s="120"/>
      <c r="R5167" s="123"/>
      <c r="T5167" s="124"/>
      <c r="U5167" s="124"/>
    </row>
    <row r="5168" spans="1:21" s="121" customFormat="1">
      <c r="A5168" s="122"/>
      <c r="B5168" s="122"/>
      <c r="F5168" s="120"/>
      <c r="G5168" s="120"/>
      <c r="H5168" s="120"/>
      <c r="I5168" s="122"/>
      <c r="J5168" s="120"/>
      <c r="K5168" s="120"/>
      <c r="R5168" s="123"/>
      <c r="T5168" s="124"/>
      <c r="U5168" s="124"/>
    </row>
    <row r="5169" spans="1:21" s="121" customFormat="1">
      <c r="A5169" s="122"/>
      <c r="B5169" s="122"/>
      <c r="F5169" s="120"/>
      <c r="G5169" s="120"/>
      <c r="H5169" s="120"/>
      <c r="I5169" s="122"/>
      <c r="J5169" s="120"/>
      <c r="K5169" s="120"/>
      <c r="R5169" s="123"/>
      <c r="T5169" s="124"/>
      <c r="U5169" s="124"/>
    </row>
    <row r="5170" spans="1:21" s="121" customFormat="1">
      <c r="A5170" s="122"/>
      <c r="B5170" s="122"/>
      <c r="F5170" s="120"/>
      <c r="G5170" s="120"/>
      <c r="H5170" s="120"/>
      <c r="I5170" s="122"/>
      <c r="J5170" s="120"/>
      <c r="K5170" s="120"/>
      <c r="R5170" s="123"/>
      <c r="T5170" s="124"/>
      <c r="U5170" s="124"/>
    </row>
    <row r="5171" spans="1:21" s="121" customFormat="1">
      <c r="A5171" s="122"/>
      <c r="B5171" s="122"/>
      <c r="F5171" s="120"/>
      <c r="G5171" s="120"/>
      <c r="H5171" s="120"/>
      <c r="I5171" s="122"/>
      <c r="J5171" s="120"/>
      <c r="K5171" s="120"/>
      <c r="R5171" s="123"/>
      <c r="T5171" s="124"/>
      <c r="U5171" s="124"/>
    </row>
    <row r="5172" spans="1:21" s="121" customFormat="1">
      <c r="A5172" s="122"/>
      <c r="B5172" s="122"/>
      <c r="F5172" s="120"/>
      <c r="G5172" s="120"/>
      <c r="H5172" s="120"/>
      <c r="I5172" s="122"/>
      <c r="J5172" s="120"/>
      <c r="K5172" s="120"/>
      <c r="R5172" s="123"/>
      <c r="T5172" s="124"/>
      <c r="U5172" s="124"/>
    </row>
    <row r="5173" spans="1:21" s="121" customFormat="1">
      <c r="A5173" s="122"/>
      <c r="B5173" s="122"/>
      <c r="F5173" s="120"/>
      <c r="G5173" s="120"/>
      <c r="H5173" s="120"/>
      <c r="I5173" s="122"/>
      <c r="J5173" s="120"/>
      <c r="K5173" s="120"/>
      <c r="R5173" s="123"/>
      <c r="T5173" s="124"/>
      <c r="U5173" s="124"/>
    </row>
    <row r="5174" spans="1:21" s="121" customFormat="1">
      <c r="A5174" s="122"/>
      <c r="B5174" s="122"/>
      <c r="F5174" s="120"/>
      <c r="G5174" s="120"/>
      <c r="H5174" s="120"/>
      <c r="I5174" s="122"/>
      <c r="J5174" s="120"/>
      <c r="K5174" s="120"/>
      <c r="R5174" s="123"/>
      <c r="T5174" s="124"/>
      <c r="U5174" s="124"/>
    </row>
    <row r="5175" spans="1:21" s="121" customFormat="1">
      <c r="A5175" s="122"/>
      <c r="B5175" s="122"/>
      <c r="F5175" s="120"/>
      <c r="G5175" s="120"/>
      <c r="H5175" s="120"/>
      <c r="I5175" s="122"/>
      <c r="J5175" s="120"/>
      <c r="K5175" s="120"/>
      <c r="R5175" s="123"/>
      <c r="T5175" s="124"/>
      <c r="U5175" s="124"/>
    </row>
    <row r="5176" spans="1:21" s="121" customFormat="1">
      <c r="A5176" s="122"/>
      <c r="B5176" s="122"/>
      <c r="F5176" s="120"/>
      <c r="G5176" s="120"/>
      <c r="H5176" s="120"/>
      <c r="I5176" s="122"/>
      <c r="J5176" s="120"/>
      <c r="K5176" s="120"/>
      <c r="R5176" s="123"/>
      <c r="T5176" s="124"/>
      <c r="U5176" s="124"/>
    </row>
    <row r="5177" spans="1:21" s="121" customFormat="1">
      <c r="A5177" s="122"/>
      <c r="B5177" s="122"/>
      <c r="F5177" s="120"/>
      <c r="G5177" s="120"/>
      <c r="H5177" s="120"/>
      <c r="I5177" s="122"/>
      <c r="J5177" s="120"/>
      <c r="K5177" s="120"/>
      <c r="R5177" s="123"/>
      <c r="T5177" s="124"/>
      <c r="U5177" s="124"/>
    </row>
    <row r="5178" spans="1:21" s="121" customFormat="1">
      <c r="A5178" s="122"/>
      <c r="B5178" s="122"/>
      <c r="F5178" s="120"/>
      <c r="G5178" s="120"/>
      <c r="H5178" s="120"/>
      <c r="I5178" s="122"/>
      <c r="J5178" s="120"/>
      <c r="K5178" s="120"/>
      <c r="R5178" s="123"/>
      <c r="T5178" s="124"/>
      <c r="U5178" s="124"/>
    </row>
    <row r="5179" spans="1:21" s="121" customFormat="1">
      <c r="A5179" s="122"/>
      <c r="B5179" s="122"/>
      <c r="F5179" s="120"/>
      <c r="G5179" s="120"/>
      <c r="H5179" s="120"/>
      <c r="I5179" s="122"/>
      <c r="J5179" s="120"/>
      <c r="K5179" s="120"/>
      <c r="R5179" s="123"/>
      <c r="T5179" s="124"/>
      <c r="U5179" s="124"/>
    </row>
    <row r="5180" spans="1:21" s="121" customFormat="1">
      <c r="A5180" s="122"/>
      <c r="B5180" s="122"/>
      <c r="F5180" s="120"/>
      <c r="G5180" s="120"/>
      <c r="H5180" s="120"/>
      <c r="I5180" s="122"/>
      <c r="J5180" s="120"/>
      <c r="K5180" s="120"/>
      <c r="R5180" s="123"/>
      <c r="T5180" s="124"/>
      <c r="U5180" s="124"/>
    </row>
    <row r="5181" spans="1:21" s="121" customFormat="1">
      <c r="A5181" s="122"/>
      <c r="B5181" s="122"/>
      <c r="F5181" s="120"/>
      <c r="G5181" s="120"/>
      <c r="H5181" s="120"/>
      <c r="I5181" s="122"/>
      <c r="J5181" s="120"/>
      <c r="K5181" s="120"/>
      <c r="R5181" s="123"/>
      <c r="T5181" s="124"/>
      <c r="U5181" s="124"/>
    </row>
    <row r="5182" spans="1:21" s="121" customFormat="1">
      <c r="A5182" s="122"/>
      <c r="B5182" s="122"/>
      <c r="F5182" s="120"/>
      <c r="G5182" s="120"/>
      <c r="H5182" s="120"/>
      <c r="I5182" s="122"/>
      <c r="J5182" s="120"/>
      <c r="K5182" s="120"/>
      <c r="R5182" s="123"/>
      <c r="T5182" s="124"/>
      <c r="U5182" s="124"/>
    </row>
    <row r="5183" spans="1:21" s="121" customFormat="1">
      <c r="A5183" s="122"/>
      <c r="B5183" s="122"/>
      <c r="F5183" s="120"/>
      <c r="G5183" s="120"/>
      <c r="H5183" s="120"/>
      <c r="I5183" s="122"/>
      <c r="J5183" s="120"/>
      <c r="K5183" s="120"/>
      <c r="R5183" s="123"/>
      <c r="T5183" s="124"/>
      <c r="U5183" s="124"/>
    </row>
    <row r="5184" spans="1:21" s="121" customFormat="1">
      <c r="A5184" s="122"/>
      <c r="B5184" s="122"/>
      <c r="F5184" s="120"/>
      <c r="G5184" s="120"/>
      <c r="H5184" s="120"/>
      <c r="I5184" s="122"/>
      <c r="J5184" s="120"/>
      <c r="K5184" s="120"/>
      <c r="R5184" s="123"/>
      <c r="T5184" s="124"/>
      <c r="U5184" s="124"/>
    </row>
    <row r="5185" spans="1:21" s="121" customFormat="1">
      <c r="A5185" s="122"/>
      <c r="B5185" s="122"/>
      <c r="F5185" s="120"/>
      <c r="G5185" s="120"/>
      <c r="H5185" s="120"/>
      <c r="I5185" s="122"/>
      <c r="J5185" s="120"/>
      <c r="K5185" s="120"/>
      <c r="R5185" s="123"/>
      <c r="T5185" s="124"/>
      <c r="U5185" s="124"/>
    </row>
    <row r="5186" spans="1:21" s="121" customFormat="1">
      <c r="A5186" s="122"/>
      <c r="B5186" s="122"/>
      <c r="F5186" s="120"/>
      <c r="G5186" s="120"/>
      <c r="H5186" s="120"/>
      <c r="I5186" s="122"/>
      <c r="J5186" s="120"/>
      <c r="K5186" s="120"/>
      <c r="R5186" s="123"/>
      <c r="T5186" s="124"/>
      <c r="U5186" s="124"/>
    </row>
    <row r="5187" spans="1:21" s="121" customFormat="1">
      <c r="A5187" s="122"/>
      <c r="B5187" s="122"/>
      <c r="F5187" s="120"/>
      <c r="G5187" s="120"/>
      <c r="H5187" s="120"/>
      <c r="I5187" s="122"/>
      <c r="J5187" s="120"/>
      <c r="K5187" s="120"/>
      <c r="R5187" s="123"/>
      <c r="T5187" s="124"/>
      <c r="U5187" s="124"/>
    </row>
    <row r="5188" spans="1:21" s="121" customFormat="1">
      <c r="A5188" s="122"/>
      <c r="B5188" s="122"/>
      <c r="F5188" s="120"/>
      <c r="G5188" s="120"/>
      <c r="H5188" s="120"/>
      <c r="I5188" s="122"/>
      <c r="J5188" s="120"/>
      <c r="K5188" s="120"/>
      <c r="R5188" s="123"/>
      <c r="T5188" s="124"/>
      <c r="U5188" s="124"/>
    </row>
    <row r="5189" spans="1:21" s="121" customFormat="1">
      <c r="A5189" s="122"/>
      <c r="B5189" s="122"/>
      <c r="F5189" s="120"/>
      <c r="G5189" s="120"/>
      <c r="H5189" s="120"/>
      <c r="I5189" s="122"/>
      <c r="J5189" s="120"/>
      <c r="K5189" s="120"/>
      <c r="R5189" s="123"/>
      <c r="T5189" s="124"/>
      <c r="U5189" s="124"/>
    </row>
    <row r="5190" spans="1:21" s="121" customFormat="1">
      <c r="A5190" s="122"/>
      <c r="B5190" s="122"/>
      <c r="F5190" s="120"/>
      <c r="G5190" s="120"/>
      <c r="H5190" s="120"/>
      <c r="I5190" s="122"/>
      <c r="J5190" s="120"/>
      <c r="K5190" s="120"/>
      <c r="R5190" s="123"/>
      <c r="T5190" s="124"/>
      <c r="U5190" s="124"/>
    </row>
    <row r="5191" spans="1:21" s="121" customFormat="1">
      <c r="A5191" s="122"/>
      <c r="B5191" s="122"/>
      <c r="F5191" s="120"/>
      <c r="G5191" s="120"/>
      <c r="H5191" s="120"/>
      <c r="I5191" s="122"/>
      <c r="J5191" s="120"/>
      <c r="K5191" s="120"/>
      <c r="R5191" s="123"/>
      <c r="T5191" s="124"/>
      <c r="U5191" s="124"/>
    </row>
    <row r="5192" spans="1:21" s="121" customFormat="1">
      <c r="A5192" s="122"/>
      <c r="B5192" s="122"/>
      <c r="F5192" s="120"/>
      <c r="G5192" s="120"/>
      <c r="H5192" s="120"/>
      <c r="I5192" s="122"/>
      <c r="J5192" s="120"/>
      <c r="K5192" s="120"/>
      <c r="R5192" s="123"/>
      <c r="T5192" s="124"/>
      <c r="U5192" s="124"/>
    </row>
    <row r="5193" spans="1:21" s="121" customFormat="1">
      <c r="A5193" s="122"/>
      <c r="B5193" s="122"/>
      <c r="F5193" s="120"/>
      <c r="G5193" s="120"/>
      <c r="H5193" s="120"/>
      <c r="I5193" s="122"/>
      <c r="J5193" s="120"/>
      <c r="K5193" s="120"/>
      <c r="R5193" s="123"/>
      <c r="T5193" s="124"/>
      <c r="U5193" s="124"/>
    </row>
    <row r="5194" spans="1:21" s="121" customFormat="1">
      <c r="A5194" s="122"/>
      <c r="B5194" s="122"/>
      <c r="F5194" s="120"/>
      <c r="G5194" s="120"/>
      <c r="H5194" s="120"/>
      <c r="I5194" s="122"/>
      <c r="J5194" s="120"/>
      <c r="K5194" s="120"/>
      <c r="R5194" s="123"/>
      <c r="T5194" s="124"/>
      <c r="U5194" s="124"/>
    </row>
    <row r="5195" spans="1:21" s="121" customFormat="1">
      <c r="A5195" s="122"/>
      <c r="B5195" s="122"/>
      <c r="F5195" s="120"/>
      <c r="G5195" s="120"/>
      <c r="H5195" s="120"/>
      <c r="I5195" s="122"/>
      <c r="J5195" s="120"/>
      <c r="K5195" s="120"/>
      <c r="R5195" s="123"/>
      <c r="T5195" s="124"/>
      <c r="U5195" s="124"/>
    </row>
    <row r="5196" spans="1:21" s="121" customFormat="1">
      <c r="A5196" s="122"/>
      <c r="B5196" s="122"/>
      <c r="F5196" s="120"/>
      <c r="G5196" s="120"/>
      <c r="H5196" s="120"/>
      <c r="I5196" s="122"/>
      <c r="J5196" s="120"/>
      <c r="K5196" s="120"/>
      <c r="R5196" s="123"/>
      <c r="T5196" s="124"/>
      <c r="U5196" s="124"/>
    </row>
    <row r="5197" spans="1:21" s="121" customFormat="1">
      <c r="A5197" s="122"/>
      <c r="B5197" s="122"/>
      <c r="F5197" s="120"/>
      <c r="G5197" s="120"/>
      <c r="H5197" s="120"/>
      <c r="I5197" s="122"/>
      <c r="J5197" s="120"/>
      <c r="K5197" s="120"/>
      <c r="R5197" s="123"/>
      <c r="T5197" s="124"/>
      <c r="U5197" s="124"/>
    </row>
    <row r="5198" spans="1:21" s="121" customFormat="1">
      <c r="A5198" s="122"/>
      <c r="B5198" s="122"/>
      <c r="F5198" s="120"/>
      <c r="G5198" s="120"/>
      <c r="H5198" s="120"/>
      <c r="I5198" s="122"/>
      <c r="J5198" s="120"/>
      <c r="K5198" s="120"/>
      <c r="R5198" s="123"/>
      <c r="T5198" s="124"/>
      <c r="U5198" s="124"/>
    </row>
    <row r="5199" spans="1:21" s="121" customFormat="1">
      <c r="A5199" s="122"/>
      <c r="B5199" s="122"/>
      <c r="F5199" s="120"/>
      <c r="G5199" s="120"/>
      <c r="H5199" s="120"/>
      <c r="I5199" s="122"/>
      <c r="J5199" s="120"/>
      <c r="K5199" s="120"/>
      <c r="R5199" s="123"/>
      <c r="T5199" s="124"/>
      <c r="U5199" s="124"/>
    </row>
    <row r="5200" spans="1:21" s="121" customFormat="1">
      <c r="A5200" s="122"/>
      <c r="B5200" s="122"/>
      <c r="F5200" s="120"/>
      <c r="G5200" s="120"/>
      <c r="H5200" s="120"/>
      <c r="I5200" s="122"/>
      <c r="J5200" s="120"/>
      <c r="K5200" s="120"/>
      <c r="R5200" s="123"/>
      <c r="T5200" s="124"/>
      <c r="U5200" s="124"/>
    </row>
    <row r="5201" spans="1:21" s="121" customFormat="1">
      <c r="A5201" s="122"/>
      <c r="B5201" s="122"/>
      <c r="F5201" s="120"/>
      <c r="G5201" s="120"/>
      <c r="H5201" s="120"/>
      <c r="I5201" s="122"/>
      <c r="J5201" s="120"/>
      <c r="K5201" s="120"/>
      <c r="R5201" s="123"/>
      <c r="T5201" s="124"/>
      <c r="U5201" s="124"/>
    </row>
    <row r="5202" spans="1:21" s="121" customFormat="1">
      <c r="A5202" s="122"/>
      <c r="B5202" s="122"/>
      <c r="F5202" s="120"/>
      <c r="G5202" s="120"/>
      <c r="H5202" s="120"/>
      <c r="I5202" s="122"/>
      <c r="J5202" s="120"/>
      <c r="K5202" s="120"/>
      <c r="R5202" s="123"/>
      <c r="T5202" s="124"/>
      <c r="U5202" s="124"/>
    </row>
    <row r="5203" spans="1:21" s="121" customFormat="1">
      <c r="A5203" s="122"/>
      <c r="B5203" s="122"/>
      <c r="F5203" s="120"/>
      <c r="G5203" s="120"/>
      <c r="H5203" s="120"/>
      <c r="I5203" s="122"/>
      <c r="J5203" s="120"/>
      <c r="K5203" s="120"/>
      <c r="R5203" s="123"/>
      <c r="T5203" s="124"/>
      <c r="U5203" s="124"/>
    </row>
    <row r="5204" spans="1:21" s="121" customFormat="1">
      <c r="A5204" s="122"/>
      <c r="B5204" s="122"/>
      <c r="F5204" s="120"/>
      <c r="G5204" s="120"/>
      <c r="H5204" s="120"/>
      <c r="I5204" s="122"/>
      <c r="J5204" s="120"/>
      <c r="K5204" s="120"/>
      <c r="R5204" s="123"/>
      <c r="T5204" s="124"/>
      <c r="U5204" s="124"/>
    </row>
    <row r="5205" spans="1:21" s="121" customFormat="1">
      <c r="A5205" s="122"/>
      <c r="B5205" s="122"/>
      <c r="F5205" s="120"/>
      <c r="G5205" s="120"/>
      <c r="H5205" s="120"/>
      <c r="I5205" s="122"/>
      <c r="J5205" s="120"/>
      <c r="K5205" s="120"/>
      <c r="R5205" s="123"/>
      <c r="T5205" s="124"/>
      <c r="U5205" s="124"/>
    </row>
    <row r="5206" spans="1:21" s="121" customFormat="1">
      <c r="A5206" s="122"/>
      <c r="B5206" s="122"/>
      <c r="F5206" s="120"/>
      <c r="G5206" s="120"/>
      <c r="H5206" s="120"/>
      <c r="I5206" s="122"/>
      <c r="J5206" s="120"/>
      <c r="K5206" s="120"/>
      <c r="R5206" s="123"/>
      <c r="T5206" s="124"/>
      <c r="U5206" s="124"/>
    </row>
    <row r="5207" spans="1:21" s="121" customFormat="1">
      <c r="A5207" s="122"/>
      <c r="B5207" s="122"/>
      <c r="F5207" s="120"/>
      <c r="G5207" s="120"/>
      <c r="H5207" s="120"/>
      <c r="I5207" s="122"/>
      <c r="J5207" s="120"/>
      <c r="K5207" s="120"/>
      <c r="R5207" s="123"/>
      <c r="T5207" s="124"/>
      <c r="U5207" s="124"/>
    </row>
    <row r="5208" spans="1:21" s="121" customFormat="1">
      <c r="A5208" s="122"/>
      <c r="B5208" s="122"/>
      <c r="F5208" s="120"/>
      <c r="G5208" s="120"/>
      <c r="H5208" s="120"/>
      <c r="I5208" s="122"/>
      <c r="J5208" s="120"/>
      <c r="K5208" s="120"/>
      <c r="R5208" s="123"/>
      <c r="T5208" s="124"/>
      <c r="U5208" s="124"/>
    </row>
    <row r="5209" spans="1:21" s="121" customFormat="1">
      <c r="A5209" s="122"/>
      <c r="B5209" s="122"/>
      <c r="F5209" s="120"/>
      <c r="G5209" s="120"/>
      <c r="H5209" s="120"/>
      <c r="I5209" s="122"/>
      <c r="J5209" s="120"/>
      <c r="K5209" s="120"/>
      <c r="R5209" s="123"/>
      <c r="T5209" s="124"/>
      <c r="U5209" s="124"/>
    </row>
    <row r="5210" spans="1:21" s="121" customFormat="1">
      <c r="A5210" s="122"/>
      <c r="B5210" s="122"/>
      <c r="F5210" s="120"/>
      <c r="G5210" s="120"/>
      <c r="H5210" s="120"/>
      <c r="I5210" s="122"/>
      <c r="J5210" s="120"/>
      <c r="K5210" s="120"/>
      <c r="R5210" s="123"/>
      <c r="T5210" s="124"/>
      <c r="U5210" s="124"/>
    </row>
    <row r="5211" spans="1:21" s="121" customFormat="1">
      <c r="A5211" s="122"/>
      <c r="B5211" s="122"/>
      <c r="F5211" s="120"/>
      <c r="G5211" s="120"/>
      <c r="H5211" s="120"/>
      <c r="I5211" s="122"/>
      <c r="J5211" s="120"/>
      <c r="K5211" s="120"/>
      <c r="R5211" s="123"/>
      <c r="T5211" s="124"/>
      <c r="U5211" s="124"/>
    </row>
    <row r="5212" spans="1:21" s="121" customFormat="1">
      <c r="A5212" s="122"/>
      <c r="B5212" s="122"/>
      <c r="F5212" s="120"/>
      <c r="G5212" s="120"/>
      <c r="H5212" s="120"/>
      <c r="I5212" s="122"/>
      <c r="J5212" s="120"/>
      <c r="K5212" s="120"/>
      <c r="R5212" s="123"/>
      <c r="T5212" s="124"/>
      <c r="U5212" s="124"/>
    </row>
    <row r="5213" spans="1:21" s="121" customFormat="1">
      <c r="A5213" s="122"/>
      <c r="B5213" s="122"/>
      <c r="F5213" s="120"/>
      <c r="G5213" s="120"/>
      <c r="H5213" s="120"/>
      <c r="I5213" s="122"/>
      <c r="J5213" s="120"/>
      <c r="K5213" s="120"/>
      <c r="R5213" s="123"/>
      <c r="T5213" s="124"/>
      <c r="U5213" s="124"/>
    </row>
    <row r="5214" spans="1:21" s="121" customFormat="1">
      <c r="A5214" s="122"/>
      <c r="B5214" s="122"/>
      <c r="F5214" s="120"/>
      <c r="G5214" s="120"/>
      <c r="H5214" s="120"/>
      <c r="I5214" s="122"/>
      <c r="J5214" s="120"/>
      <c r="K5214" s="120"/>
      <c r="R5214" s="123"/>
      <c r="T5214" s="124"/>
      <c r="U5214" s="124"/>
    </row>
    <row r="5215" spans="1:21" s="121" customFormat="1">
      <c r="A5215" s="122"/>
      <c r="B5215" s="122"/>
      <c r="F5215" s="120"/>
      <c r="G5215" s="120"/>
      <c r="H5215" s="120"/>
      <c r="I5215" s="122"/>
      <c r="J5215" s="120"/>
      <c r="K5215" s="120"/>
      <c r="R5215" s="123"/>
      <c r="T5215" s="124"/>
      <c r="U5215" s="124"/>
    </row>
    <row r="5216" spans="1:21" s="121" customFormat="1">
      <c r="A5216" s="122"/>
      <c r="B5216" s="122"/>
      <c r="F5216" s="120"/>
      <c r="G5216" s="120"/>
      <c r="H5216" s="120"/>
      <c r="I5216" s="122"/>
      <c r="J5216" s="120"/>
      <c r="K5216" s="120"/>
      <c r="R5216" s="123"/>
      <c r="T5216" s="124"/>
      <c r="U5216" s="124"/>
    </row>
    <row r="5217" spans="1:21" s="121" customFormat="1">
      <c r="A5217" s="122"/>
      <c r="B5217" s="122"/>
      <c r="F5217" s="120"/>
      <c r="G5217" s="120"/>
      <c r="H5217" s="120"/>
      <c r="I5217" s="122"/>
      <c r="J5217" s="120"/>
      <c r="K5217" s="120"/>
      <c r="R5217" s="123"/>
      <c r="T5217" s="124"/>
      <c r="U5217" s="124"/>
    </row>
    <row r="5218" spans="1:21" s="121" customFormat="1">
      <c r="A5218" s="122"/>
      <c r="B5218" s="122"/>
      <c r="F5218" s="120"/>
      <c r="G5218" s="120"/>
      <c r="H5218" s="120"/>
      <c r="I5218" s="122"/>
      <c r="J5218" s="120"/>
      <c r="K5218" s="120"/>
      <c r="R5218" s="123"/>
      <c r="T5218" s="124"/>
      <c r="U5218" s="124"/>
    </row>
    <row r="5219" spans="1:21" s="121" customFormat="1">
      <c r="A5219" s="122"/>
      <c r="B5219" s="122"/>
      <c r="F5219" s="120"/>
      <c r="G5219" s="120"/>
      <c r="H5219" s="120"/>
      <c r="I5219" s="122"/>
      <c r="J5219" s="120"/>
      <c r="K5219" s="120"/>
      <c r="R5219" s="123"/>
      <c r="T5219" s="124"/>
      <c r="U5219" s="124"/>
    </row>
    <row r="5220" spans="1:21" s="121" customFormat="1">
      <c r="A5220" s="122"/>
      <c r="B5220" s="122"/>
      <c r="F5220" s="120"/>
      <c r="G5220" s="120"/>
      <c r="H5220" s="120"/>
      <c r="I5220" s="122"/>
      <c r="J5220" s="120"/>
      <c r="K5220" s="120"/>
      <c r="R5220" s="123"/>
      <c r="T5220" s="124"/>
      <c r="U5220" s="124"/>
    </row>
    <row r="5221" spans="1:21" s="121" customFormat="1">
      <c r="A5221" s="122"/>
      <c r="B5221" s="122"/>
      <c r="F5221" s="120"/>
      <c r="G5221" s="120"/>
      <c r="H5221" s="120"/>
      <c r="I5221" s="122"/>
      <c r="J5221" s="120"/>
      <c r="K5221" s="120"/>
      <c r="R5221" s="123"/>
      <c r="T5221" s="124"/>
      <c r="U5221" s="124"/>
    </row>
    <row r="5222" spans="1:21" s="121" customFormat="1">
      <c r="A5222" s="122"/>
      <c r="B5222" s="122"/>
      <c r="F5222" s="120"/>
      <c r="G5222" s="120"/>
      <c r="H5222" s="120"/>
      <c r="I5222" s="122"/>
      <c r="J5222" s="120"/>
      <c r="K5222" s="120"/>
      <c r="R5222" s="123"/>
      <c r="T5222" s="124"/>
      <c r="U5222" s="124"/>
    </row>
    <row r="5223" spans="1:21" s="121" customFormat="1">
      <c r="A5223" s="122"/>
      <c r="B5223" s="122"/>
      <c r="F5223" s="120"/>
      <c r="G5223" s="120"/>
      <c r="H5223" s="120"/>
      <c r="I5223" s="122"/>
      <c r="J5223" s="120"/>
      <c r="K5223" s="120"/>
      <c r="R5223" s="123"/>
      <c r="T5223" s="124"/>
      <c r="U5223" s="124"/>
    </row>
    <row r="5224" spans="1:21" s="121" customFormat="1">
      <c r="A5224" s="122"/>
      <c r="B5224" s="122"/>
      <c r="F5224" s="120"/>
      <c r="G5224" s="120"/>
      <c r="H5224" s="120"/>
      <c r="I5224" s="122"/>
      <c r="J5224" s="120"/>
      <c r="K5224" s="120"/>
      <c r="R5224" s="123"/>
      <c r="T5224" s="124"/>
      <c r="U5224" s="124"/>
    </row>
    <row r="5225" spans="1:21" s="121" customFormat="1">
      <c r="A5225" s="122"/>
      <c r="B5225" s="122"/>
      <c r="F5225" s="120"/>
      <c r="G5225" s="120"/>
      <c r="H5225" s="120"/>
      <c r="I5225" s="122"/>
      <c r="J5225" s="120"/>
      <c r="K5225" s="120"/>
      <c r="R5225" s="123"/>
      <c r="T5225" s="124"/>
      <c r="U5225" s="124"/>
    </row>
    <row r="5226" spans="1:21" s="121" customFormat="1">
      <c r="A5226" s="122"/>
      <c r="B5226" s="122"/>
      <c r="F5226" s="120"/>
      <c r="G5226" s="120"/>
      <c r="H5226" s="120"/>
      <c r="I5226" s="122"/>
      <c r="J5226" s="120"/>
      <c r="K5226" s="120"/>
      <c r="R5226" s="123"/>
      <c r="T5226" s="124"/>
      <c r="U5226" s="124"/>
    </row>
    <row r="5227" spans="1:21" s="121" customFormat="1">
      <c r="A5227" s="122"/>
      <c r="B5227" s="122"/>
      <c r="F5227" s="120"/>
      <c r="G5227" s="120"/>
      <c r="H5227" s="120"/>
      <c r="I5227" s="122"/>
      <c r="J5227" s="120"/>
      <c r="K5227" s="120"/>
      <c r="R5227" s="123"/>
      <c r="T5227" s="124"/>
      <c r="U5227" s="124"/>
    </row>
    <row r="5228" spans="1:21" s="121" customFormat="1">
      <c r="A5228" s="122"/>
      <c r="B5228" s="122"/>
      <c r="F5228" s="120"/>
      <c r="G5228" s="120"/>
      <c r="H5228" s="120"/>
      <c r="I5228" s="122"/>
      <c r="J5228" s="120"/>
      <c r="K5228" s="120"/>
      <c r="R5228" s="123"/>
      <c r="T5228" s="124"/>
      <c r="U5228" s="124"/>
    </row>
    <row r="5229" spans="1:21" s="121" customFormat="1">
      <c r="A5229" s="122"/>
      <c r="B5229" s="122"/>
      <c r="F5229" s="120"/>
      <c r="G5229" s="120"/>
      <c r="H5229" s="120"/>
      <c r="I5229" s="122"/>
      <c r="J5229" s="120"/>
      <c r="K5229" s="120"/>
      <c r="R5229" s="123"/>
      <c r="T5229" s="124"/>
      <c r="U5229" s="124"/>
    </row>
    <row r="5230" spans="1:21" s="121" customFormat="1">
      <c r="A5230" s="122"/>
      <c r="B5230" s="122"/>
      <c r="F5230" s="120"/>
      <c r="G5230" s="120"/>
      <c r="H5230" s="120"/>
      <c r="I5230" s="122"/>
      <c r="J5230" s="120"/>
      <c r="K5230" s="120"/>
      <c r="R5230" s="123"/>
      <c r="T5230" s="124"/>
      <c r="U5230" s="124"/>
    </row>
    <row r="5231" spans="1:21" s="121" customFormat="1">
      <c r="A5231" s="122"/>
      <c r="B5231" s="122"/>
      <c r="F5231" s="120"/>
      <c r="G5231" s="120"/>
      <c r="H5231" s="120"/>
      <c r="I5231" s="122"/>
      <c r="J5231" s="120"/>
      <c r="K5231" s="120"/>
      <c r="R5231" s="123"/>
      <c r="T5231" s="124"/>
      <c r="U5231" s="124"/>
    </row>
    <row r="5232" spans="1:21" s="121" customFormat="1">
      <c r="A5232" s="122"/>
      <c r="B5232" s="122"/>
      <c r="F5232" s="120"/>
      <c r="G5232" s="120"/>
      <c r="H5232" s="120"/>
      <c r="I5232" s="122"/>
      <c r="J5232" s="120"/>
      <c r="K5232" s="120"/>
      <c r="R5232" s="123"/>
      <c r="T5232" s="124"/>
      <c r="U5232" s="124"/>
    </row>
    <row r="5233" spans="1:21" s="121" customFormat="1">
      <c r="A5233" s="122"/>
      <c r="B5233" s="122"/>
      <c r="F5233" s="120"/>
      <c r="G5233" s="120"/>
      <c r="H5233" s="120"/>
      <c r="I5233" s="122"/>
      <c r="J5233" s="120"/>
      <c r="K5233" s="120"/>
      <c r="R5233" s="123"/>
      <c r="T5233" s="124"/>
      <c r="U5233" s="124"/>
    </row>
    <row r="5234" spans="1:21" s="121" customFormat="1">
      <c r="A5234" s="122"/>
      <c r="B5234" s="122"/>
      <c r="F5234" s="120"/>
      <c r="G5234" s="120"/>
      <c r="H5234" s="120"/>
      <c r="I5234" s="122"/>
      <c r="J5234" s="120"/>
      <c r="K5234" s="120"/>
      <c r="R5234" s="123"/>
      <c r="T5234" s="124"/>
      <c r="U5234" s="124"/>
    </row>
    <row r="5235" spans="1:21" s="121" customFormat="1">
      <c r="A5235" s="122"/>
      <c r="B5235" s="122"/>
      <c r="F5235" s="120"/>
      <c r="G5235" s="120"/>
      <c r="H5235" s="120"/>
      <c r="I5235" s="122"/>
      <c r="J5235" s="120"/>
      <c r="K5235" s="120"/>
      <c r="R5235" s="123"/>
      <c r="T5235" s="124"/>
      <c r="U5235" s="124"/>
    </row>
    <row r="5236" spans="1:21" s="121" customFormat="1">
      <c r="A5236" s="122"/>
      <c r="B5236" s="122"/>
      <c r="F5236" s="120"/>
      <c r="G5236" s="120"/>
      <c r="H5236" s="120"/>
      <c r="I5236" s="122"/>
      <c r="J5236" s="120"/>
      <c r="K5236" s="120"/>
      <c r="R5236" s="123"/>
      <c r="T5236" s="124"/>
      <c r="U5236" s="124"/>
    </row>
    <row r="5237" spans="1:21" s="121" customFormat="1">
      <c r="A5237" s="122"/>
      <c r="B5237" s="122"/>
      <c r="F5237" s="120"/>
      <c r="G5237" s="120"/>
      <c r="H5237" s="120"/>
      <c r="I5237" s="122"/>
      <c r="J5237" s="120"/>
      <c r="K5237" s="120"/>
      <c r="R5237" s="123"/>
      <c r="T5237" s="124"/>
      <c r="U5237" s="124"/>
    </row>
    <row r="5238" spans="1:21" s="121" customFormat="1">
      <c r="A5238" s="122"/>
      <c r="B5238" s="122"/>
      <c r="F5238" s="120"/>
      <c r="G5238" s="120"/>
      <c r="H5238" s="120"/>
      <c r="I5238" s="122"/>
      <c r="J5238" s="120"/>
      <c r="K5238" s="120"/>
      <c r="R5238" s="123"/>
      <c r="T5238" s="124"/>
      <c r="U5238" s="124"/>
    </row>
    <row r="5239" spans="1:21" s="121" customFormat="1">
      <c r="A5239" s="122"/>
      <c r="B5239" s="122"/>
      <c r="F5239" s="120"/>
      <c r="G5239" s="120"/>
      <c r="H5239" s="120"/>
      <c r="I5239" s="122"/>
      <c r="J5239" s="120"/>
      <c r="K5239" s="120"/>
      <c r="R5239" s="123"/>
      <c r="T5239" s="124"/>
      <c r="U5239" s="124"/>
    </row>
    <row r="5240" spans="1:21" s="121" customFormat="1">
      <c r="A5240" s="122"/>
      <c r="B5240" s="122"/>
      <c r="F5240" s="120"/>
      <c r="G5240" s="120"/>
      <c r="H5240" s="120"/>
      <c r="I5240" s="122"/>
      <c r="J5240" s="120"/>
      <c r="K5240" s="120"/>
      <c r="R5240" s="123"/>
      <c r="T5240" s="124"/>
      <c r="U5240" s="124"/>
    </row>
    <row r="5241" spans="1:21" s="121" customFormat="1">
      <c r="A5241" s="122"/>
      <c r="B5241" s="122"/>
      <c r="F5241" s="120"/>
      <c r="G5241" s="120"/>
      <c r="H5241" s="120"/>
      <c r="I5241" s="122"/>
      <c r="J5241" s="120"/>
      <c r="K5241" s="120"/>
      <c r="R5241" s="123"/>
      <c r="T5241" s="124"/>
      <c r="U5241" s="124"/>
    </row>
    <row r="5242" spans="1:21" s="121" customFormat="1">
      <c r="A5242" s="122"/>
      <c r="B5242" s="122"/>
      <c r="F5242" s="120"/>
      <c r="G5242" s="120"/>
      <c r="H5242" s="120"/>
      <c r="I5242" s="122"/>
      <c r="J5242" s="120"/>
      <c r="K5242" s="120"/>
      <c r="R5242" s="123"/>
      <c r="T5242" s="124"/>
      <c r="U5242" s="124"/>
    </row>
    <row r="5243" spans="1:21" s="121" customFormat="1">
      <c r="A5243" s="122"/>
      <c r="B5243" s="122"/>
      <c r="F5243" s="120"/>
      <c r="G5243" s="120"/>
      <c r="H5243" s="120"/>
      <c r="I5243" s="122"/>
      <c r="J5243" s="120"/>
      <c r="K5243" s="120"/>
      <c r="R5243" s="123"/>
      <c r="T5243" s="124"/>
      <c r="U5243" s="124"/>
    </row>
    <row r="5244" spans="1:21" s="121" customFormat="1">
      <c r="A5244" s="122"/>
      <c r="B5244" s="122"/>
      <c r="F5244" s="120"/>
      <c r="G5244" s="120"/>
      <c r="H5244" s="120"/>
      <c r="I5244" s="122"/>
      <c r="J5244" s="120"/>
      <c r="K5244" s="120"/>
      <c r="R5244" s="123"/>
      <c r="T5244" s="124"/>
      <c r="U5244" s="124"/>
    </row>
    <row r="5245" spans="1:21" s="121" customFormat="1">
      <c r="A5245" s="122"/>
      <c r="B5245" s="122"/>
      <c r="F5245" s="120"/>
      <c r="G5245" s="120"/>
      <c r="H5245" s="120"/>
      <c r="I5245" s="122"/>
      <c r="J5245" s="120"/>
      <c r="K5245" s="120"/>
      <c r="R5245" s="123"/>
      <c r="T5245" s="124"/>
      <c r="U5245" s="124"/>
    </row>
    <row r="5246" spans="1:21" s="121" customFormat="1">
      <c r="A5246" s="122"/>
      <c r="B5246" s="122"/>
      <c r="F5246" s="120"/>
      <c r="G5246" s="120"/>
      <c r="H5246" s="120"/>
      <c r="I5246" s="122"/>
      <c r="J5246" s="120"/>
      <c r="K5246" s="120"/>
      <c r="R5246" s="123"/>
      <c r="T5246" s="124"/>
      <c r="U5246" s="124"/>
    </row>
    <row r="5247" spans="1:21" s="121" customFormat="1">
      <c r="A5247" s="122"/>
      <c r="B5247" s="122"/>
      <c r="F5247" s="120"/>
      <c r="G5247" s="120"/>
      <c r="H5247" s="120"/>
      <c r="I5247" s="122"/>
      <c r="J5247" s="120"/>
      <c r="K5247" s="120"/>
      <c r="R5247" s="123"/>
      <c r="T5247" s="124"/>
      <c r="U5247" s="124"/>
    </row>
    <row r="5248" spans="1:21" s="121" customFormat="1">
      <c r="A5248" s="122"/>
      <c r="B5248" s="122"/>
      <c r="F5248" s="120"/>
      <c r="G5248" s="120"/>
      <c r="H5248" s="120"/>
      <c r="I5248" s="122"/>
      <c r="J5248" s="120"/>
      <c r="K5248" s="120"/>
      <c r="R5248" s="123"/>
      <c r="T5248" s="124"/>
      <c r="U5248" s="124"/>
    </row>
    <row r="5249" spans="1:21" s="121" customFormat="1">
      <c r="A5249" s="122"/>
      <c r="B5249" s="122"/>
      <c r="F5249" s="120"/>
      <c r="G5249" s="120"/>
      <c r="H5249" s="120"/>
      <c r="I5249" s="122"/>
      <c r="J5249" s="120"/>
      <c r="K5249" s="120"/>
      <c r="R5249" s="123"/>
      <c r="T5249" s="124"/>
      <c r="U5249" s="124"/>
    </row>
    <row r="5250" spans="1:21" s="121" customFormat="1">
      <c r="A5250" s="122"/>
      <c r="B5250" s="122"/>
      <c r="F5250" s="120"/>
      <c r="G5250" s="120"/>
      <c r="H5250" s="120"/>
      <c r="I5250" s="122"/>
      <c r="J5250" s="120"/>
      <c r="K5250" s="120"/>
      <c r="R5250" s="123"/>
      <c r="T5250" s="124"/>
      <c r="U5250" s="124"/>
    </row>
    <row r="5251" spans="1:21" s="121" customFormat="1">
      <c r="A5251" s="122"/>
      <c r="B5251" s="122"/>
      <c r="F5251" s="120"/>
      <c r="G5251" s="120"/>
      <c r="H5251" s="120"/>
      <c r="I5251" s="122"/>
      <c r="J5251" s="120"/>
      <c r="K5251" s="120"/>
      <c r="R5251" s="123"/>
      <c r="T5251" s="124"/>
      <c r="U5251" s="124"/>
    </row>
    <row r="5252" spans="1:21" s="121" customFormat="1">
      <c r="A5252" s="122"/>
      <c r="B5252" s="122"/>
      <c r="F5252" s="120"/>
      <c r="G5252" s="120"/>
      <c r="H5252" s="120"/>
      <c r="I5252" s="122"/>
      <c r="J5252" s="120"/>
      <c r="K5252" s="120"/>
      <c r="R5252" s="123"/>
      <c r="T5252" s="124"/>
      <c r="U5252" s="124"/>
    </row>
    <row r="5253" spans="1:21" s="121" customFormat="1">
      <c r="A5253" s="122"/>
      <c r="B5253" s="122"/>
      <c r="F5253" s="120"/>
      <c r="G5253" s="120"/>
      <c r="H5253" s="120"/>
      <c r="I5253" s="122"/>
      <c r="J5253" s="120"/>
      <c r="K5253" s="120"/>
      <c r="R5253" s="123"/>
      <c r="T5253" s="124"/>
      <c r="U5253" s="124"/>
    </row>
    <row r="5254" spans="1:21" s="121" customFormat="1">
      <c r="A5254" s="122"/>
      <c r="B5254" s="122"/>
      <c r="F5254" s="120"/>
      <c r="G5254" s="120"/>
      <c r="H5254" s="120"/>
      <c r="I5254" s="122"/>
      <c r="J5254" s="120"/>
      <c r="K5254" s="120"/>
      <c r="R5254" s="123"/>
      <c r="T5254" s="124"/>
      <c r="U5254" s="124"/>
    </row>
    <row r="5255" spans="1:21" s="121" customFormat="1">
      <c r="A5255" s="122"/>
      <c r="B5255" s="122"/>
      <c r="F5255" s="120"/>
      <c r="G5255" s="120"/>
      <c r="H5255" s="120"/>
      <c r="I5255" s="122"/>
      <c r="J5255" s="120"/>
      <c r="K5255" s="120"/>
      <c r="R5255" s="123"/>
      <c r="T5255" s="124"/>
      <c r="U5255" s="124"/>
    </row>
    <row r="5256" spans="1:21" s="121" customFormat="1">
      <c r="A5256" s="122"/>
      <c r="B5256" s="122"/>
      <c r="F5256" s="120"/>
      <c r="G5256" s="120"/>
      <c r="H5256" s="120"/>
      <c r="I5256" s="122"/>
      <c r="J5256" s="120"/>
      <c r="K5256" s="120"/>
      <c r="R5256" s="123"/>
      <c r="T5256" s="124"/>
      <c r="U5256" s="124"/>
    </row>
    <row r="5257" spans="1:21" s="121" customFormat="1">
      <c r="A5257" s="122"/>
      <c r="B5257" s="122"/>
      <c r="F5257" s="120"/>
      <c r="G5257" s="120"/>
      <c r="H5257" s="120"/>
      <c r="I5257" s="122"/>
      <c r="J5257" s="120"/>
      <c r="K5257" s="120"/>
      <c r="R5257" s="123"/>
      <c r="T5257" s="124"/>
      <c r="U5257" s="124"/>
    </row>
    <row r="5258" spans="1:21" s="121" customFormat="1">
      <c r="A5258" s="122"/>
      <c r="B5258" s="122"/>
      <c r="F5258" s="120"/>
      <c r="G5258" s="120"/>
      <c r="H5258" s="120"/>
      <c r="I5258" s="122"/>
      <c r="J5258" s="120"/>
      <c r="K5258" s="120"/>
      <c r="R5258" s="123"/>
      <c r="T5258" s="124"/>
      <c r="U5258" s="124"/>
    </row>
    <row r="5259" spans="1:21" s="121" customFormat="1">
      <c r="A5259" s="122"/>
      <c r="B5259" s="122"/>
      <c r="F5259" s="120"/>
      <c r="G5259" s="120"/>
      <c r="H5259" s="120"/>
      <c r="I5259" s="122"/>
      <c r="J5259" s="120"/>
      <c r="K5259" s="120"/>
      <c r="R5259" s="123"/>
      <c r="T5259" s="124"/>
      <c r="U5259" s="124"/>
    </row>
    <row r="5260" spans="1:21" s="121" customFormat="1">
      <c r="A5260" s="122"/>
      <c r="B5260" s="122"/>
      <c r="F5260" s="120"/>
      <c r="G5260" s="120"/>
      <c r="H5260" s="120"/>
      <c r="I5260" s="122"/>
      <c r="J5260" s="120"/>
      <c r="K5260" s="120"/>
      <c r="R5260" s="123"/>
      <c r="T5260" s="124"/>
      <c r="U5260" s="124"/>
    </row>
    <row r="5261" spans="1:21" s="121" customFormat="1">
      <c r="A5261" s="122"/>
      <c r="B5261" s="122"/>
      <c r="F5261" s="120"/>
      <c r="G5261" s="120"/>
      <c r="H5261" s="120"/>
      <c r="I5261" s="122"/>
      <c r="J5261" s="120"/>
      <c r="K5261" s="120"/>
      <c r="R5261" s="123"/>
      <c r="T5261" s="124"/>
      <c r="U5261" s="124"/>
    </row>
    <row r="5262" spans="1:21" s="121" customFormat="1">
      <c r="A5262" s="122"/>
      <c r="B5262" s="122"/>
      <c r="F5262" s="120"/>
      <c r="G5262" s="120"/>
      <c r="H5262" s="120"/>
      <c r="I5262" s="122"/>
      <c r="J5262" s="120"/>
      <c r="K5262" s="120"/>
      <c r="R5262" s="123"/>
      <c r="T5262" s="124"/>
      <c r="U5262" s="124"/>
    </row>
    <row r="5263" spans="1:21" s="121" customFormat="1">
      <c r="A5263" s="122"/>
      <c r="B5263" s="122"/>
      <c r="F5263" s="120"/>
      <c r="G5263" s="120"/>
      <c r="H5263" s="120"/>
      <c r="I5263" s="122"/>
      <c r="J5263" s="120"/>
      <c r="K5263" s="120"/>
      <c r="R5263" s="123"/>
      <c r="T5263" s="124"/>
      <c r="U5263" s="124"/>
    </row>
    <row r="5264" spans="1:21" s="121" customFormat="1">
      <c r="A5264" s="122"/>
      <c r="B5264" s="122"/>
      <c r="F5264" s="120"/>
      <c r="G5264" s="120"/>
      <c r="H5264" s="120"/>
      <c r="I5264" s="122"/>
      <c r="J5264" s="120"/>
      <c r="K5264" s="120"/>
      <c r="R5264" s="123"/>
      <c r="T5264" s="124"/>
      <c r="U5264" s="124"/>
    </row>
    <row r="5265" spans="1:21" s="121" customFormat="1">
      <c r="A5265" s="122"/>
      <c r="B5265" s="122"/>
      <c r="F5265" s="120"/>
      <c r="G5265" s="120"/>
      <c r="H5265" s="120"/>
      <c r="I5265" s="122"/>
      <c r="J5265" s="120"/>
      <c r="K5265" s="120"/>
      <c r="R5265" s="123"/>
      <c r="T5265" s="124"/>
      <c r="U5265" s="124"/>
    </row>
    <row r="5266" spans="1:21" s="121" customFormat="1">
      <c r="A5266" s="122"/>
      <c r="B5266" s="122"/>
      <c r="F5266" s="120"/>
      <c r="G5266" s="120"/>
      <c r="H5266" s="120"/>
      <c r="I5266" s="122"/>
      <c r="J5266" s="120"/>
      <c r="K5266" s="120"/>
      <c r="R5266" s="123"/>
      <c r="T5266" s="124"/>
      <c r="U5266" s="124"/>
    </row>
    <row r="5267" spans="1:21" s="121" customFormat="1">
      <c r="A5267" s="122"/>
      <c r="B5267" s="122"/>
      <c r="F5267" s="120"/>
      <c r="G5267" s="120"/>
      <c r="H5267" s="120"/>
      <c r="I5267" s="122"/>
      <c r="J5267" s="120"/>
      <c r="K5267" s="120"/>
      <c r="R5267" s="123"/>
      <c r="T5267" s="124"/>
      <c r="U5267" s="124"/>
    </row>
    <row r="5268" spans="1:21" s="121" customFormat="1">
      <c r="A5268" s="122"/>
      <c r="B5268" s="122"/>
      <c r="F5268" s="120"/>
      <c r="G5268" s="120"/>
      <c r="H5268" s="120"/>
      <c r="I5268" s="122"/>
      <c r="J5268" s="120"/>
      <c r="K5268" s="120"/>
      <c r="R5268" s="123"/>
      <c r="T5268" s="124"/>
      <c r="U5268" s="124"/>
    </row>
    <row r="5269" spans="1:21" s="121" customFormat="1">
      <c r="A5269" s="122"/>
      <c r="B5269" s="122"/>
      <c r="F5269" s="120"/>
      <c r="G5269" s="120"/>
      <c r="H5269" s="120"/>
      <c r="I5269" s="122"/>
      <c r="J5269" s="120"/>
      <c r="K5269" s="120"/>
      <c r="R5269" s="123"/>
      <c r="T5269" s="124"/>
      <c r="U5269" s="124"/>
    </row>
    <row r="5270" spans="1:21" s="121" customFormat="1">
      <c r="A5270" s="122"/>
      <c r="B5270" s="122"/>
      <c r="F5270" s="120"/>
      <c r="G5270" s="120"/>
      <c r="H5270" s="120"/>
      <c r="I5270" s="122"/>
      <c r="J5270" s="120"/>
      <c r="K5270" s="120"/>
      <c r="R5270" s="123"/>
      <c r="T5270" s="124"/>
      <c r="U5270" s="124"/>
    </row>
    <row r="5271" spans="1:21" s="121" customFormat="1">
      <c r="A5271" s="122"/>
      <c r="B5271" s="122"/>
      <c r="F5271" s="120"/>
      <c r="G5271" s="120"/>
      <c r="H5271" s="120"/>
      <c r="I5271" s="122"/>
      <c r="J5271" s="120"/>
      <c r="K5271" s="120"/>
      <c r="R5271" s="123"/>
      <c r="T5271" s="124"/>
      <c r="U5271" s="124"/>
    </row>
    <row r="5272" spans="1:21" s="121" customFormat="1">
      <c r="A5272" s="122"/>
      <c r="B5272" s="122"/>
      <c r="F5272" s="120"/>
      <c r="G5272" s="120"/>
      <c r="H5272" s="120"/>
      <c r="I5272" s="122"/>
      <c r="J5272" s="120"/>
      <c r="K5272" s="120"/>
      <c r="R5272" s="123"/>
      <c r="T5272" s="124"/>
      <c r="U5272" s="124"/>
    </row>
    <row r="5273" spans="1:21" s="121" customFormat="1">
      <c r="A5273" s="122"/>
      <c r="B5273" s="122"/>
      <c r="F5273" s="120"/>
      <c r="G5273" s="120"/>
      <c r="H5273" s="120"/>
      <c r="I5273" s="122"/>
      <c r="J5273" s="120"/>
      <c r="K5273" s="120"/>
      <c r="R5273" s="123"/>
      <c r="T5273" s="124"/>
      <c r="U5273" s="124"/>
    </row>
    <row r="5274" spans="1:21" s="121" customFormat="1">
      <c r="A5274" s="122"/>
      <c r="B5274" s="122"/>
      <c r="F5274" s="120"/>
      <c r="G5274" s="120"/>
      <c r="H5274" s="120"/>
      <c r="I5274" s="122"/>
      <c r="J5274" s="120"/>
      <c r="K5274" s="120"/>
      <c r="R5274" s="123"/>
      <c r="T5274" s="124"/>
      <c r="U5274" s="124"/>
    </row>
    <row r="5275" spans="1:21" s="121" customFormat="1">
      <c r="A5275" s="122"/>
      <c r="B5275" s="122"/>
      <c r="F5275" s="120"/>
      <c r="G5275" s="120"/>
      <c r="H5275" s="120"/>
      <c r="I5275" s="122"/>
      <c r="J5275" s="120"/>
      <c r="K5275" s="120"/>
      <c r="R5275" s="123"/>
      <c r="T5275" s="124"/>
      <c r="U5275" s="124"/>
    </row>
    <row r="5276" spans="1:21" s="121" customFormat="1">
      <c r="A5276" s="122"/>
      <c r="B5276" s="122"/>
      <c r="F5276" s="120"/>
      <c r="G5276" s="120"/>
      <c r="H5276" s="120"/>
      <c r="I5276" s="122"/>
      <c r="J5276" s="120"/>
      <c r="K5276" s="120"/>
      <c r="R5276" s="123"/>
      <c r="T5276" s="124"/>
      <c r="U5276" s="124"/>
    </row>
    <row r="5277" spans="1:21" s="121" customFormat="1">
      <c r="A5277" s="122"/>
      <c r="B5277" s="122"/>
      <c r="F5277" s="120"/>
      <c r="G5277" s="120"/>
      <c r="H5277" s="120"/>
      <c r="I5277" s="122"/>
      <c r="J5277" s="120"/>
      <c r="K5277" s="120"/>
      <c r="R5277" s="123"/>
      <c r="T5277" s="124"/>
      <c r="U5277" s="124"/>
    </row>
    <row r="5278" spans="1:21" s="121" customFormat="1">
      <c r="A5278" s="122"/>
      <c r="B5278" s="122"/>
      <c r="F5278" s="120"/>
      <c r="G5278" s="120"/>
      <c r="H5278" s="120"/>
      <c r="I5278" s="122"/>
      <c r="J5278" s="120"/>
      <c r="K5278" s="120"/>
      <c r="R5278" s="123"/>
      <c r="T5278" s="124"/>
      <c r="U5278" s="124"/>
    </row>
    <row r="5279" spans="1:21" s="121" customFormat="1">
      <c r="A5279" s="122"/>
      <c r="B5279" s="122"/>
      <c r="F5279" s="120"/>
      <c r="G5279" s="120"/>
      <c r="H5279" s="120"/>
      <c r="I5279" s="122"/>
      <c r="J5279" s="120"/>
      <c r="K5279" s="120"/>
      <c r="R5279" s="123"/>
      <c r="T5279" s="124"/>
      <c r="U5279" s="124"/>
    </row>
    <row r="5280" spans="1:21" s="121" customFormat="1">
      <c r="A5280" s="122"/>
      <c r="B5280" s="122"/>
      <c r="F5280" s="120"/>
      <c r="G5280" s="120"/>
      <c r="H5280" s="120"/>
      <c r="I5280" s="122"/>
      <c r="J5280" s="120"/>
      <c r="K5280" s="120"/>
      <c r="R5280" s="123"/>
      <c r="T5280" s="124"/>
      <c r="U5280" s="124"/>
    </row>
    <row r="5281" spans="1:21" s="121" customFormat="1">
      <c r="A5281" s="122"/>
      <c r="B5281" s="122"/>
      <c r="F5281" s="120"/>
      <c r="G5281" s="120"/>
      <c r="H5281" s="120"/>
      <c r="I5281" s="122"/>
      <c r="J5281" s="120"/>
      <c r="K5281" s="120"/>
      <c r="R5281" s="123"/>
      <c r="T5281" s="124"/>
      <c r="U5281" s="124"/>
    </row>
    <row r="5282" spans="1:21" s="121" customFormat="1">
      <c r="A5282" s="122"/>
      <c r="B5282" s="122"/>
      <c r="F5282" s="120"/>
      <c r="G5282" s="120"/>
      <c r="H5282" s="120"/>
      <c r="I5282" s="122"/>
      <c r="J5282" s="120"/>
      <c r="K5282" s="120"/>
      <c r="R5282" s="123"/>
      <c r="T5282" s="124"/>
      <c r="U5282" s="124"/>
    </row>
    <row r="5283" spans="1:21" s="121" customFormat="1">
      <c r="A5283" s="122"/>
      <c r="B5283" s="122"/>
      <c r="F5283" s="120"/>
      <c r="G5283" s="120"/>
      <c r="H5283" s="120"/>
      <c r="I5283" s="122"/>
      <c r="J5283" s="120"/>
      <c r="K5283" s="120"/>
      <c r="R5283" s="123"/>
      <c r="T5283" s="124"/>
      <c r="U5283" s="124"/>
    </row>
    <row r="5284" spans="1:21" s="121" customFormat="1">
      <c r="A5284" s="122"/>
      <c r="B5284" s="122"/>
      <c r="F5284" s="120"/>
      <c r="G5284" s="120"/>
      <c r="H5284" s="120"/>
      <c r="I5284" s="122"/>
      <c r="J5284" s="120"/>
      <c r="K5284" s="120"/>
      <c r="R5284" s="123"/>
      <c r="T5284" s="124"/>
      <c r="U5284" s="124"/>
    </row>
    <row r="5285" spans="1:21" s="121" customFormat="1">
      <c r="A5285" s="122"/>
      <c r="B5285" s="122"/>
      <c r="F5285" s="120"/>
      <c r="G5285" s="120"/>
      <c r="H5285" s="120"/>
      <c r="I5285" s="122"/>
      <c r="J5285" s="120"/>
      <c r="K5285" s="120"/>
      <c r="R5285" s="123"/>
      <c r="T5285" s="124"/>
      <c r="U5285" s="124"/>
    </row>
    <row r="5286" spans="1:21" s="121" customFormat="1">
      <c r="A5286" s="122"/>
      <c r="B5286" s="122"/>
      <c r="F5286" s="120"/>
      <c r="G5286" s="120"/>
      <c r="H5286" s="120"/>
      <c r="I5286" s="122"/>
      <c r="J5286" s="120"/>
      <c r="K5286" s="120"/>
      <c r="R5286" s="123"/>
      <c r="T5286" s="124"/>
      <c r="U5286" s="124"/>
    </row>
    <row r="5287" spans="1:21" s="121" customFormat="1">
      <c r="A5287" s="122"/>
      <c r="B5287" s="122"/>
      <c r="F5287" s="120"/>
      <c r="G5287" s="120"/>
      <c r="H5287" s="120"/>
      <c r="I5287" s="122"/>
      <c r="J5287" s="120"/>
      <c r="K5287" s="120"/>
      <c r="R5287" s="123"/>
      <c r="T5287" s="124"/>
      <c r="U5287" s="124"/>
    </row>
    <row r="5288" spans="1:21" s="121" customFormat="1">
      <c r="A5288" s="122"/>
      <c r="B5288" s="122"/>
      <c r="F5288" s="120"/>
      <c r="G5288" s="120"/>
      <c r="H5288" s="120"/>
      <c r="I5288" s="122"/>
      <c r="J5288" s="120"/>
      <c r="K5288" s="120"/>
      <c r="R5288" s="123"/>
      <c r="T5288" s="124"/>
      <c r="U5288" s="124"/>
    </row>
    <row r="5289" spans="1:21" s="121" customFormat="1">
      <c r="A5289" s="122"/>
      <c r="B5289" s="122"/>
      <c r="F5289" s="120"/>
      <c r="G5289" s="120"/>
      <c r="H5289" s="120"/>
      <c r="I5289" s="122"/>
      <c r="J5289" s="120"/>
      <c r="K5289" s="120"/>
      <c r="R5289" s="123"/>
      <c r="T5289" s="124"/>
      <c r="U5289" s="124"/>
    </row>
    <row r="5290" spans="1:21" s="121" customFormat="1">
      <c r="A5290" s="122"/>
      <c r="B5290" s="122"/>
      <c r="F5290" s="120"/>
      <c r="G5290" s="120"/>
      <c r="H5290" s="120"/>
      <c r="I5290" s="122"/>
      <c r="J5290" s="120"/>
      <c r="K5290" s="120"/>
      <c r="R5290" s="123"/>
      <c r="T5290" s="124"/>
      <c r="U5290" s="124"/>
    </row>
    <row r="5291" spans="1:21" s="121" customFormat="1">
      <c r="A5291" s="122"/>
      <c r="B5291" s="122"/>
      <c r="F5291" s="120"/>
      <c r="G5291" s="120"/>
      <c r="H5291" s="120"/>
      <c r="I5291" s="122"/>
      <c r="J5291" s="120"/>
      <c r="K5291" s="120"/>
      <c r="R5291" s="123"/>
      <c r="T5291" s="124"/>
      <c r="U5291" s="124"/>
    </row>
    <row r="5292" spans="1:21" s="121" customFormat="1">
      <c r="A5292" s="122"/>
      <c r="B5292" s="122"/>
      <c r="F5292" s="120"/>
      <c r="G5292" s="120"/>
      <c r="H5292" s="120"/>
      <c r="I5292" s="122"/>
      <c r="J5292" s="120"/>
      <c r="K5292" s="120"/>
      <c r="R5292" s="123"/>
      <c r="T5292" s="124"/>
      <c r="U5292" s="124"/>
    </row>
    <row r="5293" spans="1:21" s="121" customFormat="1">
      <c r="A5293" s="122"/>
      <c r="B5293" s="122"/>
      <c r="F5293" s="120"/>
      <c r="G5293" s="120"/>
      <c r="H5293" s="120"/>
      <c r="I5293" s="122"/>
      <c r="J5293" s="120"/>
      <c r="K5293" s="120"/>
      <c r="R5293" s="123"/>
      <c r="T5293" s="124"/>
      <c r="U5293" s="124"/>
    </row>
    <row r="5294" spans="1:21" s="121" customFormat="1">
      <c r="A5294" s="122"/>
      <c r="B5294" s="122"/>
      <c r="F5294" s="120"/>
      <c r="G5294" s="120"/>
      <c r="H5294" s="120"/>
      <c r="I5294" s="122"/>
      <c r="J5294" s="120"/>
      <c r="K5294" s="120"/>
      <c r="R5294" s="123"/>
      <c r="T5294" s="124"/>
      <c r="U5294" s="124"/>
    </row>
    <row r="5295" spans="1:21" s="121" customFormat="1">
      <c r="A5295" s="122"/>
      <c r="B5295" s="122"/>
      <c r="F5295" s="120"/>
      <c r="G5295" s="120"/>
      <c r="H5295" s="120"/>
      <c r="I5295" s="122"/>
      <c r="J5295" s="120"/>
      <c r="K5295" s="120"/>
      <c r="R5295" s="123"/>
      <c r="T5295" s="124"/>
      <c r="U5295" s="124"/>
    </row>
    <row r="5296" spans="1:21" s="121" customFormat="1">
      <c r="A5296" s="122"/>
      <c r="B5296" s="122"/>
      <c r="F5296" s="120"/>
      <c r="G5296" s="120"/>
      <c r="H5296" s="120"/>
      <c r="I5296" s="122"/>
      <c r="J5296" s="120"/>
      <c r="K5296" s="120"/>
      <c r="R5296" s="123"/>
      <c r="T5296" s="124"/>
      <c r="U5296" s="124"/>
    </row>
    <row r="5297" spans="1:21" s="121" customFormat="1">
      <c r="A5297" s="122"/>
      <c r="B5297" s="122"/>
      <c r="F5297" s="120"/>
      <c r="G5297" s="120"/>
      <c r="H5297" s="120"/>
      <c r="I5297" s="122"/>
      <c r="J5297" s="120"/>
      <c r="K5297" s="120"/>
      <c r="R5297" s="123"/>
      <c r="T5297" s="124"/>
      <c r="U5297" s="124"/>
    </row>
    <row r="5298" spans="1:21" s="121" customFormat="1">
      <c r="A5298" s="122"/>
      <c r="B5298" s="122"/>
      <c r="F5298" s="120"/>
      <c r="G5298" s="120"/>
      <c r="H5298" s="120"/>
      <c r="I5298" s="122"/>
      <c r="J5298" s="120"/>
      <c r="K5298" s="120"/>
      <c r="R5298" s="123"/>
      <c r="T5298" s="124"/>
      <c r="U5298" s="124"/>
    </row>
    <row r="5299" spans="1:21" s="121" customFormat="1">
      <c r="A5299" s="122"/>
      <c r="B5299" s="122"/>
      <c r="F5299" s="120"/>
      <c r="G5299" s="120"/>
      <c r="H5299" s="120"/>
      <c r="I5299" s="122"/>
      <c r="J5299" s="120"/>
      <c r="K5299" s="120"/>
      <c r="R5299" s="123"/>
      <c r="T5299" s="124"/>
      <c r="U5299" s="124"/>
    </row>
    <row r="5300" spans="1:21" s="121" customFormat="1">
      <c r="A5300" s="122"/>
      <c r="B5300" s="122"/>
      <c r="F5300" s="120"/>
      <c r="G5300" s="120"/>
      <c r="H5300" s="120"/>
      <c r="I5300" s="122"/>
      <c r="J5300" s="120"/>
      <c r="K5300" s="120"/>
      <c r="R5300" s="123"/>
      <c r="T5300" s="124"/>
      <c r="U5300" s="124"/>
    </row>
    <row r="5301" spans="1:21" s="121" customFormat="1">
      <c r="A5301" s="122"/>
      <c r="B5301" s="122"/>
      <c r="F5301" s="120"/>
      <c r="G5301" s="120"/>
      <c r="H5301" s="120"/>
      <c r="I5301" s="122"/>
      <c r="J5301" s="120"/>
      <c r="K5301" s="120"/>
      <c r="R5301" s="123"/>
      <c r="T5301" s="124"/>
      <c r="U5301" s="124"/>
    </row>
    <row r="5302" spans="1:21" s="121" customFormat="1">
      <c r="A5302" s="122"/>
      <c r="B5302" s="122"/>
      <c r="F5302" s="120"/>
      <c r="G5302" s="120"/>
      <c r="H5302" s="120"/>
      <c r="I5302" s="122"/>
      <c r="J5302" s="120"/>
      <c r="K5302" s="120"/>
      <c r="R5302" s="123"/>
      <c r="T5302" s="124"/>
      <c r="U5302" s="124"/>
    </row>
    <row r="5303" spans="1:21" s="121" customFormat="1">
      <c r="A5303" s="122"/>
      <c r="B5303" s="122"/>
      <c r="F5303" s="120"/>
      <c r="G5303" s="120"/>
      <c r="H5303" s="120"/>
      <c r="I5303" s="122"/>
      <c r="J5303" s="120"/>
      <c r="K5303" s="120"/>
      <c r="R5303" s="123"/>
      <c r="T5303" s="124"/>
      <c r="U5303" s="124"/>
    </row>
    <row r="5304" spans="1:21" s="121" customFormat="1">
      <c r="A5304" s="122"/>
      <c r="B5304" s="122"/>
      <c r="F5304" s="120"/>
      <c r="G5304" s="120"/>
      <c r="H5304" s="120"/>
      <c r="I5304" s="122"/>
      <c r="J5304" s="120"/>
      <c r="K5304" s="120"/>
      <c r="R5304" s="123"/>
      <c r="T5304" s="124"/>
      <c r="U5304" s="124"/>
    </row>
    <row r="5305" spans="1:21" s="121" customFormat="1">
      <c r="A5305" s="122"/>
      <c r="B5305" s="122"/>
      <c r="F5305" s="120"/>
      <c r="G5305" s="120"/>
      <c r="H5305" s="120"/>
      <c r="I5305" s="122"/>
      <c r="J5305" s="120"/>
      <c r="K5305" s="120"/>
      <c r="R5305" s="123"/>
      <c r="T5305" s="124"/>
      <c r="U5305" s="124"/>
    </row>
    <row r="5306" spans="1:21" s="121" customFormat="1">
      <c r="A5306" s="122"/>
      <c r="B5306" s="122"/>
      <c r="F5306" s="120"/>
      <c r="G5306" s="120"/>
      <c r="H5306" s="120"/>
      <c r="I5306" s="122"/>
      <c r="J5306" s="120"/>
      <c r="K5306" s="120"/>
      <c r="R5306" s="123"/>
      <c r="T5306" s="124"/>
      <c r="U5306" s="124"/>
    </row>
    <row r="5307" spans="1:21" s="121" customFormat="1">
      <c r="A5307" s="122"/>
      <c r="B5307" s="122"/>
      <c r="F5307" s="120"/>
      <c r="G5307" s="120"/>
      <c r="H5307" s="120"/>
      <c r="I5307" s="122"/>
      <c r="J5307" s="120"/>
      <c r="K5307" s="120"/>
      <c r="R5307" s="123"/>
      <c r="T5307" s="124"/>
      <c r="U5307" s="124"/>
    </row>
    <row r="5308" spans="1:21" s="121" customFormat="1">
      <c r="A5308" s="122"/>
      <c r="B5308" s="122"/>
      <c r="F5308" s="120"/>
      <c r="G5308" s="120"/>
      <c r="H5308" s="120"/>
      <c r="I5308" s="122"/>
      <c r="J5308" s="120"/>
      <c r="K5308" s="120"/>
      <c r="R5308" s="123"/>
      <c r="T5308" s="124"/>
      <c r="U5308" s="124"/>
    </row>
    <row r="5309" spans="1:21" s="121" customFormat="1">
      <c r="A5309" s="122"/>
      <c r="B5309" s="122"/>
      <c r="F5309" s="120"/>
      <c r="G5309" s="120"/>
      <c r="H5309" s="120"/>
      <c r="I5309" s="122"/>
      <c r="J5309" s="120"/>
      <c r="K5309" s="120"/>
      <c r="R5309" s="123"/>
      <c r="T5309" s="124"/>
      <c r="U5309" s="124"/>
    </row>
    <row r="5310" spans="1:21" s="121" customFormat="1">
      <c r="A5310" s="122"/>
      <c r="B5310" s="122"/>
      <c r="F5310" s="120"/>
      <c r="G5310" s="120"/>
      <c r="H5310" s="120"/>
      <c r="I5310" s="122"/>
      <c r="J5310" s="120"/>
      <c r="K5310" s="120"/>
      <c r="R5310" s="123"/>
      <c r="T5310" s="124"/>
      <c r="U5310" s="124"/>
    </row>
    <row r="5311" spans="1:21" s="121" customFormat="1">
      <c r="A5311" s="122"/>
      <c r="B5311" s="122"/>
      <c r="F5311" s="120"/>
      <c r="G5311" s="120"/>
      <c r="H5311" s="120"/>
      <c r="I5311" s="122"/>
      <c r="J5311" s="120"/>
      <c r="K5311" s="120"/>
      <c r="R5311" s="123"/>
      <c r="T5311" s="124"/>
      <c r="U5311" s="124"/>
    </row>
    <row r="5312" spans="1:21" s="121" customFormat="1">
      <c r="A5312" s="122"/>
      <c r="B5312" s="122"/>
      <c r="F5312" s="120"/>
      <c r="G5312" s="120"/>
      <c r="H5312" s="120"/>
      <c r="I5312" s="122"/>
      <c r="J5312" s="120"/>
      <c r="K5312" s="120"/>
      <c r="R5312" s="123"/>
      <c r="T5312" s="124"/>
      <c r="U5312" s="124"/>
    </row>
    <row r="5313" spans="1:21" s="121" customFormat="1">
      <c r="A5313" s="122"/>
      <c r="B5313" s="122"/>
      <c r="F5313" s="120"/>
      <c r="G5313" s="120"/>
      <c r="H5313" s="120"/>
      <c r="I5313" s="122"/>
      <c r="J5313" s="120"/>
      <c r="K5313" s="120"/>
      <c r="R5313" s="123"/>
      <c r="T5313" s="124"/>
      <c r="U5313" s="124"/>
    </row>
    <row r="5314" spans="1:21" s="121" customFormat="1">
      <c r="A5314" s="122"/>
      <c r="B5314" s="122"/>
      <c r="F5314" s="120"/>
      <c r="G5314" s="120"/>
      <c r="H5314" s="120"/>
      <c r="I5314" s="122"/>
      <c r="J5314" s="120"/>
      <c r="K5314" s="120"/>
      <c r="R5314" s="123"/>
      <c r="T5314" s="124"/>
      <c r="U5314" s="124"/>
    </row>
    <row r="5315" spans="1:21" s="121" customFormat="1">
      <c r="A5315" s="122"/>
      <c r="B5315" s="122"/>
      <c r="F5315" s="120"/>
      <c r="G5315" s="120"/>
      <c r="H5315" s="120"/>
      <c r="I5315" s="122"/>
      <c r="J5315" s="120"/>
      <c r="K5315" s="120"/>
      <c r="R5315" s="123"/>
      <c r="T5315" s="124"/>
      <c r="U5315" s="124"/>
    </row>
    <row r="5316" spans="1:21" s="121" customFormat="1">
      <c r="A5316" s="122"/>
      <c r="B5316" s="122"/>
      <c r="F5316" s="120"/>
      <c r="G5316" s="120"/>
      <c r="H5316" s="120"/>
      <c r="I5316" s="122"/>
      <c r="J5316" s="120"/>
      <c r="K5316" s="120"/>
      <c r="R5316" s="123"/>
      <c r="T5316" s="124"/>
      <c r="U5316" s="124"/>
    </row>
    <row r="5317" spans="1:21" s="121" customFormat="1">
      <c r="A5317" s="122"/>
      <c r="B5317" s="122"/>
      <c r="F5317" s="120"/>
      <c r="G5317" s="120"/>
      <c r="H5317" s="120"/>
      <c r="I5317" s="122"/>
      <c r="J5317" s="120"/>
      <c r="K5317" s="120"/>
      <c r="R5317" s="123"/>
      <c r="T5317" s="124"/>
      <c r="U5317" s="124"/>
    </row>
    <row r="5318" spans="1:21" s="121" customFormat="1">
      <c r="A5318" s="122"/>
      <c r="B5318" s="122"/>
      <c r="F5318" s="120"/>
      <c r="G5318" s="120"/>
      <c r="H5318" s="120"/>
      <c r="I5318" s="122"/>
      <c r="J5318" s="120"/>
      <c r="K5318" s="120"/>
      <c r="R5318" s="123"/>
      <c r="T5318" s="124"/>
      <c r="U5318" s="124"/>
    </row>
    <row r="5319" spans="1:21" s="121" customFormat="1">
      <c r="A5319" s="122"/>
      <c r="B5319" s="122"/>
      <c r="F5319" s="120"/>
      <c r="G5319" s="120"/>
      <c r="H5319" s="120"/>
      <c r="I5319" s="122"/>
      <c r="J5319" s="120"/>
      <c r="K5319" s="120"/>
      <c r="R5319" s="123"/>
      <c r="T5319" s="124"/>
      <c r="U5319" s="124"/>
    </row>
    <row r="5320" spans="1:21" s="121" customFormat="1">
      <c r="A5320" s="122"/>
      <c r="B5320" s="122"/>
      <c r="F5320" s="120"/>
      <c r="G5320" s="120"/>
      <c r="H5320" s="120"/>
      <c r="I5320" s="122"/>
      <c r="J5320" s="120"/>
      <c r="K5320" s="120"/>
      <c r="R5320" s="123"/>
      <c r="T5320" s="124"/>
      <c r="U5320" s="124"/>
    </row>
    <row r="5321" spans="1:21" s="121" customFormat="1">
      <c r="A5321" s="122"/>
      <c r="B5321" s="122"/>
      <c r="F5321" s="120"/>
      <c r="G5321" s="120"/>
      <c r="H5321" s="120"/>
      <c r="I5321" s="122"/>
      <c r="J5321" s="120"/>
      <c r="K5321" s="120"/>
      <c r="R5321" s="123"/>
      <c r="T5321" s="124"/>
      <c r="U5321" s="124"/>
    </row>
    <row r="5322" spans="1:21" s="121" customFormat="1">
      <c r="A5322" s="122"/>
      <c r="B5322" s="122"/>
      <c r="F5322" s="120"/>
      <c r="G5322" s="120"/>
      <c r="H5322" s="120"/>
      <c r="I5322" s="122"/>
      <c r="J5322" s="120"/>
      <c r="K5322" s="120"/>
      <c r="R5322" s="123"/>
      <c r="T5322" s="124"/>
      <c r="U5322" s="124"/>
    </row>
    <row r="5323" spans="1:21" s="121" customFormat="1">
      <c r="A5323" s="122"/>
      <c r="B5323" s="122"/>
      <c r="F5323" s="120"/>
      <c r="G5323" s="120"/>
      <c r="H5323" s="120"/>
      <c r="I5323" s="122"/>
      <c r="J5323" s="120"/>
      <c r="K5323" s="120"/>
      <c r="R5323" s="123"/>
      <c r="T5323" s="124"/>
      <c r="U5323" s="124"/>
    </row>
    <row r="5324" spans="1:21" s="121" customFormat="1">
      <c r="A5324" s="122"/>
      <c r="B5324" s="122"/>
      <c r="F5324" s="120"/>
      <c r="G5324" s="120"/>
      <c r="H5324" s="120"/>
      <c r="I5324" s="122"/>
      <c r="J5324" s="120"/>
      <c r="K5324" s="120"/>
      <c r="R5324" s="123"/>
      <c r="T5324" s="124"/>
      <c r="U5324" s="124"/>
    </row>
    <row r="5325" spans="1:21" s="121" customFormat="1">
      <c r="A5325" s="122"/>
      <c r="B5325" s="122"/>
      <c r="F5325" s="120"/>
      <c r="G5325" s="120"/>
      <c r="H5325" s="120"/>
      <c r="I5325" s="122"/>
      <c r="J5325" s="120"/>
      <c r="K5325" s="120"/>
      <c r="R5325" s="123"/>
      <c r="T5325" s="124"/>
      <c r="U5325" s="124"/>
    </row>
    <row r="5326" spans="1:21" s="121" customFormat="1">
      <c r="A5326" s="122"/>
      <c r="B5326" s="122"/>
      <c r="F5326" s="120"/>
      <c r="G5326" s="120"/>
      <c r="H5326" s="120"/>
      <c r="I5326" s="122"/>
      <c r="J5326" s="120"/>
      <c r="K5326" s="120"/>
      <c r="R5326" s="123"/>
      <c r="T5326" s="124"/>
      <c r="U5326" s="124"/>
    </row>
    <row r="5327" spans="1:21" s="121" customFormat="1">
      <c r="A5327" s="122"/>
      <c r="B5327" s="122"/>
      <c r="F5327" s="120"/>
      <c r="G5327" s="120"/>
      <c r="H5327" s="120"/>
      <c r="I5327" s="122"/>
      <c r="J5327" s="120"/>
      <c r="K5327" s="120"/>
      <c r="R5327" s="123"/>
      <c r="T5327" s="124"/>
      <c r="U5327" s="124"/>
    </row>
    <row r="5328" spans="1:21" s="121" customFormat="1">
      <c r="A5328" s="122"/>
      <c r="B5328" s="122"/>
      <c r="F5328" s="120"/>
      <c r="G5328" s="120"/>
      <c r="H5328" s="120"/>
      <c r="I5328" s="122"/>
      <c r="J5328" s="120"/>
      <c r="K5328" s="120"/>
      <c r="R5328" s="123"/>
      <c r="T5328" s="124"/>
      <c r="U5328" s="124"/>
    </row>
    <row r="5329" spans="1:21" s="121" customFormat="1">
      <c r="A5329" s="122"/>
      <c r="B5329" s="122"/>
      <c r="F5329" s="120"/>
      <c r="G5329" s="120"/>
      <c r="H5329" s="120"/>
      <c r="I5329" s="122"/>
      <c r="J5329" s="120"/>
      <c r="K5329" s="120"/>
      <c r="R5329" s="123"/>
      <c r="T5329" s="124"/>
      <c r="U5329" s="124"/>
    </row>
    <row r="5330" spans="1:21" s="121" customFormat="1">
      <c r="A5330" s="122"/>
      <c r="B5330" s="122"/>
      <c r="F5330" s="120"/>
      <c r="G5330" s="120"/>
      <c r="H5330" s="120"/>
      <c r="I5330" s="122"/>
      <c r="J5330" s="120"/>
      <c r="K5330" s="120"/>
      <c r="R5330" s="123"/>
      <c r="T5330" s="124"/>
      <c r="U5330" s="124"/>
    </row>
    <row r="5331" spans="1:21" s="121" customFormat="1">
      <c r="A5331" s="122"/>
      <c r="B5331" s="122"/>
      <c r="F5331" s="120"/>
      <c r="G5331" s="120"/>
      <c r="H5331" s="120"/>
      <c r="I5331" s="122"/>
      <c r="J5331" s="120"/>
      <c r="K5331" s="120"/>
      <c r="R5331" s="123"/>
      <c r="T5331" s="124"/>
      <c r="U5331" s="124"/>
    </row>
    <row r="5332" spans="1:21" s="121" customFormat="1">
      <c r="A5332" s="122"/>
      <c r="B5332" s="122"/>
      <c r="F5332" s="120"/>
      <c r="G5332" s="120"/>
      <c r="H5332" s="120"/>
      <c r="I5332" s="122"/>
      <c r="J5332" s="120"/>
      <c r="K5332" s="120"/>
      <c r="R5332" s="123"/>
      <c r="T5332" s="124"/>
      <c r="U5332" s="124"/>
    </row>
    <row r="5333" spans="1:21" s="121" customFormat="1">
      <c r="A5333" s="122"/>
      <c r="B5333" s="122"/>
      <c r="F5333" s="120"/>
      <c r="G5333" s="120"/>
      <c r="H5333" s="120"/>
      <c r="I5333" s="122"/>
      <c r="J5333" s="120"/>
      <c r="K5333" s="120"/>
      <c r="R5333" s="123"/>
      <c r="T5333" s="124"/>
      <c r="U5333" s="124"/>
    </row>
    <row r="5334" spans="1:21" s="121" customFormat="1">
      <c r="A5334" s="122"/>
      <c r="B5334" s="122"/>
      <c r="F5334" s="120"/>
      <c r="G5334" s="120"/>
      <c r="H5334" s="120"/>
      <c r="I5334" s="122"/>
      <c r="J5334" s="120"/>
      <c r="K5334" s="120"/>
      <c r="R5334" s="123"/>
      <c r="T5334" s="124"/>
      <c r="U5334" s="124"/>
    </row>
    <row r="5335" spans="1:21" s="121" customFormat="1">
      <c r="A5335" s="122"/>
      <c r="B5335" s="122"/>
      <c r="F5335" s="120"/>
      <c r="G5335" s="120"/>
      <c r="H5335" s="120"/>
      <c r="I5335" s="122"/>
      <c r="J5335" s="120"/>
      <c r="K5335" s="120"/>
      <c r="R5335" s="123"/>
      <c r="T5335" s="124"/>
      <c r="U5335" s="124"/>
    </row>
    <row r="5336" spans="1:21" s="121" customFormat="1">
      <c r="A5336" s="122"/>
      <c r="B5336" s="122"/>
      <c r="F5336" s="120"/>
      <c r="G5336" s="120"/>
      <c r="H5336" s="120"/>
      <c r="I5336" s="122"/>
      <c r="J5336" s="120"/>
      <c r="K5336" s="120"/>
      <c r="R5336" s="123"/>
      <c r="T5336" s="124"/>
      <c r="U5336" s="124"/>
    </row>
    <row r="5337" spans="1:21" s="121" customFormat="1">
      <c r="A5337" s="122"/>
      <c r="B5337" s="122"/>
      <c r="F5337" s="120"/>
      <c r="G5337" s="120"/>
      <c r="H5337" s="120"/>
      <c r="I5337" s="122"/>
      <c r="J5337" s="120"/>
      <c r="K5337" s="120"/>
      <c r="R5337" s="123"/>
      <c r="T5337" s="124"/>
      <c r="U5337" s="124"/>
    </row>
    <row r="5338" spans="1:21" s="121" customFormat="1">
      <c r="A5338" s="122"/>
      <c r="B5338" s="122"/>
      <c r="F5338" s="120"/>
      <c r="G5338" s="120"/>
      <c r="H5338" s="120"/>
      <c r="I5338" s="122"/>
      <c r="J5338" s="120"/>
      <c r="K5338" s="120"/>
      <c r="R5338" s="123"/>
      <c r="T5338" s="124"/>
      <c r="U5338" s="124"/>
    </row>
    <row r="5339" spans="1:21" s="121" customFormat="1">
      <c r="A5339" s="122"/>
      <c r="B5339" s="122"/>
      <c r="F5339" s="120"/>
      <c r="G5339" s="120"/>
      <c r="H5339" s="120"/>
      <c r="I5339" s="122"/>
      <c r="J5339" s="120"/>
      <c r="K5339" s="120"/>
      <c r="R5339" s="123"/>
      <c r="T5339" s="124"/>
      <c r="U5339" s="124"/>
    </row>
    <row r="5340" spans="1:21" s="121" customFormat="1">
      <c r="A5340" s="122"/>
      <c r="B5340" s="122"/>
      <c r="F5340" s="120"/>
      <c r="G5340" s="120"/>
      <c r="H5340" s="120"/>
      <c r="I5340" s="122"/>
      <c r="J5340" s="120"/>
      <c r="K5340" s="120"/>
      <c r="R5340" s="123"/>
      <c r="T5340" s="124"/>
      <c r="U5340" s="124"/>
    </row>
    <row r="5341" spans="1:21" s="121" customFormat="1">
      <c r="A5341" s="122"/>
      <c r="B5341" s="122"/>
      <c r="F5341" s="120"/>
      <c r="G5341" s="120"/>
      <c r="H5341" s="120"/>
      <c r="I5341" s="122"/>
      <c r="J5341" s="120"/>
      <c r="K5341" s="120"/>
      <c r="R5341" s="123"/>
      <c r="T5341" s="124"/>
      <c r="U5341" s="124"/>
    </row>
    <row r="5342" spans="1:21" s="121" customFormat="1">
      <c r="A5342" s="122"/>
      <c r="B5342" s="122"/>
      <c r="F5342" s="120"/>
      <c r="G5342" s="120"/>
      <c r="H5342" s="120"/>
      <c r="I5342" s="122"/>
      <c r="J5342" s="120"/>
      <c r="K5342" s="120"/>
      <c r="R5342" s="123"/>
      <c r="T5342" s="124"/>
      <c r="U5342" s="124"/>
    </row>
    <row r="5343" spans="1:21" s="121" customFormat="1">
      <c r="A5343" s="122"/>
      <c r="B5343" s="122"/>
      <c r="F5343" s="120"/>
      <c r="G5343" s="120"/>
      <c r="H5343" s="120"/>
      <c r="I5343" s="122"/>
      <c r="J5343" s="120"/>
      <c r="K5343" s="120"/>
      <c r="R5343" s="123"/>
      <c r="T5343" s="124"/>
      <c r="U5343" s="124"/>
    </row>
    <row r="5344" spans="1:21" s="121" customFormat="1">
      <c r="A5344" s="122"/>
      <c r="B5344" s="122"/>
      <c r="F5344" s="120"/>
      <c r="G5344" s="120"/>
      <c r="H5344" s="120"/>
      <c r="I5344" s="122"/>
      <c r="J5344" s="120"/>
      <c r="K5344" s="120"/>
      <c r="R5344" s="123"/>
      <c r="T5344" s="124"/>
      <c r="U5344" s="124"/>
    </row>
    <row r="5345" spans="1:21" s="121" customFormat="1">
      <c r="A5345" s="122"/>
      <c r="B5345" s="122"/>
      <c r="F5345" s="120"/>
      <c r="G5345" s="120"/>
      <c r="H5345" s="120"/>
      <c r="I5345" s="122"/>
      <c r="J5345" s="120"/>
      <c r="K5345" s="120"/>
      <c r="R5345" s="123"/>
      <c r="T5345" s="124"/>
      <c r="U5345" s="124"/>
    </row>
    <row r="5346" spans="1:21" s="121" customFormat="1">
      <c r="A5346" s="122"/>
      <c r="B5346" s="122"/>
      <c r="F5346" s="120"/>
      <c r="G5346" s="120"/>
      <c r="H5346" s="120"/>
      <c r="I5346" s="122"/>
      <c r="J5346" s="120"/>
      <c r="K5346" s="120"/>
      <c r="R5346" s="123"/>
      <c r="T5346" s="124"/>
      <c r="U5346" s="124"/>
    </row>
    <row r="5347" spans="1:21" s="121" customFormat="1">
      <c r="A5347" s="122"/>
      <c r="B5347" s="122"/>
      <c r="F5347" s="120"/>
      <c r="G5347" s="120"/>
      <c r="H5347" s="120"/>
      <c r="I5347" s="122"/>
      <c r="J5347" s="120"/>
      <c r="K5347" s="120"/>
      <c r="R5347" s="123"/>
      <c r="T5347" s="124"/>
      <c r="U5347" s="124"/>
    </row>
    <row r="5348" spans="1:21" s="121" customFormat="1">
      <c r="A5348" s="122"/>
      <c r="B5348" s="122"/>
      <c r="F5348" s="120"/>
      <c r="G5348" s="120"/>
      <c r="H5348" s="120"/>
      <c r="I5348" s="122"/>
      <c r="J5348" s="120"/>
      <c r="K5348" s="120"/>
      <c r="R5348" s="123"/>
      <c r="T5348" s="124"/>
      <c r="U5348" s="124"/>
    </row>
    <row r="5349" spans="1:21" s="121" customFormat="1">
      <c r="A5349" s="122"/>
      <c r="B5349" s="122"/>
      <c r="F5349" s="120"/>
      <c r="G5349" s="120"/>
      <c r="H5349" s="120"/>
      <c r="I5349" s="122"/>
      <c r="J5349" s="120"/>
      <c r="K5349" s="120"/>
      <c r="R5349" s="123"/>
      <c r="T5349" s="124"/>
      <c r="U5349" s="124"/>
    </row>
    <row r="5350" spans="1:21" s="121" customFormat="1">
      <c r="A5350" s="122"/>
      <c r="B5350" s="122"/>
      <c r="F5350" s="120"/>
      <c r="G5350" s="120"/>
      <c r="H5350" s="120"/>
      <c r="I5350" s="122"/>
      <c r="J5350" s="120"/>
      <c r="K5350" s="120"/>
      <c r="R5350" s="123"/>
      <c r="T5350" s="124"/>
      <c r="U5350" s="124"/>
    </row>
    <row r="5351" spans="1:21" s="121" customFormat="1">
      <c r="A5351" s="122"/>
      <c r="B5351" s="122"/>
      <c r="F5351" s="120"/>
      <c r="G5351" s="120"/>
      <c r="H5351" s="120"/>
      <c r="I5351" s="122"/>
      <c r="J5351" s="120"/>
      <c r="K5351" s="120"/>
      <c r="R5351" s="123"/>
      <c r="T5351" s="124"/>
      <c r="U5351" s="124"/>
    </row>
    <row r="5352" spans="1:21" s="121" customFormat="1">
      <c r="A5352" s="122"/>
      <c r="B5352" s="122"/>
      <c r="F5352" s="120"/>
      <c r="G5352" s="120"/>
      <c r="H5352" s="120"/>
      <c r="I5352" s="122"/>
      <c r="J5352" s="120"/>
      <c r="K5352" s="120"/>
      <c r="R5352" s="123"/>
      <c r="T5352" s="124"/>
      <c r="U5352" s="124"/>
    </row>
    <row r="5353" spans="1:21" s="121" customFormat="1">
      <c r="A5353" s="122"/>
      <c r="B5353" s="122"/>
      <c r="F5353" s="120"/>
      <c r="G5353" s="120"/>
      <c r="H5353" s="120"/>
      <c r="I5353" s="122"/>
      <c r="J5353" s="120"/>
      <c r="K5353" s="120"/>
      <c r="R5353" s="123"/>
      <c r="T5353" s="124"/>
      <c r="U5353" s="124"/>
    </row>
    <row r="5354" spans="1:21" s="121" customFormat="1">
      <c r="A5354" s="122"/>
      <c r="B5354" s="122"/>
      <c r="F5354" s="120"/>
      <c r="G5354" s="120"/>
      <c r="H5354" s="120"/>
      <c r="I5354" s="122"/>
      <c r="J5354" s="120"/>
      <c r="K5354" s="120"/>
      <c r="R5354" s="123"/>
      <c r="T5354" s="124"/>
      <c r="U5354" s="124"/>
    </row>
    <row r="5355" spans="1:21" s="121" customFormat="1">
      <c r="A5355" s="122"/>
      <c r="B5355" s="122"/>
      <c r="F5355" s="120"/>
      <c r="G5355" s="120"/>
      <c r="H5355" s="120"/>
      <c r="I5355" s="122"/>
      <c r="J5355" s="120"/>
      <c r="K5355" s="120"/>
      <c r="R5355" s="123"/>
      <c r="T5355" s="124"/>
      <c r="U5355" s="124"/>
    </row>
    <row r="5356" spans="1:21" s="121" customFormat="1">
      <c r="A5356" s="122"/>
      <c r="B5356" s="122"/>
      <c r="F5356" s="120"/>
      <c r="G5356" s="120"/>
      <c r="H5356" s="120"/>
      <c r="I5356" s="122"/>
      <c r="J5356" s="120"/>
      <c r="K5356" s="120"/>
      <c r="R5356" s="123"/>
      <c r="T5356" s="124"/>
      <c r="U5356" s="124"/>
    </row>
    <row r="5357" spans="1:21" s="121" customFormat="1">
      <c r="A5357" s="122"/>
      <c r="B5357" s="122"/>
      <c r="F5357" s="120"/>
      <c r="G5357" s="120"/>
      <c r="H5357" s="120"/>
      <c r="I5357" s="122"/>
      <c r="J5357" s="120"/>
      <c r="K5357" s="120"/>
      <c r="R5357" s="123"/>
      <c r="T5357" s="124"/>
      <c r="U5357" s="124"/>
    </row>
    <row r="5358" spans="1:21" s="121" customFormat="1">
      <c r="A5358" s="122"/>
      <c r="B5358" s="122"/>
      <c r="F5358" s="120"/>
      <c r="G5358" s="120"/>
      <c r="H5358" s="120"/>
      <c r="I5358" s="122"/>
      <c r="J5358" s="120"/>
      <c r="K5358" s="120"/>
      <c r="R5358" s="123"/>
      <c r="T5358" s="124"/>
      <c r="U5358" s="124"/>
    </row>
    <row r="5359" spans="1:21" s="121" customFormat="1">
      <c r="A5359" s="122"/>
      <c r="B5359" s="122"/>
      <c r="F5359" s="120"/>
      <c r="G5359" s="120"/>
      <c r="H5359" s="120"/>
      <c r="I5359" s="122"/>
      <c r="J5359" s="120"/>
      <c r="K5359" s="120"/>
      <c r="R5359" s="123"/>
      <c r="T5359" s="124"/>
      <c r="U5359" s="124"/>
    </row>
    <row r="5360" spans="1:21" s="121" customFormat="1">
      <c r="A5360" s="122"/>
      <c r="B5360" s="122"/>
      <c r="F5360" s="120"/>
      <c r="G5360" s="120"/>
      <c r="H5360" s="120"/>
      <c r="I5360" s="122"/>
      <c r="J5360" s="120"/>
      <c r="K5360" s="120"/>
      <c r="R5360" s="123"/>
      <c r="T5360" s="124"/>
      <c r="U5360" s="124"/>
    </row>
    <row r="5361" spans="1:21" s="121" customFormat="1">
      <c r="A5361" s="122"/>
      <c r="B5361" s="122"/>
      <c r="F5361" s="120"/>
      <c r="G5361" s="120"/>
      <c r="H5361" s="120"/>
      <c r="I5361" s="122"/>
      <c r="J5361" s="120"/>
      <c r="K5361" s="120"/>
      <c r="R5361" s="123"/>
      <c r="T5361" s="124"/>
      <c r="U5361" s="124"/>
    </row>
    <row r="5362" spans="1:21" s="121" customFormat="1">
      <c r="A5362" s="122"/>
      <c r="B5362" s="122"/>
      <c r="F5362" s="120"/>
      <c r="G5362" s="120"/>
      <c r="H5362" s="120"/>
      <c r="I5362" s="122"/>
      <c r="J5362" s="120"/>
      <c r="K5362" s="120"/>
      <c r="R5362" s="123"/>
      <c r="T5362" s="124"/>
      <c r="U5362" s="124"/>
    </row>
    <row r="5363" spans="1:21" s="121" customFormat="1">
      <c r="A5363" s="122"/>
      <c r="B5363" s="122"/>
      <c r="F5363" s="120"/>
      <c r="G5363" s="120"/>
      <c r="H5363" s="120"/>
      <c r="I5363" s="122"/>
      <c r="J5363" s="120"/>
      <c r="K5363" s="120"/>
      <c r="R5363" s="123"/>
      <c r="T5363" s="124"/>
      <c r="U5363" s="124"/>
    </row>
    <row r="5364" spans="1:21" s="121" customFormat="1">
      <c r="A5364" s="122"/>
      <c r="B5364" s="122"/>
      <c r="F5364" s="120"/>
      <c r="G5364" s="120"/>
      <c r="H5364" s="120"/>
      <c r="I5364" s="122"/>
      <c r="J5364" s="120"/>
      <c r="K5364" s="120"/>
      <c r="R5364" s="123"/>
      <c r="T5364" s="124"/>
      <c r="U5364" s="124"/>
    </row>
    <row r="5365" spans="1:21" s="121" customFormat="1">
      <c r="A5365" s="122"/>
      <c r="B5365" s="122"/>
      <c r="F5365" s="120"/>
      <c r="G5365" s="120"/>
      <c r="H5365" s="120"/>
      <c r="I5365" s="122"/>
      <c r="J5365" s="120"/>
      <c r="K5365" s="120"/>
      <c r="R5365" s="123"/>
      <c r="T5365" s="124"/>
      <c r="U5365" s="124"/>
    </row>
    <row r="5366" spans="1:21" s="121" customFormat="1">
      <c r="A5366" s="122"/>
      <c r="B5366" s="122"/>
      <c r="F5366" s="120"/>
      <c r="G5366" s="120"/>
      <c r="H5366" s="120"/>
      <c r="I5366" s="122"/>
      <c r="J5366" s="120"/>
      <c r="K5366" s="120"/>
      <c r="R5366" s="123"/>
      <c r="T5366" s="124"/>
      <c r="U5366" s="124"/>
    </row>
    <row r="5367" spans="1:21" s="121" customFormat="1">
      <c r="A5367" s="122"/>
      <c r="B5367" s="122"/>
      <c r="F5367" s="120"/>
      <c r="G5367" s="120"/>
      <c r="H5367" s="120"/>
      <c r="I5367" s="122"/>
      <c r="J5367" s="120"/>
      <c r="K5367" s="120"/>
      <c r="R5367" s="123"/>
      <c r="T5367" s="124"/>
      <c r="U5367" s="124"/>
    </row>
    <row r="5368" spans="1:21" s="121" customFormat="1">
      <c r="A5368" s="122"/>
      <c r="B5368" s="122"/>
      <c r="F5368" s="120"/>
      <c r="G5368" s="120"/>
      <c r="H5368" s="120"/>
      <c r="I5368" s="122"/>
      <c r="J5368" s="120"/>
      <c r="K5368" s="120"/>
      <c r="R5368" s="123"/>
      <c r="T5368" s="124"/>
      <c r="U5368" s="124"/>
    </row>
    <row r="5369" spans="1:21" s="121" customFormat="1">
      <c r="A5369" s="122"/>
      <c r="B5369" s="122"/>
      <c r="F5369" s="120"/>
      <c r="G5369" s="120"/>
      <c r="H5369" s="120"/>
      <c r="I5369" s="122"/>
      <c r="J5369" s="120"/>
      <c r="K5369" s="120"/>
      <c r="R5369" s="123"/>
      <c r="T5369" s="124"/>
      <c r="U5369" s="124"/>
    </row>
    <row r="5370" spans="1:21" s="121" customFormat="1">
      <c r="A5370" s="122"/>
      <c r="B5370" s="122"/>
      <c r="F5370" s="120"/>
      <c r="G5370" s="120"/>
      <c r="H5370" s="120"/>
      <c r="I5370" s="122"/>
      <c r="J5370" s="120"/>
      <c r="K5370" s="120"/>
      <c r="R5370" s="123"/>
      <c r="T5370" s="124"/>
      <c r="U5370" s="124"/>
    </row>
    <row r="5371" spans="1:21" s="121" customFormat="1">
      <c r="A5371" s="122"/>
      <c r="B5371" s="122"/>
      <c r="F5371" s="120"/>
      <c r="G5371" s="120"/>
      <c r="H5371" s="120"/>
      <c r="I5371" s="122"/>
      <c r="J5371" s="120"/>
      <c r="K5371" s="120"/>
      <c r="R5371" s="123"/>
      <c r="T5371" s="124"/>
      <c r="U5371" s="124"/>
    </row>
    <row r="5372" spans="1:21" s="121" customFormat="1">
      <c r="A5372" s="122"/>
      <c r="B5372" s="122"/>
      <c r="F5372" s="120"/>
      <c r="G5372" s="120"/>
      <c r="H5372" s="120"/>
      <c r="I5372" s="122"/>
      <c r="J5372" s="120"/>
      <c r="K5372" s="120"/>
      <c r="R5372" s="123"/>
      <c r="T5372" s="124"/>
      <c r="U5372" s="124"/>
    </row>
    <row r="5373" spans="1:21" s="121" customFormat="1">
      <c r="A5373" s="122"/>
      <c r="B5373" s="122"/>
      <c r="F5373" s="120"/>
      <c r="G5373" s="120"/>
      <c r="H5373" s="120"/>
      <c r="I5373" s="122"/>
      <c r="J5373" s="120"/>
      <c r="K5373" s="120"/>
      <c r="R5373" s="123"/>
      <c r="T5373" s="124"/>
      <c r="U5373" s="124"/>
    </row>
    <row r="5374" spans="1:21" s="121" customFormat="1">
      <c r="A5374" s="122"/>
      <c r="B5374" s="122"/>
      <c r="F5374" s="120"/>
      <c r="G5374" s="120"/>
      <c r="H5374" s="120"/>
      <c r="I5374" s="122"/>
      <c r="J5374" s="120"/>
      <c r="K5374" s="120"/>
      <c r="R5374" s="123"/>
      <c r="T5374" s="124"/>
      <c r="U5374" s="124"/>
    </row>
    <row r="5375" spans="1:21" s="121" customFormat="1">
      <c r="A5375" s="122"/>
      <c r="B5375" s="122"/>
      <c r="F5375" s="120"/>
      <c r="G5375" s="120"/>
      <c r="H5375" s="120"/>
      <c r="I5375" s="122"/>
      <c r="J5375" s="120"/>
      <c r="K5375" s="120"/>
      <c r="R5375" s="123"/>
      <c r="T5375" s="124"/>
      <c r="U5375" s="124"/>
    </row>
    <row r="5376" spans="1:21" s="121" customFormat="1">
      <c r="A5376" s="122"/>
      <c r="B5376" s="122"/>
      <c r="F5376" s="120"/>
      <c r="G5376" s="120"/>
      <c r="H5376" s="120"/>
      <c r="I5376" s="122"/>
      <c r="J5376" s="120"/>
      <c r="K5376" s="120"/>
      <c r="R5376" s="123"/>
      <c r="T5376" s="124"/>
      <c r="U5376" s="124"/>
    </row>
    <row r="5377" spans="1:21" s="121" customFormat="1">
      <c r="A5377" s="122"/>
      <c r="B5377" s="122"/>
      <c r="F5377" s="120"/>
      <c r="G5377" s="120"/>
      <c r="H5377" s="120"/>
      <c r="I5377" s="122"/>
      <c r="J5377" s="120"/>
      <c r="K5377" s="120"/>
      <c r="R5377" s="123"/>
      <c r="T5377" s="124"/>
      <c r="U5377" s="124"/>
    </row>
    <row r="5378" spans="1:21" s="121" customFormat="1">
      <c r="A5378" s="122"/>
      <c r="B5378" s="122"/>
      <c r="F5378" s="120"/>
      <c r="G5378" s="120"/>
      <c r="H5378" s="120"/>
      <c r="I5378" s="122"/>
      <c r="J5378" s="120"/>
      <c r="K5378" s="120"/>
      <c r="R5378" s="123"/>
      <c r="T5378" s="124"/>
      <c r="U5378" s="124"/>
    </row>
    <row r="5379" spans="1:21" s="121" customFormat="1">
      <c r="A5379" s="122"/>
      <c r="B5379" s="122"/>
      <c r="F5379" s="120"/>
      <c r="G5379" s="120"/>
      <c r="H5379" s="120"/>
      <c r="I5379" s="122"/>
      <c r="J5379" s="120"/>
      <c r="K5379" s="120"/>
      <c r="R5379" s="123"/>
      <c r="T5379" s="124"/>
      <c r="U5379" s="124"/>
    </row>
    <row r="5380" spans="1:21" s="121" customFormat="1">
      <c r="A5380" s="122"/>
      <c r="B5380" s="122"/>
      <c r="F5380" s="120"/>
      <c r="G5380" s="120"/>
      <c r="H5380" s="120"/>
      <c r="I5380" s="122"/>
      <c r="J5380" s="120"/>
      <c r="K5380" s="120"/>
      <c r="R5380" s="123"/>
      <c r="T5380" s="124"/>
      <c r="U5380" s="124"/>
    </row>
    <row r="5381" spans="1:21" s="121" customFormat="1">
      <c r="A5381" s="122"/>
      <c r="B5381" s="122"/>
      <c r="F5381" s="120"/>
      <c r="G5381" s="120"/>
      <c r="H5381" s="120"/>
      <c r="I5381" s="122"/>
      <c r="J5381" s="120"/>
      <c r="K5381" s="120"/>
      <c r="R5381" s="123"/>
      <c r="T5381" s="124"/>
      <c r="U5381" s="124"/>
    </row>
    <row r="5382" spans="1:21" s="121" customFormat="1">
      <c r="A5382" s="122"/>
      <c r="B5382" s="122"/>
      <c r="F5382" s="120"/>
      <c r="G5382" s="120"/>
      <c r="H5382" s="120"/>
      <c r="I5382" s="122"/>
      <c r="J5382" s="120"/>
      <c r="K5382" s="120"/>
      <c r="R5382" s="123"/>
      <c r="T5382" s="124"/>
      <c r="U5382" s="124"/>
    </row>
    <row r="5383" spans="1:21" s="121" customFormat="1">
      <c r="A5383" s="122"/>
      <c r="B5383" s="122"/>
      <c r="F5383" s="120"/>
      <c r="G5383" s="120"/>
      <c r="H5383" s="120"/>
      <c r="I5383" s="122"/>
      <c r="J5383" s="120"/>
      <c r="K5383" s="120"/>
      <c r="R5383" s="123"/>
      <c r="T5383" s="124"/>
      <c r="U5383" s="124"/>
    </row>
    <row r="5384" spans="1:21" s="121" customFormat="1">
      <c r="A5384" s="122"/>
      <c r="B5384" s="122"/>
      <c r="F5384" s="120"/>
      <c r="G5384" s="120"/>
      <c r="H5384" s="120"/>
      <c r="I5384" s="122"/>
      <c r="J5384" s="120"/>
      <c r="K5384" s="120"/>
      <c r="R5384" s="123"/>
      <c r="T5384" s="124"/>
      <c r="U5384" s="124"/>
    </row>
    <row r="5385" spans="1:21" s="121" customFormat="1">
      <c r="A5385" s="122"/>
      <c r="B5385" s="122"/>
      <c r="F5385" s="120"/>
      <c r="G5385" s="120"/>
      <c r="H5385" s="120"/>
      <c r="I5385" s="122"/>
      <c r="J5385" s="120"/>
      <c r="K5385" s="120"/>
      <c r="R5385" s="123"/>
      <c r="T5385" s="124"/>
      <c r="U5385" s="124"/>
    </row>
    <row r="5386" spans="1:21" s="121" customFormat="1">
      <c r="A5386" s="122"/>
      <c r="B5386" s="122"/>
      <c r="F5386" s="120"/>
      <c r="G5386" s="120"/>
      <c r="H5386" s="120"/>
      <c r="I5386" s="122"/>
      <c r="J5386" s="120"/>
      <c r="K5386" s="120"/>
      <c r="R5386" s="123"/>
      <c r="T5386" s="124"/>
      <c r="U5386" s="124"/>
    </row>
    <row r="5387" spans="1:21" s="121" customFormat="1">
      <c r="A5387" s="122"/>
      <c r="B5387" s="122"/>
      <c r="F5387" s="120"/>
      <c r="G5387" s="120"/>
      <c r="H5387" s="120"/>
      <c r="I5387" s="122"/>
      <c r="J5387" s="120"/>
      <c r="K5387" s="120"/>
      <c r="R5387" s="123"/>
      <c r="T5387" s="124"/>
      <c r="U5387" s="124"/>
    </row>
    <row r="5388" spans="1:21" s="121" customFormat="1">
      <c r="A5388" s="122"/>
      <c r="B5388" s="122"/>
      <c r="F5388" s="120"/>
      <c r="G5388" s="120"/>
      <c r="H5388" s="120"/>
      <c r="I5388" s="122"/>
      <c r="J5388" s="120"/>
      <c r="K5388" s="120"/>
      <c r="R5388" s="123"/>
      <c r="T5388" s="124"/>
      <c r="U5388" s="124"/>
    </row>
    <row r="5389" spans="1:21" s="121" customFormat="1">
      <c r="A5389" s="122"/>
      <c r="B5389" s="122"/>
      <c r="F5389" s="120"/>
      <c r="G5389" s="120"/>
      <c r="H5389" s="120"/>
      <c r="I5389" s="122"/>
      <c r="J5389" s="120"/>
      <c r="K5389" s="120"/>
      <c r="R5389" s="123"/>
      <c r="T5389" s="124"/>
      <c r="U5389" s="124"/>
    </row>
    <row r="5390" spans="1:21" s="121" customFormat="1">
      <c r="A5390" s="122"/>
      <c r="B5390" s="122"/>
      <c r="F5390" s="120"/>
      <c r="G5390" s="120"/>
      <c r="H5390" s="120"/>
      <c r="I5390" s="122"/>
      <c r="J5390" s="120"/>
      <c r="K5390" s="120"/>
      <c r="R5390" s="123"/>
      <c r="T5390" s="124"/>
      <c r="U5390" s="124"/>
    </row>
    <row r="5391" spans="1:21" s="121" customFormat="1">
      <c r="A5391" s="122"/>
      <c r="B5391" s="122"/>
      <c r="F5391" s="120"/>
      <c r="G5391" s="120"/>
      <c r="H5391" s="120"/>
      <c r="I5391" s="122"/>
      <c r="J5391" s="120"/>
      <c r="K5391" s="120"/>
      <c r="R5391" s="123"/>
      <c r="T5391" s="124"/>
      <c r="U5391" s="124"/>
    </row>
    <row r="5392" spans="1:21" s="121" customFormat="1">
      <c r="A5392" s="122"/>
      <c r="B5392" s="122"/>
      <c r="F5392" s="120"/>
      <c r="G5392" s="120"/>
      <c r="H5392" s="120"/>
      <c r="I5392" s="122"/>
      <c r="J5392" s="120"/>
      <c r="K5392" s="120"/>
      <c r="R5392" s="123"/>
      <c r="T5392" s="124"/>
      <c r="U5392" s="124"/>
    </row>
    <row r="5393" spans="1:21" s="121" customFormat="1">
      <c r="A5393" s="122"/>
      <c r="B5393" s="122"/>
      <c r="F5393" s="120"/>
      <c r="G5393" s="120"/>
      <c r="H5393" s="120"/>
      <c r="I5393" s="122"/>
      <c r="J5393" s="120"/>
      <c r="K5393" s="120"/>
      <c r="R5393" s="123"/>
      <c r="T5393" s="124"/>
      <c r="U5393" s="124"/>
    </row>
    <row r="5394" spans="1:21" s="121" customFormat="1">
      <c r="A5394" s="122"/>
      <c r="B5394" s="122"/>
      <c r="F5394" s="120"/>
      <c r="G5394" s="120"/>
      <c r="H5394" s="120"/>
      <c r="I5394" s="122"/>
      <c r="J5394" s="120"/>
      <c r="K5394" s="120"/>
      <c r="R5394" s="123"/>
      <c r="T5394" s="124"/>
      <c r="U5394" s="124"/>
    </row>
    <row r="5395" spans="1:21" s="121" customFormat="1">
      <c r="A5395" s="122"/>
      <c r="B5395" s="122"/>
      <c r="F5395" s="120"/>
      <c r="G5395" s="120"/>
      <c r="H5395" s="120"/>
      <c r="I5395" s="122"/>
      <c r="J5395" s="120"/>
      <c r="K5395" s="120"/>
      <c r="R5395" s="123"/>
      <c r="T5395" s="124"/>
      <c r="U5395" s="124"/>
    </row>
    <row r="5396" spans="1:21" s="121" customFormat="1">
      <c r="A5396" s="122"/>
      <c r="B5396" s="122"/>
      <c r="F5396" s="120"/>
      <c r="G5396" s="120"/>
      <c r="H5396" s="120"/>
      <c r="I5396" s="122"/>
      <c r="J5396" s="120"/>
      <c r="K5396" s="120"/>
      <c r="R5396" s="123"/>
      <c r="T5396" s="124"/>
      <c r="U5396" s="124"/>
    </row>
    <row r="5397" spans="1:21" s="121" customFormat="1">
      <c r="A5397" s="122"/>
      <c r="B5397" s="122"/>
      <c r="F5397" s="120"/>
      <c r="G5397" s="120"/>
      <c r="H5397" s="120"/>
      <c r="I5397" s="122"/>
      <c r="J5397" s="120"/>
      <c r="K5397" s="120"/>
      <c r="R5397" s="123"/>
      <c r="T5397" s="124"/>
      <c r="U5397" s="124"/>
    </row>
    <row r="5398" spans="1:21" s="121" customFormat="1">
      <c r="A5398" s="122"/>
      <c r="B5398" s="122"/>
      <c r="F5398" s="120"/>
      <c r="G5398" s="120"/>
      <c r="H5398" s="120"/>
      <c r="I5398" s="122"/>
      <c r="J5398" s="120"/>
      <c r="K5398" s="120"/>
      <c r="R5398" s="123"/>
      <c r="T5398" s="124"/>
      <c r="U5398" s="124"/>
    </row>
    <row r="5399" spans="1:21" s="121" customFormat="1">
      <c r="A5399" s="122"/>
      <c r="B5399" s="122"/>
      <c r="F5399" s="120"/>
      <c r="G5399" s="120"/>
      <c r="H5399" s="120"/>
      <c r="I5399" s="122"/>
      <c r="J5399" s="120"/>
      <c r="K5399" s="120"/>
      <c r="R5399" s="123"/>
      <c r="T5399" s="124"/>
      <c r="U5399" s="124"/>
    </row>
    <row r="5400" spans="1:21" s="121" customFormat="1">
      <c r="A5400" s="122"/>
      <c r="B5400" s="122"/>
      <c r="F5400" s="120"/>
      <c r="G5400" s="120"/>
      <c r="H5400" s="120"/>
      <c r="I5400" s="122"/>
      <c r="J5400" s="120"/>
      <c r="K5400" s="120"/>
      <c r="R5400" s="123"/>
      <c r="T5400" s="124"/>
      <c r="U5400" s="124"/>
    </row>
    <row r="5401" spans="1:21" s="121" customFormat="1">
      <c r="A5401" s="122"/>
      <c r="B5401" s="122"/>
      <c r="F5401" s="120"/>
      <c r="G5401" s="120"/>
      <c r="H5401" s="120"/>
      <c r="I5401" s="122"/>
      <c r="J5401" s="120"/>
      <c r="K5401" s="120"/>
      <c r="R5401" s="123"/>
      <c r="T5401" s="124"/>
      <c r="U5401" s="124"/>
    </row>
    <row r="5402" spans="1:21" s="121" customFormat="1">
      <c r="A5402" s="122"/>
      <c r="B5402" s="122"/>
      <c r="F5402" s="120"/>
      <c r="G5402" s="120"/>
      <c r="H5402" s="120"/>
      <c r="I5402" s="122"/>
      <c r="J5402" s="120"/>
      <c r="K5402" s="120"/>
      <c r="R5402" s="123"/>
      <c r="T5402" s="124"/>
      <c r="U5402" s="124"/>
    </row>
    <row r="5403" spans="1:21" s="121" customFormat="1">
      <c r="A5403" s="122"/>
      <c r="B5403" s="122"/>
      <c r="F5403" s="120"/>
      <c r="G5403" s="120"/>
      <c r="H5403" s="120"/>
      <c r="I5403" s="122"/>
      <c r="J5403" s="120"/>
      <c r="K5403" s="120"/>
      <c r="R5403" s="123"/>
      <c r="T5403" s="124"/>
      <c r="U5403" s="124"/>
    </row>
    <row r="5404" spans="1:21" s="121" customFormat="1">
      <c r="A5404" s="122"/>
      <c r="B5404" s="122"/>
      <c r="F5404" s="120"/>
      <c r="G5404" s="120"/>
      <c r="H5404" s="120"/>
      <c r="I5404" s="122"/>
      <c r="J5404" s="120"/>
      <c r="K5404" s="120"/>
      <c r="R5404" s="123"/>
      <c r="T5404" s="124"/>
      <c r="U5404" s="124"/>
    </row>
    <row r="5405" spans="1:21" s="121" customFormat="1">
      <c r="A5405" s="122"/>
      <c r="B5405" s="122"/>
      <c r="F5405" s="120"/>
      <c r="G5405" s="120"/>
      <c r="H5405" s="120"/>
      <c r="I5405" s="122"/>
      <c r="J5405" s="120"/>
      <c r="K5405" s="120"/>
      <c r="R5405" s="123"/>
      <c r="T5405" s="124"/>
      <c r="U5405" s="124"/>
    </row>
    <row r="5406" spans="1:21" s="121" customFormat="1">
      <c r="A5406" s="122"/>
      <c r="B5406" s="122"/>
      <c r="F5406" s="120"/>
      <c r="G5406" s="120"/>
      <c r="H5406" s="120"/>
      <c r="I5406" s="122"/>
      <c r="J5406" s="120"/>
      <c r="K5406" s="120"/>
      <c r="R5406" s="123"/>
      <c r="T5406" s="124"/>
      <c r="U5406" s="124"/>
    </row>
    <row r="5407" spans="1:21" s="121" customFormat="1">
      <c r="A5407" s="122"/>
      <c r="B5407" s="122"/>
      <c r="F5407" s="120"/>
      <c r="G5407" s="120"/>
      <c r="H5407" s="120"/>
      <c r="I5407" s="122"/>
      <c r="J5407" s="120"/>
      <c r="K5407" s="120"/>
      <c r="R5407" s="123"/>
      <c r="T5407" s="124"/>
      <c r="U5407" s="124"/>
    </row>
    <row r="5408" spans="1:21" s="121" customFormat="1">
      <c r="A5408" s="122"/>
      <c r="B5408" s="122"/>
      <c r="F5408" s="120"/>
      <c r="G5408" s="120"/>
      <c r="H5408" s="120"/>
      <c r="I5408" s="122"/>
      <c r="J5408" s="120"/>
      <c r="K5408" s="120"/>
      <c r="R5408" s="123"/>
      <c r="T5408" s="124"/>
      <c r="U5408" s="124"/>
    </row>
    <row r="5409" spans="1:21" s="121" customFormat="1">
      <c r="A5409" s="122"/>
      <c r="B5409" s="122"/>
      <c r="F5409" s="120"/>
      <c r="G5409" s="120"/>
      <c r="H5409" s="120"/>
      <c r="I5409" s="122"/>
      <c r="J5409" s="120"/>
      <c r="K5409" s="120"/>
      <c r="R5409" s="123"/>
      <c r="T5409" s="124"/>
      <c r="U5409" s="124"/>
    </row>
    <row r="5410" spans="1:21" s="121" customFormat="1">
      <c r="A5410" s="122"/>
      <c r="B5410" s="122"/>
      <c r="F5410" s="120"/>
      <c r="G5410" s="120"/>
      <c r="H5410" s="120"/>
      <c r="I5410" s="122"/>
      <c r="J5410" s="120"/>
      <c r="K5410" s="120"/>
      <c r="R5410" s="123"/>
      <c r="T5410" s="124"/>
      <c r="U5410" s="124"/>
    </row>
    <row r="5411" spans="1:21" s="121" customFormat="1">
      <c r="A5411" s="122"/>
      <c r="B5411" s="122"/>
      <c r="F5411" s="120"/>
      <c r="G5411" s="120"/>
      <c r="H5411" s="120"/>
      <c r="I5411" s="122"/>
      <c r="J5411" s="120"/>
      <c r="K5411" s="120"/>
      <c r="R5411" s="123"/>
      <c r="T5411" s="124"/>
      <c r="U5411" s="124"/>
    </row>
    <row r="5412" spans="1:21" s="121" customFormat="1">
      <c r="A5412" s="122"/>
      <c r="B5412" s="122"/>
      <c r="F5412" s="120"/>
      <c r="G5412" s="120"/>
      <c r="H5412" s="120"/>
      <c r="I5412" s="122"/>
      <c r="J5412" s="120"/>
      <c r="K5412" s="120"/>
      <c r="R5412" s="123"/>
      <c r="T5412" s="124"/>
      <c r="U5412" s="124"/>
    </row>
    <row r="5413" spans="1:21" s="121" customFormat="1">
      <c r="A5413" s="122"/>
      <c r="B5413" s="122"/>
      <c r="F5413" s="120"/>
      <c r="G5413" s="120"/>
      <c r="H5413" s="120"/>
      <c r="I5413" s="122"/>
      <c r="J5413" s="120"/>
      <c r="K5413" s="120"/>
      <c r="R5413" s="123"/>
      <c r="T5413" s="124"/>
      <c r="U5413" s="124"/>
    </row>
    <row r="5414" spans="1:21" s="121" customFormat="1">
      <c r="A5414" s="122"/>
      <c r="B5414" s="122"/>
      <c r="F5414" s="120"/>
      <c r="G5414" s="120"/>
      <c r="H5414" s="120"/>
      <c r="I5414" s="122"/>
      <c r="J5414" s="120"/>
      <c r="K5414" s="120"/>
      <c r="R5414" s="123"/>
      <c r="T5414" s="124"/>
      <c r="U5414" s="124"/>
    </row>
    <row r="5415" spans="1:21" s="121" customFormat="1">
      <c r="A5415" s="122"/>
      <c r="B5415" s="122"/>
      <c r="F5415" s="120"/>
      <c r="G5415" s="120"/>
      <c r="H5415" s="120"/>
      <c r="I5415" s="122"/>
      <c r="J5415" s="120"/>
      <c r="K5415" s="120"/>
      <c r="R5415" s="123"/>
      <c r="T5415" s="124"/>
      <c r="U5415" s="124"/>
    </row>
    <row r="5416" spans="1:21" s="121" customFormat="1">
      <c r="A5416" s="122"/>
      <c r="B5416" s="122"/>
      <c r="F5416" s="120"/>
      <c r="G5416" s="120"/>
      <c r="H5416" s="120"/>
      <c r="I5416" s="122"/>
      <c r="J5416" s="120"/>
      <c r="K5416" s="120"/>
      <c r="R5416" s="123"/>
      <c r="T5416" s="124"/>
      <c r="U5416" s="124"/>
    </row>
    <row r="5417" spans="1:21" s="121" customFormat="1">
      <c r="A5417" s="122"/>
      <c r="B5417" s="122"/>
      <c r="F5417" s="120"/>
      <c r="G5417" s="120"/>
      <c r="H5417" s="120"/>
      <c r="I5417" s="122"/>
      <c r="J5417" s="120"/>
      <c r="K5417" s="120"/>
      <c r="R5417" s="123"/>
      <c r="T5417" s="124"/>
      <c r="U5417" s="124"/>
    </row>
    <row r="5418" spans="1:21" s="121" customFormat="1">
      <c r="A5418" s="122"/>
      <c r="B5418" s="122"/>
      <c r="F5418" s="120"/>
      <c r="G5418" s="120"/>
      <c r="H5418" s="120"/>
      <c r="I5418" s="122"/>
      <c r="J5418" s="120"/>
      <c r="K5418" s="120"/>
      <c r="R5418" s="123"/>
      <c r="T5418" s="124"/>
      <c r="U5418" s="124"/>
    </row>
    <row r="5419" spans="1:21" s="121" customFormat="1">
      <c r="A5419" s="122"/>
      <c r="B5419" s="122"/>
      <c r="F5419" s="120"/>
      <c r="G5419" s="120"/>
      <c r="H5419" s="120"/>
      <c r="I5419" s="122"/>
      <c r="J5419" s="120"/>
      <c r="K5419" s="120"/>
      <c r="R5419" s="123"/>
      <c r="T5419" s="124"/>
      <c r="U5419" s="124"/>
    </row>
    <row r="5420" spans="1:21" s="121" customFormat="1">
      <c r="A5420" s="122"/>
      <c r="B5420" s="122"/>
      <c r="F5420" s="120"/>
      <c r="G5420" s="120"/>
      <c r="H5420" s="120"/>
      <c r="I5420" s="122"/>
      <c r="J5420" s="120"/>
      <c r="K5420" s="120"/>
      <c r="R5420" s="123"/>
      <c r="T5420" s="124"/>
      <c r="U5420" s="124"/>
    </row>
    <row r="5421" spans="1:21" s="121" customFormat="1">
      <c r="A5421" s="122"/>
      <c r="B5421" s="122"/>
      <c r="F5421" s="120"/>
      <c r="G5421" s="120"/>
      <c r="H5421" s="120"/>
      <c r="I5421" s="122"/>
      <c r="J5421" s="120"/>
      <c r="K5421" s="120"/>
      <c r="R5421" s="123"/>
      <c r="T5421" s="124"/>
      <c r="U5421" s="124"/>
    </row>
    <row r="5422" spans="1:21" s="121" customFormat="1">
      <c r="A5422" s="122"/>
      <c r="B5422" s="122"/>
      <c r="F5422" s="120"/>
      <c r="G5422" s="120"/>
      <c r="H5422" s="120"/>
      <c r="I5422" s="122"/>
      <c r="J5422" s="120"/>
      <c r="K5422" s="120"/>
      <c r="R5422" s="123"/>
      <c r="T5422" s="124"/>
      <c r="U5422" s="124"/>
    </row>
    <row r="5423" spans="1:21" s="121" customFormat="1">
      <c r="A5423" s="122"/>
      <c r="B5423" s="122"/>
      <c r="F5423" s="120"/>
      <c r="G5423" s="120"/>
      <c r="H5423" s="120"/>
      <c r="I5423" s="122"/>
      <c r="J5423" s="120"/>
      <c r="K5423" s="120"/>
      <c r="R5423" s="123"/>
      <c r="T5423" s="124"/>
      <c r="U5423" s="124"/>
    </row>
    <row r="5424" spans="1:21" s="121" customFormat="1">
      <c r="A5424" s="122"/>
      <c r="B5424" s="122"/>
      <c r="F5424" s="120"/>
      <c r="G5424" s="120"/>
      <c r="H5424" s="120"/>
      <c r="I5424" s="122"/>
      <c r="J5424" s="120"/>
      <c r="K5424" s="120"/>
      <c r="R5424" s="123"/>
      <c r="T5424" s="124"/>
      <c r="U5424" s="124"/>
    </row>
    <row r="5425" spans="1:21" s="121" customFormat="1">
      <c r="A5425" s="122"/>
      <c r="B5425" s="122"/>
      <c r="F5425" s="120"/>
      <c r="G5425" s="120"/>
      <c r="H5425" s="120"/>
      <c r="I5425" s="122"/>
      <c r="J5425" s="120"/>
      <c r="K5425" s="120"/>
      <c r="R5425" s="123"/>
      <c r="T5425" s="124"/>
      <c r="U5425" s="124"/>
    </row>
    <row r="5426" spans="1:21" s="121" customFormat="1">
      <c r="A5426" s="122"/>
      <c r="B5426" s="122"/>
      <c r="F5426" s="120"/>
      <c r="G5426" s="120"/>
      <c r="H5426" s="120"/>
      <c r="I5426" s="122"/>
      <c r="J5426" s="120"/>
      <c r="K5426" s="120"/>
      <c r="R5426" s="123"/>
      <c r="T5426" s="124"/>
      <c r="U5426" s="124"/>
    </row>
    <row r="5427" spans="1:21" s="121" customFormat="1">
      <c r="A5427" s="122"/>
      <c r="B5427" s="122"/>
      <c r="F5427" s="120"/>
      <c r="G5427" s="120"/>
      <c r="H5427" s="120"/>
      <c r="I5427" s="122"/>
      <c r="J5427" s="120"/>
      <c r="K5427" s="120"/>
      <c r="R5427" s="123"/>
      <c r="T5427" s="124"/>
      <c r="U5427" s="124"/>
    </row>
    <row r="5428" spans="1:21" s="121" customFormat="1">
      <c r="A5428" s="122"/>
      <c r="B5428" s="122"/>
      <c r="F5428" s="120"/>
      <c r="G5428" s="120"/>
      <c r="H5428" s="120"/>
      <c r="I5428" s="122"/>
      <c r="J5428" s="120"/>
      <c r="K5428" s="120"/>
      <c r="R5428" s="123"/>
      <c r="T5428" s="124"/>
      <c r="U5428" s="124"/>
    </row>
    <row r="5429" spans="1:21" s="121" customFormat="1">
      <c r="A5429" s="122"/>
      <c r="B5429" s="122"/>
      <c r="F5429" s="120"/>
      <c r="G5429" s="120"/>
      <c r="H5429" s="120"/>
      <c r="I5429" s="122"/>
      <c r="J5429" s="120"/>
      <c r="K5429" s="120"/>
      <c r="R5429" s="123"/>
      <c r="T5429" s="124"/>
      <c r="U5429" s="124"/>
    </row>
    <row r="5430" spans="1:21" s="121" customFormat="1">
      <c r="A5430" s="122"/>
      <c r="B5430" s="122"/>
      <c r="F5430" s="120"/>
      <c r="G5430" s="120"/>
      <c r="H5430" s="120"/>
      <c r="I5430" s="122"/>
      <c r="J5430" s="120"/>
      <c r="K5430" s="120"/>
      <c r="R5430" s="123"/>
      <c r="T5430" s="124"/>
      <c r="U5430" s="124"/>
    </row>
    <row r="5431" spans="1:21" s="121" customFormat="1">
      <c r="A5431" s="122"/>
      <c r="B5431" s="122"/>
      <c r="F5431" s="120"/>
      <c r="G5431" s="120"/>
      <c r="H5431" s="120"/>
      <c r="I5431" s="122"/>
      <c r="J5431" s="120"/>
      <c r="K5431" s="120"/>
      <c r="R5431" s="123"/>
      <c r="T5431" s="124"/>
      <c r="U5431" s="124"/>
    </row>
    <row r="5432" spans="1:21" s="121" customFormat="1">
      <c r="A5432" s="122"/>
      <c r="B5432" s="122"/>
      <c r="F5432" s="120"/>
      <c r="G5432" s="120"/>
      <c r="H5432" s="120"/>
      <c r="I5432" s="122"/>
      <c r="J5432" s="120"/>
      <c r="K5432" s="120"/>
      <c r="R5432" s="123"/>
      <c r="T5432" s="124"/>
      <c r="U5432" s="124"/>
    </row>
    <row r="5433" spans="1:21" s="121" customFormat="1">
      <c r="A5433" s="122"/>
      <c r="B5433" s="122"/>
      <c r="F5433" s="120"/>
      <c r="G5433" s="120"/>
      <c r="H5433" s="120"/>
      <c r="I5433" s="122"/>
      <c r="J5433" s="120"/>
      <c r="K5433" s="120"/>
      <c r="R5433" s="123"/>
      <c r="T5433" s="124"/>
      <c r="U5433" s="124"/>
    </row>
    <row r="5434" spans="1:21" s="121" customFormat="1">
      <c r="A5434" s="122"/>
      <c r="B5434" s="122"/>
      <c r="F5434" s="120"/>
      <c r="G5434" s="120"/>
      <c r="H5434" s="120"/>
      <c r="I5434" s="122"/>
      <c r="J5434" s="120"/>
      <c r="K5434" s="120"/>
      <c r="R5434" s="123"/>
      <c r="T5434" s="124"/>
      <c r="U5434" s="124"/>
    </row>
    <row r="5435" spans="1:21" s="121" customFormat="1">
      <c r="A5435" s="122"/>
      <c r="B5435" s="122"/>
      <c r="F5435" s="120"/>
      <c r="G5435" s="120"/>
      <c r="H5435" s="120"/>
      <c r="I5435" s="122"/>
      <c r="J5435" s="120"/>
      <c r="K5435" s="120"/>
      <c r="R5435" s="123"/>
      <c r="T5435" s="124"/>
      <c r="U5435" s="124"/>
    </row>
    <row r="5436" spans="1:21" s="121" customFormat="1">
      <c r="A5436" s="122"/>
      <c r="B5436" s="122"/>
      <c r="F5436" s="120"/>
      <c r="G5436" s="120"/>
      <c r="H5436" s="120"/>
      <c r="I5436" s="122"/>
      <c r="J5436" s="120"/>
      <c r="K5436" s="120"/>
      <c r="R5436" s="123"/>
      <c r="T5436" s="124"/>
      <c r="U5436" s="124"/>
    </row>
    <row r="5437" spans="1:21" s="121" customFormat="1">
      <c r="A5437" s="122"/>
      <c r="B5437" s="122"/>
      <c r="F5437" s="120"/>
      <c r="G5437" s="120"/>
      <c r="H5437" s="120"/>
      <c r="I5437" s="122"/>
      <c r="J5437" s="120"/>
      <c r="K5437" s="120"/>
      <c r="R5437" s="123"/>
      <c r="T5437" s="124"/>
      <c r="U5437" s="124"/>
    </row>
    <row r="5438" spans="1:21" s="121" customFormat="1">
      <c r="A5438" s="122"/>
      <c r="B5438" s="122"/>
      <c r="F5438" s="120"/>
      <c r="G5438" s="120"/>
      <c r="H5438" s="120"/>
      <c r="I5438" s="122"/>
      <c r="J5438" s="120"/>
      <c r="K5438" s="120"/>
      <c r="R5438" s="123"/>
      <c r="T5438" s="124"/>
      <c r="U5438" s="124"/>
    </row>
    <row r="5439" spans="1:21" s="121" customFormat="1">
      <c r="A5439" s="122"/>
      <c r="B5439" s="122"/>
      <c r="F5439" s="120"/>
      <c r="G5439" s="120"/>
      <c r="H5439" s="120"/>
      <c r="I5439" s="122"/>
      <c r="J5439" s="120"/>
      <c r="K5439" s="120"/>
      <c r="R5439" s="123"/>
      <c r="T5439" s="124"/>
      <c r="U5439" s="124"/>
    </row>
    <row r="5440" spans="1:21" s="121" customFormat="1">
      <c r="A5440" s="122"/>
      <c r="B5440" s="122"/>
      <c r="F5440" s="120"/>
      <c r="G5440" s="120"/>
      <c r="H5440" s="120"/>
      <c r="I5440" s="122"/>
      <c r="J5440" s="120"/>
      <c r="K5440" s="120"/>
      <c r="R5440" s="123"/>
      <c r="T5440" s="124"/>
      <c r="U5440" s="124"/>
    </row>
    <row r="5441" spans="1:21" s="121" customFormat="1">
      <c r="A5441" s="122"/>
      <c r="B5441" s="122"/>
      <c r="F5441" s="120"/>
      <c r="G5441" s="120"/>
      <c r="H5441" s="120"/>
      <c r="I5441" s="122"/>
      <c r="J5441" s="120"/>
      <c r="K5441" s="120"/>
      <c r="R5441" s="123"/>
      <c r="T5441" s="124"/>
      <c r="U5441" s="124"/>
    </row>
    <row r="5442" spans="1:21" s="121" customFormat="1">
      <c r="A5442" s="122"/>
      <c r="B5442" s="122"/>
      <c r="F5442" s="120"/>
      <c r="G5442" s="120"/>
      <c r="H5442" s="120"/>
      <c r="I5442" s="122"/>
      <c r="J5442" s="120"/>
      <c r="K5442" s="120"/>
      <c r="R5442" s="123"/>
      <c r="T5442" s="124"/>
      <c r="U5442" s="124"/>
    </row>
    <row r="5443" spans="1:21" s="121" customFormat="1">
      <c r="A5443" s="122"/>
      <c r="B5443" s="122"/>
      <c r="F5443" s="120"/>
      <c r="G5443" s="120"/>
      <c r="H5443" s="120"/>
      <c r="I5443" s="122"/>
      <c r="J5443" s="120"/>
      <c r="K5443" s="120"/>
      <c r="R5443" s="123"/>
      <c r="T5443" s="124"/>
      <c r="U5443" s="124"/>
    </row>
    <row r="5444" spans="1:21" s="121" customFormat="1">
      <c r="A5444" s="122"/>
      <c r="B5444" s="122"/>
      <c r="F5444" s="120"/>
      <c r="G5444" s="120"/>
      <c r="H5444" s="120"/>
      <c r="I5444" s="122"/>
      <c r="J5444" s="120"/>
      <c r="K5444" s="120"/>
      <c r="R5444" s="123"/>
      <c r="T5444" s="124"/>
      <c r="U5444" s="124"/>
    </row>
    <row r="5445" spans="1:21" s="121" customFormat="1">
      <c r="A5445" s="122"/>
      <c r="B5445" s="122"/>
      <c r="F5445" s="120"/>
      <c r="G5445" s="120"/>
      <c r="H5445" s="120"/>
      <c r="I5445" s="122"/>
      <c r="J5445" s="120"/>
      <c r="K5445" s="120"/>
      <c r="R5445" s="123"/>
      <c r="T5445" s="124"/>
      <c r="U5445" s="124"/>
    </row>
    <row r="5446" spans="1:21" s="121" customFormat="1">
      <c r="A5446" s="122"/>
      <c r="B5446" s="122"/>
      <c r="F5446" s="120"/>
      <c r="G5446" s="120"/>
      <c r="H5446" s="120"/>
      <c r="I5446" s="122"/>
      <c r="J5446" s="120"/>
      <c r="K5446" s="120"/>
      <c r="R5446" s="123"/>
      <c r="T5446" s="124"/>
      <c r="U5446" s="124"/>
    </row>
    <row r="5447" spans="1:21" s="121" customFormat="1">
      <c r="A5447" s="122"/>
      <c r="B5447" s="122"/>
      <c r="F5447" s="120"/>
      <c r="G5447" s="120"/>
      <c r="H5447" s="120"/>
      <c r="I5447" s="122"/>
      <c r="J5447" s="120"/>
      <c r="K5447" s="120"/>
      <c r="R5447" s="123"/>
      <c r="T5447" s="124"/>
      <c r="U5447" s="124"/>
    </row>
    <row r="5448" spans="1:21" s="121" customFormat="1">
      <c r="A5448" s="122"/>
      <c r="B5448" s="122"/>
      <c r="F5448" s="120"/>
      <c r="G5448" s="120"/>
      <c r="H5448" s="120"/>
      <c r="I5448" s="122"/>
      <c r="J5448" s="120"/>
      <c r="K5448" s="120"/>
      <c r="R5448" s="123"/>
      <c r="T5448" s="124"/>
      <c r="U5448" s="124"/>
    </row>
    <row r="5449" spans="1:21" s="121" customFormat="1">
      <c r="A5449" s="122"/>
      <c r="B5449" s="122"/>
      <c r="F5449" s="120"/>
      <c r="G5449" s="120"/>
      <c r="H5449" s="120"/>
      <c r="I5449" s="122"/>
      <c r="J5449" s="120"/>
      <c r="K5449" s="120"/>
      <c r="R5449" s="123"/>
      <c r="T5449" s="124"/>
      <c r="U5449" s="124"/>
    </row>
    <row r="5450" spans="1:21" s="121" customFormat="1">
      <c r="A5450" s="122"/>
      <c r="B5450" s="122"/>
      <c r="F5450" s="120"/>
      <c r="G5450" s="120"/>
      <c r="H5450" s="120"/>
      <c r="I5450" s="122"/>
      <c r="J5450" s="120"/>
      <c r="K5450" s="120"/>
      <c r="R5450" s="123"/>
      <c r="T5450" s="124"/>
      <c r="U5450" s="124"/>
    </row>
    <row r="5451" spans="1:21" s="121" customFormat="1">
      <c r="A5451" s="122"/>
      <c r="B5451" s="122"/>
      <c r="F5451" s="120"/>
      <c r="G5451" s="120"/>
      <c r="H5451" s="120"/>
      <c r="I5451" s="122"/>
      <c r="J5451" s="120"/>
      <c r="K5451" s="120"/>
      <c r="R5451" s="123"/>
      <c r="T5451" s="124"/>
      <c r="U5451" s="124"/>
    </row>
    <row r="5452" spans="1:21" s="121" customFormat="1">
      <c r="A5452" s="122"/>
      <c r="B5452" s="122"/>
      <c r="F5452" s="120"/>
      <c r="G5452" s="120"/>
      <c r="H5452" s="120"/>
      <c r="I5452" s="122"/>
      <c r="J5452" s="120"/>
      <c r="K5452" s="120"/>
      <c r="R5452" s="123"/>
      <c r="T5452" s="124"/>
      <c r="U5452" s="124"/>
    </row>
    <row r="5453" spans="1:21" s="121" customFormat="1">
      <c r="A5453" s="122"/>
      <c r="B5453" s="122"/>
      <c r="F5453" s="120"/>
      <c r="G5453" s="120"/>
      <c r="H5453" s="120"/>
      <c r="I5453" s="122"/>
      <c r="J5453" s="120"/>
      <c r="K5453" s="120"/>
      <c r="R5453" s="123"/>
      <c r="T5453" s="124"/>
      <c r="U5453" s="124"/>
    </row>
    <row r="5454" spans="1:21" s="121" customFormat="1">
      <c r="A5454" s="122"/>
      <c r="B5454" s="122"/>
      <c r="F5454" s="120"/>
      <c r="G5454" s="120"/>
      <c r="H5454" s="120"/>
      <c r="I5454" s="122"/>
      <c r="J5454" s="120"/>
      <c r="K5454" s="120"/>
      <c r="R5454" s="123"/>
      <c r="T5454" s="124"/>
      <c r="U5454" s="124"/>
    </row>
    <row r="5455" spans="1:21" s="121" customFormat="1">
      <c r="A5455" s="122"/>
      <c r="B5455" s="122"/>
      <c r="F5455" s="120"/>
      <c r="G5455" s="120"/>
      <c r="H5455" s="120"/>
      <c r="I5455" s="122"/>
      <c r="J5455" s="120"/>
      <c r="K5455" s="120"/>
      <c r="R5455" s="123"/>
      <c r="T5455" s="124"/>
      <c r="U5455" s="124"/>
    </row>
    <row r="5456" spans="1:21" s="121" customFormat="1">
      <c r="A5456" s="122"/>
      <c r="B5456" s="122"/>
      <c r="F5456" s="120"/>
      <c r="G5456" s="120"/>
      <c r="H5456" s="120"/>
      <c r="I5456" s="122"/>
      <c r="J5456" s="120"/>
      <c r="K5456" s="120"/>
      <c r="R5456" s="123"/>
      <c r="T5456" s="124"/>
      <c r="U5456" s="124"/>
    </row>
    <row r="5457" spans="1:21" s="121" customFormat="1">
      <c r="A5457" s="122"/>
      <c r="B5457" s="122"/>
      <c r="F5457" s="120"/>
      <c r="G5457" s="120"/>
      <c r="H5457" s="120"/>
      <c r="I5457" s="122"/>
      <c r="J5457" s="120"/>
      <c r="K5457" s="120"/>
      <c r="R5457" s="123"/>
      <c r="T5457" s="124"/>
      <c r="U5457" s="124"/>
    </row>
    <row r="5458" spans="1:21" s="121" customFormat="1">
      <c r="A5458" s="122"/>
      <c r="B5458" s="122"/>
      <c r="F5458" s="120"/>
      <c r="G5458" s="120"/>
      <c r="H5458" s="120"/>
      <c r="I5458" s="122"/>
      <c r="J5458" s="120"/>
      <c r="K5458" s="120"/>
      <c r="R5458" s="123"/>
      <c r="T5458" s="124"/>
      <c r="U5458" s="124"/>
    </row>
    <row r="5459" spans="1:21" s="121" customFormat="1">
      <c r="A5459" s="122"/>
      <c r="B5459" s="122"/>
      <c r="F5459" s="120"/>
      <c r="G5459" s="120"/>
      <c r="H5459" s="120"/>
      <c r="I5459" s="122"/>
      <c r="J5459" s="120"/>
      <c r="K5459" s="120"/>
      <c r="R5459" s="123"/>
      <c r="T5459" s="124"/>
      <c r="U5459" s="124"/>
    </row>
    <row r="5460" spans="1:21" s="121" customFormat="1">
      <c r="A5460" s="122"/>
      <c r="B5460" s="122"/>
      <c r="F5460" s="120"/>
      <c r="G5460" s="120"/>
      <c r="H5460" s="120"/>
      <c r="I5460" s="122"/>
      <c r="J5460" s="120"/>
      <c r="K5460" s="120"/>
      <c r="R5460" s="123"/>
      <c r="T5460" s="124"/>
      <c r="U5460" s="124"/>
    </row>
    <row r="5461" spans="1:21" s="121" customFormat="1">
      <c r="A5461" s="122"/>
      <c r="B5461" s="122"/>
      <c r="F5461" s="120"/>
      <c r="G5461" s="120"/>
      <c r="H5461" s="120"/>
      <c r="I5461" s="122"/>
      <c r="J5461" s="120"/>
      <c r="K5461" s="120"/>
      <c r="R5461" s="123"/>
      <c r="T5461" s="124"/>
      <c r="U5461" s="124"/>
    </row>
    <row r="5462" spans="1:21" s="121" customFormat="1">
      <c r="A5462" s="122"/>
      <c r="B5462" s="122"/>
      <c r="F5462" s="120"/>
      <c r="G5462" s="120"/>
      <c r="H5462" s="120"/>
      <c r="I5462" s="122"/>
      <c r="J5462" s="120"/>
      <c r="K5462" s="120"/>
      <c r="R5462" s="123"/>
      <c r="T5462" s="124"/>
      <c r="U5462" s="124"/>
    </row>
    <row r="5463" spans="1:21" s="121" customFormat="1">
      <c r="A5463" s="122"/>
      <c r="B5463" s="122"/>
      <c r="F5463" s="120"/>
      <c r="G5463" s="120"/>
      <c r="H5463" s="120"/>
      <c r="I5463" s="122"/>
      <c r="J5463" s="120"/>
      <c r="K5463" s="120"/>
      <c r="R5463" s="123"/>
      <c r="T5463" s="124"/>
      <c r="U5463" s="124"/>
    </row>
    <row r="5464" spans="1:21" s="121" customFormat="1">
      <c r="A5464" s="122"/>
      <c r="B5464" s="122"/>
      <c r="F5464" s="120"/>
      <c r="G5464" s="120"/>
      <c r="H5464" s="120"/>
      <c r="I5464" s="122"/>
      <c r="J5464" s="120"/>
      <c r="K5464" s="120"/>
      <c r="R5464" s="123"/>
      <c r="T5464" s="124"/>
      <c r="U5464" s="124"/>
    </row>
    <row r="5465" spans="1:21" s="121" customFormat="1">
      <c r="A5465" s="122"/>
      <c r="B5465" s="122"/>
      <c r="F5465" s="120"/>
      <c r="G5465" s="120"/>
      <c r="H5465" s="120"/>
      <c r="I5465" s="122"/>
      <c r="J5465" s="120"/>
      <c r="K5465" s="120"/>
      <c r="R5465" s="123"/>
      <c r="T5465" s="124"/>
      <c r="U5465" s="124"/>
    </row>
    <row r="5466" spans="1:21" s="121" customFormat="1">
      <c r="A5466" s="122"/>
      <c r="B5466" s="122"/>
      <c r="F5466" s="120"/>
      <c r="G5466" s="120"/>
      <c r="H5466" s="120"/>
      <c r="I5466" s="122"/>
      <c r="J5466" s="120"/>
      <c r="K5466" s="120"/>
      <c r="R5466" s="123"/>
      <c r="T5466" s="124"/>
      <c r="U5466" s="124"/>
    </row>
    <row r="5467" spans="1:21" s="121" customFormat="1">
      <c r="A5467" s="122"/>
      <c r="B5467" s="122"/>
      <c r="F5467" s="120"/>
      <c r="G5467" s="120"/>
      <c r="H5467" s="120"/>
      <c r="I5467" s="122"/>
      <c r="J5467" s="120"/>
      <c r="K5467" s="120"/>
      <c r="R5467" s="123"/>
      <c r="T5467" s="124"/>
      <c r="U5467" s="124"/>
    </row>
    <row r="5468" spans="1:21" s="121" customFormat="1">
      <c r="A5468" s="122"/>
      <c r="B5468" s="122"/>
      <c r="F5468" s="120"/>
      <c r="G5468" s="120"/>
      <c r="H5468" s="120"/>
      <c r="I5468" s="122"/>
      <c r="J5468" s="120"/>
      <c r="K5468" s="120"/>
      <c r="R5468" s="123"/>
      <c r="T5468" s="124"/>
      <c r="U5468" s="124"/>
    </row>
    <row r="5469" spans="1:21" s="121" customFormat="1">
      <c r="A5469" s="122"/>
      <c r="B5469" s="122"/>
      <c r="F5469" s="120"/>
      <c r="G5469" s="120"/>
      <c r="H5469" s="120"/>
      <c r="I5469" s="122"/>
      <c r="J5469" s="120"/>
      <c r="K5469" s="120"/>
      <c r="R5469" s="123"/>
      <c r="T5469" s="124"/>
      <c r="U5469" s="124"/>
    </row>
    <row r="5470" spans="1:21" s="121" customFormat="1">
      <c r="A5470" s="122"/>
      <c r="B5470" s="122"/>
      <c r="F5470" s="120"/>
      <c r="G5470" s="120"/>
      <c r="H5470" s="120"/>
      <c r="I5470" s="122"/>
      <c r="J5470" s="120"/>
      <c r="K5470" s="120"/>
      <c r="R5470" s="123"/>
      <c r="T5470" s="124"/>
      <c r="U5470" s="124"/>
    </row>
    <row r="5471" spans="1:21" s="121" customFormat="1">
      <c r="A5471" s="122"/>
      <c r="B5471" s="122"/>
      <c r="F5471" s="120"/>
      <c r="G5471" s="120"/>
      <c r="H5471" s="120"/>
      <c r="I5471" s="122"/>
      <c r="J5471" s="120"/>
      <c r="K5471" s="120"/>
      <c r="R5471" s="123"/>
      <c r="T5471" s="124"/>
      <c r="U5471" s="124"/>
    </row>
    <row r="5472" spans="1:21" s="121" customFormat="1">
      <c r="A5472" s="122"/>
      <c r="B5472" s="122"/>
      <c r="F5472" s="120"/>
      <c r="G5472" s="120"/>
      <c r="H5472" s="120"/>
      <c r="I5472" s="122"/>
      <c r="J5472" s="120"/>
      <c r="K5472" s="120"/>
      <c r="R5472" s="123"/>
      <c r="T5472" s="124"/>
      <c r="U5472" s="124"/>
    </row>
    <row r="5473" spans="1:21" s="121" customFormat="1">
      <c r="A5473" s="122"/>
      <c r="B5473" s="122"/>
      <c r="F5473" s="120"/>
      <c r="G5473" s="120"/>
      <c r="H5473" s="120"/>
      <c r="I5473" s="122"/>
      <c r="J5473" s="120"/>
      <c r="K5473" s="120"/>
      <c r="R5473" s="123"/>
      <c r="T5473" s="124"/>
      <c r="U5473" s="124"/>
    </row>
    <row r="5474" spans="1:21" s="121" customFormat="1">
      <c r="A5474" s="122"/>
      <c r="B5474" s="122"/>
      <c r="F5474" s="120"/>
      <c r="G5474" s="120"/>
      <c r="H5474" s="120"/>
      <c r="I5474" s="122"/>
      <c r="J5474" s="120"/>
      <c r="K5474" s="120"/>
      <c r="R5474" s="123"/>
      <c r="T5474" s="124"/>
      <c r="U5474" s="124"/>
    </row>
    <row r="5475" spans="1:21" s="121" customFormat="1">
      <c r="A5475" s="122"/>
      <c r="B5475" s="122"/>
      <c r="F5475" s="120"/>
      <c r="G5475" s="120"/>
      <c r="H5475" s="120"/>
      <c r="I5475" s="122"/>
      <c r="J5475" s="120"/>
      <c r="K5475" s="120"/>
      <c r="R5475" s="123"/>
      <c r="T5475" s="124"/>
      <c r="U5475" s="124"/>
    </row>
    <row r="5476" spans="1:21" s="121" customFormat="1">
      <c r="A5476" s="122"/>
      <c r="B5476" s="122"/>
      <c r="F5476" s="120"/>
      <c r="G5476" s="120"/>
      <c r="H5476" s="120"/>
      <c r="I5476" s="122"/>
      <c r="J5476" s="120"/>
      <c r="K5476" s="120"/>
      <c r="R5476" s="123"/>
      <c r="T5476" s="124"/>
      <c r="U5476" s="124"/>
    </row>
    <row r="5477" spans="1:21" s="121" customFormat="1">
      <c r="A5477" s="122"/>
      <c r="B5477" s="122"/>
      <c r="F5477" s="120"/>
      <c r="G5477" s="120"/>
      <c r="H5477" s="120"/>
      <c r="I5477" s="122"/>
      <c r="J5477" s="120"/>
      <c r="K5477" s="120"/>
      <c r="R5477" s="123"/>
      <c r="T5477" s="124"/>
      <c r="U5477" s="124"/>
    </row>
    <row r="5478" spans="1:21" s="121" customFormat="1">
      <c r="A5478" s="122"/>
      <c r="B5478" s="122"/>
      <c r="F5478" s="120"/>
      <c r="G5478" s="120"/>
      <c r="H5478" s="120"/>
      <c r="I5478" s="122"/>
      <c r="J5478" s="120"/>
      <c r="K5478" s="120"/>
      <c r="R5478" s="123"/>
      <c r="T5478" s="124"/>
      <c r="U5478" s="124"/>
    </row>
    <row r="5479" spans="1:21" s="121" customFormat="1">
      <c r="A5479" s="122"/>
      <c r="B5479" s="122"/>
      <c r="F5479" s="120"/>
      <c r="G5479" s="120"/>
      <c r="H5479" s="120"/>
      <c r="I5479" s="122"/>
      <c r="J5479" s="120"/>
      <c r="K5479" s="120"/>
      <c r="R5479" s="123"/>
      <c r="T5479" s="124"/>
      <c r="U5479" s="124"/>
    </row>
    <row r="5480" spans="1:21" s="121" customFormat="1">
      <c r="A5480" s="122"/>
      <c r="B5480" s="122"/>
      <c r="F5480" s="120"/>
      <c r="G5480" s="120"/>
      <c r="H5480" s="120"/>
      <c r="I5480" s="122"/>
      <c r="J5480" s="120"/>
      <c r="K5480" s="120"/>
      <c r="R5480" s="123"/>
      <c r="T5480" s="124"/>
      <c r="U5480" s="124"/>
    </row>
    <row r="5481" spans="1:21" s="121" customFormat="1">
      <c r="A5481" s="122"/>
      <c r="B5481" s="122"/>
      <c r="F5481" s="120"/>
      <c r="G5481" s="120"/>
      <c r="H5481" s="120"/>
      <c r="I5481" s="122"/>
      <c r="J5481" s="120"/>
      <c r="K5481" s="120"/>
      <c r="R5481" s="123"/>
      <c r="T5481" s="124"/>
      <c r="U5481" s="124"/>
    </row>
    <row r="5482" spans="1:21" s="121" customFormat="1">
      <c r="A5482" s="122"/>
      <c r="B5482" s="122"/>
      <c r="F5482" s="120"/>
      <c r="G5482" s="120"/>
      <c r="H5482" s="120"/>
      <c r="I5482" s="122"/>
      <c r="J5482" s="120"/>
      <c r="K5482" s="120"/>
      <c r="R5482" s="123"/>
      <c r="T5482" s="124"/>
      <c r="U5482" s="124"/>
    </row>
    <row r="5483" spans="1:21" s="121" customFormat="1">
      <c r="A5483" s="122"/>
      <c r="B5483" s="122"/>
      <c r="F5483" s="120"/>
      <c r="G5483" s="120"/>
      <c r="H5483" s="120"/>
      <c r="I5483" s="122"/>
      <c r="J5483" s="120"/>
      <c r="K5483" s="120"/>
      <c r="R5483" s="123"/>
      <c r="T5483" s="124"/>
      <c r="U5483" s="124"/>
    </row>
    <row r="5484" spans="1:21" s="121" customFormat="1">
      <c r="A5484" s="122"/>
      <c r="B5484" s="122"/>
      <c r="F5484" s="120"/>
      <c r="G5484" s="120"/>
      <c r="H5484" s="120"/>
      <c r="I5484" s="122"/>
      <c r="J5484" s="120"/>
      <c r="K5484" s="120"/>
      <c r="R5484" s="123"/>
      <c r="T5484" s="124"/>
      <c r="U5484" s="124"/>
    </row>
    <row r="5485" spans="1:21" s="121" customFormat="1">
      <c r="A5485" s="122"/>
      <c r="B5485" s="122"/>
      <c r="F5485" s="120"/>
      <c r="G5485" s="120"/>
      <c r="H5485" s="120"/>
      <c r="I5485" s="122"/>
      <c r="J5485" s="120"/>
      <c r="K5485" s="120"/>
      <c r="R5485" s="123"/>
      <c r="T5485" s="124"/>
      <c r="U5485" s="124"/>
    </row>
    <row r="5486" spans="1:21" s="121" customFormat="1">
      <c r="A5486" s="122"/>
      <c r="B5486" s="122"/>
      <c r="F5486" s="120"/>
      <c r="G5486" s="120"/>
      <c r="H5486" s="120"/>
      <c r="I5486" s="122"/>
      <c r="J5486" s="120"/>
      <c r="K5486" s="120"/>
      <c r="R5486" s="123"/>
      <c r="T5486" s="124"/>
      <c r="U5486" s="124"/>
    </row>
    <row r="5487" spans="1:21" s="121" customFormat="1">
      <c r="A5487" s="122"/>
      <c r="B5487" s="122"/>
      <c r="F5487" s="120"/>
      <c r="G5487" s="120"/>
      <c r="H5487" s="120"/>
      <c r="I5487" s="122"/>
      <c r="J5487" s="120"/>
      <c r="K5487" s="120"/>
      <c r="R5487" s="123"/>
      <c r="T5487" s="124"/>
      <c r="U5487" s="124"/>
    </row>
    <row r="5488" spans="1:21" s="121" customFormat="1">
      <c r="A5488" s="122"/>
      <c r="B5488" s="122"/>
      <c r="F5488" s="120"/>
      <c r="G5488" s="120"/>
      <c r="H5488" s="120"/>
      <c r="I5488" s="122"/>
      <c r="J5488" s="120"/>
      <c r="K5488" s="120"/>
      <c r="R5488" s="123"/>
      <c r="T5488" s="124"/>
      <c r="U5488" s="124"/>
    </row>
    <row r="5489" spans="1:21" s="121" customFormat="1">
      <c r="A5489" s="122"/>
      <c r="B5489" s="122"/>
      <c r="F5489" s="120"/>
      <c r="G5489" s="120"/>
      <c r="H5489" s="120"/>
      <c r="I5489" s="122"/>
      <c r="J5489" s="120"/>
      <c r="K5489" s="120"/>
      <c r="R5489" s="123"/>
      <c r="T5489" s="124"/>
      <c r="U5489" s="124"/>
    </row>
    <row r="5490" spans="1:21" s="121" customFormat="1">
      <c r="A5490" s="122"/>
      <c r="B5490" s="122"/>
      <c r="F5490" s="120"/>
      <c r="G5490" s="120"/>
      <c r="H5490" s="120"/>
      <c r="I5490" s="122"/>
      <c r="J5490" s="120"/>
      <c r="K5490" s="120"/>
      <c r="R5490" s="123"/>
      <c r="T5490" s="124"/>
      <c r="U5490" s="124"/>
    </row>
    <row r="5491" spans="1:21" s="121" customFormat="1">
      <c r="A5491" s="122"/>
      <c r="B5491" s="122"/>
      <c r="F5491" s="120"/>
      <c r="G5491" s="120"/>
      <c r="H5491" s="120"/>
      <c r="I5491" s="122"/>
      <c r="J5491" s="120"/>
      <c r="K5491" s="120"/>
      <c r="R5491" s="123"/>
      <c r="T5491" s="124"/>
      <c r="U5491" s="124"/>
    </row>
    <row r="5492" spans="1:21" s="121" customFormat="1">
      <c r="A5492" s="122"/>
      <c r="B5492" s="122"/>
      <c r="F5492" s="120"/>
      <c r="G5492" s="120"/>
      <c r="H5492" s="120"/>
      <c r="I5492" s="122"/>
      <c r="J5492" s="120"/>
      <c r="K5492" s="120"/>
      <c r="R5492" s="123"/>
      <c r="T5492" s="124"/>
      <c r="U5492" s="124"/>
    </row>
    <row r="5493" spans="1:21" s="121" customFormat="1">
      <c r="A5493" s="122"/>
      <c r="B5493" s="122"/>
      <c r="F5493" s="120"/>
      <c r="G5493" s="120"/>
      <c r="H5493" s="120"/>
      <c r="I5493" s="122"/>
      <c r="J5493" s="120"/>
      <c r="K5493" s="120"/>
      <c r="R5493" s="123"/>
      <c r="T5493" s="124"/>
      <c r="U5493" s="124"/>
    </row>
    <row r="5494" spans="1:21" s="121" customFormat="1">
      <c r="A5494" s="122"/>
      <c r="B5494" s="122"/>
      <c r="F5494" s="120"/>
      <c r="G5494" s="120"/>
      <c r="H5494" s="120"/>
      <c r="I5494" s="122"/>
      <c r="J5494" s="120"/>
      <c r="K5494" s="120"/>
      <c r="R5494" s="123"/>
      <c r="T5494" s="124"/>
      <c r="U5494" s="124"/>
    </row>
    <row r="5495" spans="1:21" s="121" customFormat="1">
      <c r="A5495" s="122"/>
      <c r="B5495" s="122"/>
      <c r="F5495" s="120"/>
      <c r="G5495" s="120"/>
      <c r="H5495" s="120"/>
      <c r="I5495" s="122"/>
      <c r="J5495" s="120"/>
      <c r="K5495" s="120"/>
      <c r="R5495" s="123"/>
      <c r="T5495" s="124"/>
      <c r="U5495" s="124"/>
    </row>
    <row r="5496" spans="1:21" s="121" customFormat="1">
      <c r="A5496" s="122"/>
      <c r="B5496" s="122"/>
      <c r="F5496" s="120"/>
      <c r="G5496" s="120"/>
      <c r="H5496" s="120"/>
      <c r="I5496" s="122"/>
      <c r="J5496" s="120"/>
      <c r="K5496" s="120"/>
      <c r="R5496" s="123"/>
      <c r="T5496" s="124"/>
      <c r="U5496" s="124"/>
    </row>
    <row r="5497" spans="1:21" s="121" customFormat="1">
      <c r="A5497" s="122"/>
      <c r="B5497" s="122"/>
      <c r="F5497" s="120"/>
      <c r="G5497" s="120"/>
      <c r="H5497" s="120"/>
      <c r="I5497" s="122"/>
      <c r="J5497" s="120"/>
      <c r="K5497" s="120"/>
      <c r="R5497" s="123"/>
      <c r="T5497" s="124"/>
      <c r="U5497" s="124"/>
    </row>
    <row r="5498" spans="1:21" s="121" customFormat="1">
      <c r="A5498" s="122"/>
      <c r="B5498" s="122"/>
      <c r="F5498" s="120"/>
      <c r="G5498" s="120"/>
      <c r="H5498" s="120"/>
      <c r="I5498" s="122"/>
      <c r="J5498" s="120"/>
      <c r="K5498" s="120"/>
      <c r="R5498" s="123"/>
      <c r="T5498" s="124"/>
      <c r="U5498" s="124"/>
    </row>
    <row r="5499" spans="1:21" s="121" customFormat="1">
      <c r="A5499" s="122"/>
      <c r="B5499" s="122"/>
      <c r="F5499" s="120"/>
      <c r="G5499" s="120"/>
      <c r="H5499" s="120"/>
      <c r="I5499" s="122"/>
      <c r="J5499" s="120"/>
      <c r="K5499" s="120"/>
      <c r="R5499" s="123"/>
      <c r="T5499" s="124"/>
      <c r="U5499" s="124"/>
    </row>
    <row r="5500" spans="1:21" s="121" customFormat="1">
      <c r="A5500" s="122"/>
      <c r="B5500" s="122"/>
      <c r="F5500" s="120"/>
      <c r="G5500" s="120"/>
      <c r="H5500" s="120"/>
      <c r="I5500" s="122"/>
      <c r="J5500" s="120"/>
      <c r="K5500" s="120"/>
      <c r="R5500" s="123"/>
      <c r="T5500" s="124"/>
      <c r="U5500" s="124"/>
    </row>
    <row r="5501" spans="1:21" s="121" customFormat="1">
      <c r="A5501" s="122"/>
      <c r="B5501" s="122"/>
      <c r="F5501" s="120"/>
      <c r="G5501" s="120"/>
      <c r="H5501" s="120"/>
      <c r="I5501" s="122"/>
      <c r="J5501" s="120"/>
      <c r="K5501" s="120"/>
      <c r="R5501" s="123"/>
      <c r="T5501" s="124"/>
      <c r="U5501" s="124"/>
    </row>
    <row r="5502" spans="1:21" s="121" customFormat="1">
      <c r="A5502" s="122"/>
      <c r="B5502" s="122"/>
      <c r="F5502" s="120"/>
      <c r="G5502" s="120"/>
      <c r="H5502" s="120"/>
      <c r="I5502" s="122"/>
      <c r="J5502" s="120"/>
      <c r="K5502" s="120"/>
      <c r="R5502" s="123"/>
      <c r="T5502" s="124"/>
      <c r="U5502" s="124"/>
    </row>
    <row r="5503" spans="1:21" s="121" customFormat="1">
      <c r="A5503" s="122"/>
      <c r="B5503" s="122"/>
      <c r="F5503" s="120"/>
      <c r="G5503" s="120"/>
      <c r="H5503" s="120"/>
      <c r="I5503" s="122"/>
      <c r="J5503" s="120"/>
      <c r="K5503" s="120"/>
      <c r="R5503" s="123"/>
      <c r="T5503" s="124"/>
      <c r="U5503" s="124"/>
    </row>
    <row r="5504" spans="1:21" s="121" customFormat="1">
      <c r="A5504" s="122"/>
      <c r="B5504" s="122"/>
      <c r="F5504" s="120"/>
      <c r="G5504" s="120"/>
      <c r="H5504" s="120"/>
      <c r="I5504" s="122"/>
      <c r="J5504" s="120"/>
      <c r="K5504" s="120"/>
      <c r="R5504" s="123"/>
      <c r="T5504" s="124"/>
      <c r="U5504" s="124"/>
    </row>
    <row r="5505" spans="1:21" s="121" customFormat="1">
      <c r="A5505" s="122"/>
      <c r="B5505" s="122"/>
      <c r="F5505" s="120"/>
      <c r="G5505" s="120"/>
      <c r="H5505" s="120"/>
      <c r="I5505" s="122"/>
      <c r="J5505" s="120"/>
      <c r="K5505" s="120"/>
      <c r="R5505" s="123"/>
      <c r="T5505" s="124"/>
      <c r="U5505" s="124"/>
    </row>
    <row r="5506" spans="1:21" s="121" customFormat="1">
      <c r="A5506" s="122"/>
      <c r="B5506" s="122"/>
      <c r="F5506" s="120"/>
      <c r="G5506" s="120"/>
      <c r="H5506" s="120"/>
      <c r="I5506" s="122"/>
      <c r="J5506" s="120"/>
      <c r="K5506" s="120"/>
      <c r="R5506" s="123"/>
      <c r="T5506" s="124"/>
      <c r="U5506" s="124"/>
    </row>
    <row r="5507" spans="1:21" s="121" customFormat="1">
      <c r="A5507" s="122"/>
      <c r="B5507" s="122"/>
      <c r="F5507" s="120"/>
      <c r="G5507" s="120"/>
      <c r="H5507" s="120"/>
      <c r="I5507" s="122"/>
      <c r="J5507" s="120"/>
      <c r="K5507" s="120"/>
      <c r="R5507" s="123"/>
      <c r="T5507" s="124"/>
      <c r="U5507" s="124"/>
    </row>
    <row r="5508" spans="1:21" s="121" customFormat="1">
      <c r="A5508" s="122"/>
      <c r="B5508" s="122"/>
      <c r="F5508" s="120"/>
      <c r="G5508" s="120"/>
      <c r="H5508" s="120"/>
      <c r="I5508" s="122"/>
      <c r="J5508" s="120"/>
      <c r="K5508" s="120"/>
      <c r="R5508" s="123"/>
      <c r="T5508" s="124"/>
      <c r="U5508" s="124"/>
    </row>
    <row r="5509" spans="1:21" s="121" customFormat="1">
      <c r="A5509" s="122"/>
      <c r="B5509" s="122"/>
      <c r="F5509" s="120"/>
      <c r="G5509" s="120"/>
      <c r="H5509" s="120"/>
      <c r="I5509" s="122"/>
      <c r="J5509" s="120"/>
      <c r="K5509" s="120"/>
      <c r="R5509" s="123"/>
      <c r="T5509" s="124"/>
      <c r="U5509" s="124"/>
    </row>
    <row r="5510" spans="1:21" s="121" customFormat="1">
      <c r="A5510" s="122"/>
      <c r="B5510" s="122"/>
      <c r="F5510" s="120"/>
      <c r="G5510" s="120"/>
      <c r="H5510" s="120"/>
      <c r="I5510" s="122"/>
      <c r="J5510" s="120"/>
      <c r="K5510" s="120"/>
      <c r="R5510" s="123"/>
      <c r="T5510" s="124"/>
      <c r="U5510" s="124"/>
    </row>
    <row r="5511" spans="1:21" s="121" customFormat="1">
      <c r="A5511" s="122"/>
      <c r="B5511" s="122"/>
      <c r="F5511" s="120"/>
      <c r="G5511" s="120"/>
      <c r="H5511" s="120"/>
      <c r="I5511" s="122"/>
      <c r="J5511" s="120"/>
      <c r="K5511" s="120"/>
      <c r="R5511" s="123"/>
      <c r="T5511" s="124"/>
      <c r="U5511" s="124"/>
    </row>
    <row r="5512" spans="1:21" s="121" customFormat="1">
      <c r="A5512" s="122"/>
      <c r="B5512" s="122"/>
      <c r="F5512" s="120"/>
      <c r="G5512" s="120"/>
      <c r="H5512" s="120"/>
      <c r="I5512" s="122"/>
      <c r="J5512" s="120"/>
      <c r="K5512" s="120"/>
      <c r="R5512" s="123"/>
      <c r="T5512" s="124"/>
      <c r="U5512" s="124"/>
    </row>
    <row r="5513" spans="1:21" s="121" customFormat="1">
      <c r="A5513" s="122"/>
      <c r="B5513" s="122"/>
      <c r="F5513" s="120"/>
      <c r="G5513" s="120"/>
      <c r="H5513" s="120"/>
      <c r="I5513" s="122"/>
      <c r="J5513" s="120"/>
      <c r="K5513" s="120"/>
      <c r="R5513" s="123"/>
      <c r="T5513" s="124"/>
      <c r="U5513" s="124"/>
    </row>
    <row r="5514" spans="1:21" s="121" customFormat="1">
      <c r="A5514" s="122"/>
      <c r="B5514" s="122"/>
      <c r="F5514" s="120"/>
      <c r="G5514" s="120"/>
      <c r="H5514" s="120"/>
      <c r="I5514" s="122"/>
      <c r="J5514" s="120"/>
      <c r="K5514" s="120"/>
      <c r="R5514" s="123"/>
      <c r="T5514" s="124"/>
      <c r="U5514" s="124"/>
    </row>
    <row r="5515" spans="1:21" s="121" customFormat="1">
      <c r="A5515" s="122"/>
      <c r="B5515" s="122"/>
      <c r="F5515" s="120"/>
      <c r="G5515" s="120"/>
      <c r="H5515" s="120"/>
      <c r="I5515" s="122"/>
      <c r="J5515" s="120"/>
      <c r="K5515" s="120"/>
      <c r="R5515" s="123"/>
      <c r="T5515" s="124"/>
      <c r="U5515" s="124"/>
    </row>
    <row r="5516" spans="1:21" s="121" customFormat="1">
      <c r="A5516" s="122"/>
      <c r="B5516" s="122"/>
      <c r="F5516" s="120"/>
      <c r="G5516" s="120"/>
      <c r="H5516" s="120"/>
      <c r="I5516" s="122"/>
      <c r="J5516" s="120"/>
      <c r="K5516" s="120"/>
      <c r="R5516" s="123"/>
      <c r="T5516" s="124"/>
      <c r="U5516" s="124"/>
    </row>
    <row r="5517" spans="1:21" s="121" customFormat="1">
      <c r="A5517" s="122"/>
      <c r="B5517" s="122"/>
      <c r="F5517" s="120"/>
      <c r="G5517" s="120"/>
      <c r="H5517" s="120"/>
      <c r="I5517" s="122"/>
      <c r="J5517" s="120"/>
      <c r="K5517" s="120"/>
      <c r="R5517" s="123"/>
      <c r="T5517" s="124"/>
      <c r="U5517" s="124"/>
    </row>
    <row r="5518" spans="1:21" s="121" customFormat="1">
      <c r="A5518" s="122"/>
      <c r="B5518" s="122"/>
      <c r="F5518" s="120"/>
      <c r="G5518" s="120"/>
      <c r="H5518" s="120"/>
      <c r="I5518" s="122"/>
      <c r="J5518" s="120"/>
      <c r="K5518" s="120"/>
      <c r="R5518" s="123"/>
      <c r="T5518" s="124"/>
      <c r="U5518" s="124"/>
    </row>
    <row r="5519" spans="1:21" s="121" customFormat="1">
      <c r="A5519" s="122"/>
      <c r="B5519" s="122"/>
      <c r="F5519" s="120"/>
      <c r="G5519" s="120"/>
      <c r="H5519" s="120"/>
      <c r="I5519" s="122"/>
      <c r="J5519" s="120"/>
      <c r="K5519" s="120"/>
      <c r="R5519" s="123"/>
      <c r="T5519" s="124"/>
      <c r="U5519" s="124"/>
    </row>
    <row r="5520" spans="1:21" s="121" customFormat="1">
      <c r="A5520" s="122"/>
      <c r="B5520" s="122"/>
      <c r="F5520" s="120"/>
      <c r="G5520" s="120"/>
      <c r="H5520" s="120"/>
      <c r="I5520" s="122"/>
      <c r="J5520" s="120"/>
      <c r="K5520" s="120"/>
      <c r="R5520" s="123"/>
      <c r="T5520" s="124"/>
      <c r="U5520" s="124"/>
    </row>
    <row r="5521" spans="1:21" s="121" customFormat="1">
      <c r="A5521" s="122"/>
      <c r="B5521" s="122"/>
      <c r="F5521" s="120"/>
      <c r="G5521" s="120"/>
      <c r="H5521" s="120"/>
      <c r="I5521" s="122"/>
      <c r="J5521" s="120"/>
      <c r="K5521" s="120"/>
      <c r="R5521" s="123"/>
      <c r="T5521" s="124"/>
      <c r="U5521" s="124"/>
    </row>
    <row r="5522" spans="1:21" s="121" customFormat="1">
      <c r="A5522" s="122"/>
      <c r="B5522" s="122"/>
      <c r="F5522" s="120"/>
      <c r="G5522" s="120"/>
      <c r="H5522" s="120"/>
      <c r="I5522" s="122"/>
      <c r="J5522" s="120"/>
      <c r="K5522" s="120"/>
      <c r="R5522" s="123"/>
      <c r="T5522" s="124"/>
      <c r="U5522" s="124"/>
    </row>
    <row r="5523" spans="1:21" s="121" customFormat="1">
      <c r="A5523" s="122"/>
      <c r="B5523" s="122"/>
      <c r="F5523" s="120"/>
      <c r="G5523" s="120"/>
      <c r="H5523" s="120"/>
      <c r="I5523" s="122"/>
      <c r="J5523" s="120"/>
      <c r="K5523" s="120"/>
      <c r="R5523" s="123"/>
      <c r="T5523" s="124"/>
      <c r="U5523" s="124"/>
    </row>
    <row r="5524" spans="1:21" s="121" customFormat="1">
      <c r="A5524" s="122"/>
      <c r="B5524" s="122"/>
      <c r="F5524" s="120"/>
      <c r="G5524" s="120"/>
      <c r="H5524" s="120"/>
      <c r="I5524" s="122"/>
      <c r="J5524" s="120"/>
      <c r="K5524" s="120"/>
      <c r="R5524" s="123"/>
      <c r="T5524" s="124"/>
      <c r="U5524" s="124"/>
    </row>
    <row r="5525" spans="1:21" s="121" customFormat="1">
      <c r="A5525" s="122"/>
      <c r="B5525" s="122"/>
      <c r="F5525" s="120"/>
      <c r="G5525" s="120"/>
      <c r="H5525" s="120"/>
      <c r="I5525" s="122"/>
      <c r="J5525" s="120"/>
      <c r="K5525" s="120"/>
      <c r="R5525" s="123"/>
      <c r="T5525" s="124"/>
      <c r="U5525" s="124"/>
    </row>
    <row r="5526" spans="1:21" s="121" customFormat="1">
      <c r="A5526" s="122"/>
      <c r="B5526" s="122"/>
      <c r="F5526" s="120"/>
      <c r="G5526" s="120"/>
      <c r="H5526" s="120"/>
      <c r="I5526" s="122"/>
      <c r="J5526" s="120"/>
      <c r="K5526" s="120"/>
      <c r="R5526" s="123"/>
      <c r="T5526" s="124"/>
      <c r="U5526" s="124"/>
    </row>
    <row r="5527" spans="1:21" s="121" customFormat="1">
      <c r="A5527" s="122"/>
      <c r="B5527" s="122"/>
      <c r="F5527" s="120"/>
      <c r="G5527" s="120"/>
      <c r="H5527" s="120"/>
      <c r="I5527" s="122"/>
      <c r="J5527" s="120"/>
      <c r="K5527" s="120"/>
      <c r="R5527" s="123"/>
      <c r="T5527" s="124"/>
      <c r="U5527" s="124"/>
    </row>
    <row r="5528" spans="1:21" s="121" customFormat="1">
      <c r="A5528" s="122"/>
      <c r="B5528" s="122"/>
      <c r="F5528" s="120"/>
      <c r="G5528" s="120"/>
      <c r="H5528" s="120"/>
      <c r="I5528" s="122"/>
      <c r="J5528" s="120"/>
      <c r="K5528" s="120"/>
      <c r="R5528" s="123"/>
      <c r="T5528" s="124"/>
      <c r="U5528" s="124"/>
    </row>
    <row r="5529" spans="1:21" s="121" customFormat="1">
      <c r="A5529" s="122"/>
      <c r="B5529" s="122"/>
      <c r="F5529" s="120"/>
      <c r="G5529" s="120"/>
      <c r="H5529" s="120"/>
      <c r="I5529" s="122"/>
      <c r="J5529" s="120"/>
      <c r="K5529" s="120"/>
      <c r="R5529" s="123"/>
      <c r="T5529" s="124"/>
      <c r="U5529" s="124"/>
    </row>
    <row r="5530" spans="1:21" s="121" customFormat="1">
      <c r="A5530" s="122"/>
      <c r="B5530" s="122"/>
      <c r="F5530" s="120"/>
      <c r="G5530" s="120"/>
      <c r="H5530" s="120"/>
      <c r="I5530" s="122"/>
      <c r="J5530" s="120"/>
      <c r="K5530" s="120"/>
      <c r="R5530" s="123"/>
      <c r="T5530" s="124"/>
      <c r="U5530" s="124"/>
    </row>
    <row r="5531" spans="1:21" s="121" customFormat="1">
      <c r="A5531" s="122"/>
      <c r="B5531" s="122"/>
      <c r="F5531" s="120"/>
      <c r="G5531" s="120"/>
      <c r="H5531" s="120"/>
      <c r="I5531" s="122"/>
      <c r="J5531" s="120"/>
      <c r="K5531" s="120"/>
      <c r="R5531" s="123"/>
      <c r="T5531" s="124"/>
      <c r="U5531" s="124"/>
    </row>
    <row r="5532" spans="1:21" s="121" customFormat="1">
      <c r="A5532" s="122"/>
      <c r="B5532" s="122"/>
      <c r="F5532" s="120"/>
      <c r="G5532" s="120"/>
      <c r="H5532" s="120"/>
      <c r="I5532" s="122"/>
      <c r="J5532" s="120"/>
      <c r="K5532" s="120"/>
      <c r="R5532" s="123"/>
      <c r="T5532" s="124"/>
      <c r="U5532" s="124"/>
    </row>
    <row r="5533" spans="1:21" s="121" customFormat="1">
      <c r="A5533" s="122"/>
      <c r="B5533" s="122"/>
      <c r="F5533" s="120"/>
      <c r="G5533" s="120"/>
      <c r="H5533" s="120"/>
      <c r="I5533" s="122"/>
      <c r="J5533" s="120"/>
      <c r="K5533" s="120"/>
      <c r="R5533" s="123"/>
      <c r="T5533" s="124"/>
      <c r="U5533" s="124"/>
    </row>
    <row r="5534" spans="1:21" s="121" customFormat="1">
      <c r="A5534" s="122"/>
      <c r="B5534" s="122"/>
      <c r="F5534" s="120"/>
      <c r="G5534" s="120"/>
      <c r="H5534" s="120"/>
      <c r="I5534" s="122"/>
      <c r="J5534" s="120"/>
      <c r="K5534" s="120"/>
      <c r="R5534" s="123"/>
      <c r="T5534" s="124"/>
      <c r="U5534" s="124"/>
    </row>
    <row r="5535" spans="1:21" s="121" customFormat="1">
      <c r="A5535" s="122"/>
      <c r="B5535" s="122"/>
      <c r="F5535" s="120"/>
      <c r="G5535" s="120"/>
      <c r="H5535" s="120"/>
      <c r="I5535" s="122"/>
      <c r="J5535" s="120"/>
      <c r="K5535" s="120"/>
      <c r="R5535" s="123"/>
      <c r="T5535" s="124"/>
      <c r="U5535" s="124"/>
    </row>
    <row r="5536" spans="1:21" s="121" customFormat="1">
      <c r="A5536" s="122"/>
      <c r="B5536" s="122"/>
      <c r="F5536" s="120"/>
      <c r="G5536" s="120"/>
      <c r="H5536" s="120"/>
      <c r="I5536" s="122"/>
      <c r="J5536" s="120"/>
      <c r="K5536" s="120"/>
      <c r="R5536" s="123"/>
      <c r="T5536" s="124"/>
      <c r="U5536" s="124"/>
    </row>
    <row r="5537" spans="1:21" s="121" customFormat="1">
      <c r="A5537" s="122"/>
      <c r="B5537" s="122"/>
      <c r="F5537" s="120"/>
      <c r="G5537" s="120"/>
      <c r="H5537" s="120"/>
      <c r="I5537" s="122"/>
      <c r="J5537" s="120"/>
      <c r="K5537" s="120"/>
      <c r="R5537" s="123"/>
      <c r="T5537" s="124"/>
      <c r="U5537" s="124"/>
    </row>
    <row r="5538" spans="1:21" s="121" customFormat="1">
      <c r="A5538" s="122"/>
      <c r="B5538" s="122"/>
      <c r="F5538" s="120"/>
      <c r="G5538" s="120"/>
      <c r="H5538" s="120"/>
      <c r="I5538" s="122"/>
      <c r="J5538" s="120"/>
      <c r="K5538" s="120"/>
      <c r="R5538" s="123"/>
      <c r="T5538" s="124"/>
      <c r="U5538" s="124"/>
    </row>
    <row r="5539" spans="1:21" s="121" customFormat="1">
      <c r="A5539" s="122"/>
      <c r="B5539" s="122"/>
      <c r="F5539" s="120"/>
      <c r="G5539" s="120"/>
      <c r="H5539" s="120"/>
      <c r="I5539" s="122"/>
      <c r="J5539" s="120"/>
      <c r="K5539" s="120"/>
      <c r="R5539" s="123"/>
      <c r="T5539" s="124"/>
      <c r="U5539" s="124"/>
    </row>
    <row r="5540" spans="1:21" s="121" customFormat="1">
      <c r="A5540" s="122"/>
      <c r="B5540" s="122"/>
      <c r="F5540" s="120"/>
      <c r="G5540" s="120"/>
      <c r="H5540" s="120"/>
      <c r="I5540" s="122"/>
      <c r="J5540" s="120"/>
      <c r="K5540" s="120"/>
      <c r="R5540" s="123"/>
      <c r="T5540" s="124"/>
      <c r="U5540" s="124"/>
    </row>
    <row r="5541" spans="1:21" s="121" customFormat="1">
      <c r="A5541" s="122"/>
      <c r="B5541" s="122"/>
      <c r="F5541" s="120"/>
      <c r="G5541" s="120"/>
      <c r="H5541" s="120"/>
      <c r="I5541" s="122"/>
      <c r="J5541" s="120"/>
      <c r="K5541" s="120"/>
      <c r="R5541" s="123"/>
      <c r="T5541" s="124"/>
      <c r="U5541" s="124"/>
    </row>
    <row r="5542" spans="1:21" s="121" customFormat="1">
      <c r="A5542" s="122"/>
      <c r="B5542" s="122"/>
      <c r="F5542" s="120"/>
      <c r="G5542" s="120"/>
      <c r="H5542" s="120"/>
      <c r="I5542" s="122"/>
      <c r="J5542" s="120"/>
      <c r="K5542" s="120"/>
      <c r="R5542" s="123"/>
      <c r="T5542" s="124"/>
      <c r="U5542" s="124"/>
    </row>
    <row r="5543" spans="1:21" s="121" customFormat="1">
      <c r="A5543" s="122"/>
      <c r="B5543" s="122"/>
      <c r="F5543" s="120"/>
      <c r="G5543" s="120"/>
      <c r="H5543" s="120"/>
      <c r="I5543" s="122"/>
      <c r="J5543" s="120"/>
      <c r="K5543" s="120"/>
      <c r="R5543" s="123"/>
      <c r="T5543" s="124"/>
      <c r="U5543" s="124"/>
    </row>
    <row r="5544" spans="1:21" s="121" customFormat="1">
      <c r="A5544" s="122"/>
      <c r="B5544" s="122"/>
      <c r="F5544" s="120"/>
      <c r="G5544" s="120"/>
      <c r="H5544" s="120"/>
      <c r="I5544" s="122"/>
      <c r="J5544" s="120"/>
      <c r="K5544" s="120"/>
      <c r="R5544" s="123"/>
      <c r="T5544" s="124"/>
      <c r="U5544" s="124"/>
    </row>
    <row r="5545" spans="1:21" s="121" customFormat="1">
      <c r="A5545" s="122"/>
      <c r="B5545" s="122"/>
      <c r="F5545" s="120"/>
      <c r="G5545" s="120"/>
      <c r="H5545" s="120"/>
      <c r="I5545" s="122"/>
      <c r="J5545" s="120"/>
      <c r="K5545" s="120"/>
      <c r="R5545" s="123"/>
      <c r="T5545" s="124"/>
      <c r="U5545" s="124"/>
    </row>
    <row r="5546" spans="1:21" s="121" customFormat="1">
      <c r="A5546" s="122"/>
      <c r="B5546" s="122"/>
      <c r="F5546" s="120"/>
      <c r="G5546" s="120"/>
      <c r="H5546" s="120"/>
      <c r="I5546" s="122"/>
      <c r="J5546" s="120"/>
      <c r="K5546" s="120"/>
      <c r="R5546" s="123"/>
      <c r="T5546" s="124"/>
      <c r="U5546" s="124"/>
    </row>
    <row r="5547" spans="1:21" s="121" customFormat="1">
      <c r="A5547" s="122"/>
      <c r="B5547" s="122"/>
      <c r="F5547" s="120"/>
      <c r="G5547" s="120"/>
      <c r="H5547" s="120"/>
      <c r="I5547" s="122"/>
      <c r="J5547" s="120"/>
      <c r="K5547" s="120"/>
      <c r="R5547" s="123"/>
      <c r="T5547" s="124"/>
      <c r="U5547" s="124"/>
    </row>
    <row r="5548" spans="1:21" s="121" customFormat="1">
      <c r="A5548" s="122"/>
      <c r="B5548" s="122"/>
      <c r="F5548" s="120"/>
      <c r="G5548" s="120"/>
      <c r="H5548" s="120"/>
      <c r="I5548" s="122"/>
      <c r="J5548" s="120"/>
      <c r="K5548" s="120"/>
      <c r="R5548" s="123"/>
      <c r="T5548" s="124"/>
      <c r="U5548" s="124"/>
    </row>
    <row r="5549" spans="1:21" s="121" customFormat="1">
      <c r="A5549" s="122"/>
      <c r="B5549" s="122"/>
      <c r="F5549" s="120"/>
      <c r="G5549" s="120"/>
      <c r="H5549" s="120"/>
      <c r="I5549" s="122"/>
      <c r="J5549" s="120"/>
      <c r="K5549" s="120"/>
      <c r="R5549" s="123"/>
      <c r="T5549" s="124"/>
      <c r="U5549" s="124"/>
    </row>
    <row r="5550" spans="1:21" s="121" customFormat="1">
      <c r="A5550" s="122"/>
      <c r="B5550" s="122"/>
      <c r="F5550" s="120"/>
      <c r="G5550" s="120"/>
      <c r="H5550" s="120"/>
      <c r="I5550" s="122"/>
      <c r="J5550" s="120"/>
      <c r="K5550" s="120"/>
      <c r="R5550" s="123"/>
      <c r="T5550" s="124"/>
      <c r="U5550" s="124"/>
    </row>
    <row r="5551" spans="1:21" s="121" customFormat="1">
      <c r="A5551" s="122"/>
      <c r="B5551" s="122"/>
      <c r="F5551" s="120"/>
      <c r="G5551" s="120"/>
      <c r="H5551" s="120"/>
      <c r="I5551" s="122"/>
      <c r="J5551" s="120"/>
      <c r="K5551" s="120"/>
      <c r="R5551" s="123"/>
      <c r="T5551" s="124"/>
      <c r="U5551" s="124"/>
    </row>
    <row r="5552" spans="1:21" s="121" customFormat="1">
      <c r="A5552" s="122"/>
      <c r="B5552" s="122"/>
      <c r="F5552" s="120"/>
      <c r="G5552" s="120"/>
      <c r="H5552" s="120"/>
      <c r="I5552" s="122"/>
      <c r="J5552" s="120"/>
      <c r="K5552" s="120"/>
      <c r="R5552" s="123"/>
      <c r="T5552" s="124"/>
      <c r="U5552" s="124"/>
    </row>
    <row r="5553" spans="1:21" s="121" customFormat="1">
      <c r="A5553" s="122"/>
      <c r="B5553" s="122"/>
      <c r="F5553" s="120"/>
      <c r="G5553" s="120"/>
      <c r="H5553" s="120"/>
      <c r="I5553" s="122"/>
      <c r="J5553" s="120"/>
      <c r="K5553" s="120"/>
      <c r="R5553" s="123"/>
      <c r="T5553" s="124"/>
      <c r="U5553" s="124"/>
    </row>
    <row r="5554" spans="1:21" s="121" customFormat="1">
      <c r="A5554" s="122"/>
      <c r="B5554" s="122"/>
      <c r="F5554" s="120"/>
      <c r="G5554" s="120"/>
      <c r="H5554" s="120"/>
      <c r="I5554" s="122"/>
      <c r="J5554" s="120"/>
      <c r="K5554" s="120"/>
      <c r="R5554" s="123"/>
      <c r="T5554" s="124"/>
      <c r="U5554" s="124"/>
    </row>
    <row r="5555" spans="1:21" s="121" customFormat="1">
      <c r="A5555" s="122"/>
      <c r="B5555" s="122"/>
      <c r="F5555" s="120"/>
      <c r="G5555" s="120"/>
      <c r="H5555" s="120"/>
      <c r="I5555" s="122"/>
      <c r="J5555" s="120"/>
      <c r="K5555" s="120"/>
      <c r="R5555" s="123"/>
      <c r="T5555" s="124"/>
      <c r="U5555" s="124"/>
    </row>
    <row r="5556" spans="1:21" s="121" customFormat="1">
      <c r="A5556" s="122"/>
      <c r="B5556" s="122"/>
      <c r="F5556" s="120"/>
      <c r="G5556" s="120"/>
      <c r="H5556" s="120"/>
      <c r="I5556" s="122"/>
      <c r="J5556" s="120"/>
      <c r="K5556" s="120"/>
      <c r="R5556" s="123"/>
      <c r="T5556" s="124"/>
      <c r="U5556" s="124"/>
    </row>
    <row r="5557" spans="1:21" s="121" customFormat="1">
      <c r="A5557" s="122"/>
      <c r="B5557" s="122"/>
      <c r="F5557" s="120"/>
      <c r="G5557" s="120"/>
      <c r="H5557" s="120"/>
      <c r="I5557" s="122"/>
      <c r="J5557" s="120"/>
      <c r="K5557" s="120"/>
      <c r="R5557" s="123"/>
      <c r="T5557" s="124"/>
      <c r="U5557" s="124"/>
    </row>
    <row r="5558" spans="1:21" s="121" customFormat="1">
      <c r="A5558" s="122"/>
      <c r="B5558" s="122"/>
      <c r="F5558" s="120"/>
      <c r="G5558" s="120"/>
      <c r="H5558" s="120"/>
      <c r="I5558" s="122"/>
      <c r="J5558" s="120"/>
      <c r="K5558" s="120"/>
      <c r="R5558" s="123"/>
      <c r="T5558" s="124"/>
      <c r="U5558" s="124"/>
    </row>
    <row r="5559" spans="1:21" s="121" customFormat="1">
      <c r="A5559" s="122"/>
      <c r="B5559" s="122"/>
      <c r="F5559" s="120"/>
      <c r="G5559" s="120"/>
      <c r="H5559" s="120"/>
      <c r="I5559" s="122"/>
      <c r="J5559" s="120"/>
      <c r="K5559" s="120"/>
      <c r="R5559" s="123"/>
      <c r="T5559" s="124"/>
      <c r="U5559" s="124"/>
    </row>
    <row r="5560" spans="1:21" s="121" customFormat="1">
      <c r="A5560" s="122"/>
      <c r="B5560" s="122"/>
      <c r="F5560" s="120"/>
      <c r="G5560" s="120"/>
      <c r="H5560" s="120"/>
      <c r="I5560" s="122"/>
      <c r="J5560" s="120"/>
      <c r="K5560" s="120"/>
      <c r="R5560" s="123"/>
      <c r="T5560" s="124"/>
      <c r="U5560" s="124"/>
    </row>
    <row r="5561" spans="1:21" s="121" customFormat="1">
      <c r="A5561" s="122"/>
      <c r="B5561" s="122"/>
      <c r="F5561" s="120"/>
      <c r="G5561" s="120"/>
      <c r="H5561" s="120"/>
      <c r="I5561" s="122"/>
      <c r="J5561" s="120"/>
      <c r="K5561" s="120"/>
      <c r="R5561" s="123"/>
      <c r="T5561" s="124"/>
      <c r="U5561" s="124"/>
    </row>
    <row r="5562" spans="1:21" s="121" customFormat="1">
      <c r="A5562" s="122"/>
      <c r="B5562" s="122"/>
      <c r="F5562" s="120"/>
      <c r="G5562" s="120"/>
      <c r="H5562" s="120"/>
      <c r="I5562" s="122"/>
      <c r="J5562" s="120"/>
      <c r="K5562" s="120"/>
      <c r="R5562" s="123"/>
      <c r="T5562" s="124"/>
      <c r="U5562" s="124"/>
    </row>
    <row r="5563" spans="1:21" s="121" customFormat="1">
      <c r="A5563" s="122"/>
      <c r="B5563" s="122"/>
      <c r="F5563" s="120"/>
      <c r="G5563" s="120"/>
      <c r="H5563" s="120"/>
      <c r="I5563" s="122"/>
      <c r="J5563" s="120"/>
      <c r="K5563" s="120"/>
      <c r="R5563" s="123"/>
      <c r="T5563" s="124"/>
      <c r="U5563" s="124"/>
    </row>
    <row r="5564" spans="1:21" s="121" customFormat="1">
      <c r="A5564" s="122"/>
      <c r="B5564" s="122"/>
      <c r="F5564" s="120"/>
      <c r="G5564" s="120"/>
      <c r="H5564" s="120"/>
      <c r="I5564" s="122"/>
      <c r="J5564" s="120"/>
      <c r="K5564" s="120"/>
      <c r="R5564" s="123"/>
      <c r="T5564" s="124"/>
      <c r="U5564" s="124"/>
    </row>
    <row r="5565" spans="1:21" s="121" customFormat="1">
      <c r="A5565" s="122"/>
      <c r="B5565" s="122"/>
      <c r="F5565" s="120"/>
      <c r="G5565" s="120"/>
      <c r="H5565" s="120"/>
      <c r="I5565" s="122"/>
      <c r="J5565" s="120"/>
      <c r="K5565" s="120"/>
      <c r="R5565" s="123"/>
      <c r="T5565" s="124"/>
      <c r="U5565" s="124"/>
    </row>
    <row r="5566" spans="1:21" s="121" customFormat="1">
      <c r="A5566" s="122"/>
      <c r="B5566" s="122"/>
      <c r="F5566" s="120"/>
      <c r="G5566" s="120"/>
      <c r="H5566" s="120"/>
      <c r="I5566" s="122"/>
      <c r="J5566" s="120"/>
      <c r="K5566" s="120"/>
      <c r="R5566" s="123"/>
      <c r="T5566" s="124"/>
      <c r="U5566" s="124"/>
    </row>
    <row r="5567" spans="1:21" s="121" customFormat="1">
      <c r="A5567" s="122"/>
      <c r="B5567" s="122"/>
      <c r="F5567" s="120"/>
      <c r="G5567" s="120"/>
      <c r="H5567" s="120"/>
      <c r="I5567" s="122"/>
      <c r="J5567" s="120"/>
      <c r="K5567" s="120"/>
      <c r="R5567" s="123"/>
      <c r="T5567" s="124"/>
      <c r="U5567" s="124"/>
    </row>
    <row r="5568" spans="1:21" s="121" customFormat="1">
      <c r="A5568" s="122"/>
      <c r="B5568" s="122"/>
      <c r="F5568" s="120"/>
      <c r="G5568" s="120"/>
      <c r="H5568" s="120"/>
      <c r="I5568" s="122"/>
      <c r="J5568" s="120"/>
      <c r="K5568" s="120"/>
      <c r="R5568" s="123"/>
      <c r="T5568" s="124"/>
      <c r="U5568" s="124"/>
    </row>
    <row r="5569" spans="1:21" s="121" customFormat="1">
      <c r="A5569" s="122"/>
      <c r="B5569" s="122"/>
      <c r="F5569" s="120"/>
      <c r="G5569" s="120"/>
      <c r="H5569" s="120"/>
      <c r="I5569" s="122"/>
      <c r="J5569" s="120"/>
      <c r="K5569" s="120"/>
      <c r="R5569" s="123"/>
      <c r="T5569" s="124"/>
      <c r="U5569" s="124"/>
    </row>
    <row r="5570" spans="1:21" s="121" customFormat="1">
      <c r="A5570" s="122"/>
      <c r="B5570" s="122"/>
      <c r="F5570" s="120"/>
      <c r="G5570" s="120"/>
      <c r="H5570" s="120"/>
      <c r="I5570" s="122"/>
      <c r="J5570" s="120"/>
      <c r="K5570" s="120"/>
      <c r="R5570" s="123"/>
      <c r="T5570" s="124"/>
      <c r="U5570" s="124"/>
    </row>
    <row r="5571" spans="1:21" s="121" customFormat="1">
      <c r="A5571" s="122"/>
      <c r="B5571" s="122"/>
      <c r="F5571" s="120"/>
      <c r="G5571" s="120"/>
      <c r="H5571" s="120"/>
      <c r="I5571" s="122"/>
      <c r="J5571" s="120"/>
      <c r="K5571" s="120"/>
      <c r="R5571" s="123"/>
      <c r="T5571" s="124"/>
      <c r="U5571" s="124"/>
    </row>
    <row r="5572" spans="1:21" s="121" customFormat="1">
      <c r="A5572" s="122"/>
      <c r="B5572" s="122"/>
      <c r="F5572" s="120"/>
      <c r="G5572" s="120"/>
      <c r="H5572" s="120"/>
      <c r="I5572" s="122"/>
      <c r="J5572" s="120"/>
      <c r="K5572" s="120"/>
      <c r="R5572" s="123"/>
      <c r="T5572" s="124"/>
      <c r="U5572" s="124"/>
    </row>
    <row r="5573" spans="1:21" s="121" customFormat="1">
      <c r="A5573" s="122"/>
      <c r="B5573" s="122"/>
      <c r="F5573" s="120"/>
      <c r="G5573" s="120"/>
      <c r="H5573" s="120"/>
      <c r="I5573" s="122"/>
      <c r="J5573" s="120"/>
      <c r="K5573" s="120"/>
      <c r="R5573" s="123"/>
      <c r="T5573" s="124"/>
      <c r="U5573" s="124"/>
    </row>
    <row r="5574" spans="1:21" s="121" customFormat="1">
      <c r="A5574" s="122"/>
      <c r="B5574" s="122"/>
      <c r="F5574" s="120"/>
      <c r="G5574" s="120"/>
      <c r="H5574" s="120"/>
      <c r="I5574" s="122"/>
      <c r="J5574" s="120"/>
      <c r="K5574" s="120"/>
      <c r="R5574" s="123"/>
      <c r="T5574" s="124"/>
      <c r="U5574" s="124"/>
    </row>
    <row r="5575" spans="1:21" s="121" customFormat="1">
      <c r="A5575" s="122"/>
      <c r="B5575" s="122"/>
      <c r="F5575" s="120"/>
      <c r="G5575" s="120"/>
      <c r="H5575" s="120"/>
      <c r="I5575" s="122"/>
      <c r="J5575" s="120"/>
      <c r="K5575" s="120"/>
      <c r="R5575" s="123"/>
      <c r="T5575" s="124"/>
      <c r="U5575" s="124"/>
    </row>
    <row r="5576" spans="1:21" s="121" customFormat="1">
      <c r="A5576" s="122"/>
      <c r="B5576" s="122"/>
      <c r="F5576" s="120"/>
      <c r="G5576" s="120"/>
      <c r="H5576" s="120"/>
      <c r="I5576" s="122"/>
      <c r="J5576" s="120"/>
      <c r="K5576" s="120"/>
      <c r="R5576" s="123"/>
      <c r="T5576" s="124"/>
      <c r="U5576" s="124"/>
    </row>
    <row r="5577" spans="1:21" s="121" customFormat="1">
      <c r="A5577" s="122"/>
      <c r="B5577" s="122"/>
      <c r="F5577" s="120"/>
      <c r="G5577" s="120"/>
      <c r="H5577" s="120"/>
      <c r="I5577" s="122"/>
      <c r="J5577" s="120"/>
      <c r="K5577" s="120"/>
      <c r="R5577" s="123"/>
      <c r="T5577" s="124"/>
      <c r="U5577" s="124"/>
    </row>
    <row r="5578" spans="1:21" s="121" customFormat="1">
      <c r="A5578" s="122"/>
      <c r="B5578" s="122"/>
      <c r="F5578" s="120"/>
      <c r="G5578" s="120"/>
      <c r="H5578" s="120"/>
      <c r="I5578" s="122"/>
      <c r="J5578" s="120"/>
      <c r="K5578" s="120"/>
      <c r="R5578" s="123"/>
      <c r="T5578" s="124"/>
      <c r="U5578" s="124"/>
    </row>
    <row r="5579" spans="1:21" s="121" customFormat="1">
      <c r="A5579" s="122"/>
      <c r="B5579" s="122"/>
      <c r="F5579" s="120"/>
      <c r="G5579" s="120"/>
      <c r="H5579" s="120"/>
      <c r="I5579" s="122"/>
      <c r="J5579" s="120"/>
      <c r="K5579" s="120"/>
      <c r="R5579" s="123"/>
      <c r="T5579" s="124"/>
      <c r="U5579" s="124"/>
    </row>
    <row r="5580" spans="1:21" s="121" customFormat="1">
      <c r="A5580" s="122"/>
      <c r="B5580" s="122"/>
      <c r="F5580" s="120"/>
      <c r="G5580" s="120"/>
      <c r="H5580" s="120"/>
      <c r="I5580" s="122"/>
      <c r="J5580" s="120"/>
      <c r="K5580" s="120"/>
      <c r="R5580" s="123"/>
      <c r="T5580" s="124"/>
      <c r="U5580" s="124"/>
    </row>
    <row r="5581" spans="1:21" s="121" customFormat="1">
      <c r="A5581" s="122"/>
      <c r="B5581" s="122"/>
      <c r="F5581" s="120"/>
      <c r="G5581" s="120"/>
      <c r="H5581" s="120"/>
      <c r="I5581" s="122"/>
      <c r="J5581" s="120"/>
      <c r="K5581" s="120"/>
      <c r="R5581" s="123"/>
      <c r="T5581" s="124"/>
      <c r="U5581" s="124"/>
    </row>
    <row r="5582" spans="1:21" s="121" customFormat="1">
      <c r="A5582" s="122"/>
      <c r="B5582" s="122"/>
      <c r="F5582" s="120"/>
      <c r="G5582" s="120"/>
      <c r="H5582" s="120"/>
      <c r="I5582" s="122"/>
      <c r="J5582" s="120"/>
      <c r="K5582" s="120"/>
      <c r="R5582" s="123"/>
      <c r="T5582" s="124"/>
      <c r="U5582" s="124"/>
    </row>
    <row r="5583" spans="1:21" s="121" customFormat="1">
      <c r="A5583" s="122"/>
      <c r="B5583" s="122"/>
      <c r="F5583" s="120"/>
      <c r="G5583" s="120"/>
      <c r="H5583" s="120"/>
      <c r="I5583" s="122"/>
      <c r="J5583" s="120"/>
      <c r="K5583" s="120"/>
      <c r="R5583" s="123"/>
      <c r="T5583" s="124"/>
      <c r="U5583" s="124"/>
    </row>
    <row r="5584" spans="1:21" s="121" customFormat="1">
      <c r="A5584" s="122"/>
      <c r="B5584" s="122"/>
      <c r="F5584" s="120"/>
      <c r="G5584" s="120"/>
      <c r="H5584" s="120"/>
      <c r="I5584" s="122"/>
      <c r="J5584" s="120"/>
      <c r="K5584" s="120"/>
      <c r="R5584" s="123"/>
      <c r="T5584" s="124"/>
      <c r="U5584" s="124"/>
    </row>
    <row r="5585" spans="1:21" s="121" customFormat="1">
      <c r="A5585" s="122"/>
      <c r="B5585" s="122"/>
      <c r="F5585" s="120"/>
      <c r="G5585" s="120"/>
      <c r="H5585" s="120"/>
      <c r="I5585" s="122"/>
      <c r="J5585" s="120"/>
      <c r="K5585" s="120"/>
      <c r="R5585" s="123"/>
      <c r="T5585" s="124"/>
      <c r="U5585" s="124"/>
    </row>
    <row r="5586" spans="1:21" s="121" customFormat="1">
      <c r="A5586" s="122"/>
      <c r="B5586" s="122"/>
      <c r="F5586" s="120"/>
      <c r="G5586" s="120"/>
      <c r="H5586" s="120"/>
      <c r="I5586" s="122"/>
      <c r="J5586" s="120"/>
      <c r="K5586" s="120"/>
      <c r="R5586" s="123"/>
      <c r="T5586" s="124"/>
      <c r="U5586" s="124"/>
    </row>
    <row r="5587" spans="1:21" s="121" customFormat="1">
      <c r="A5587" s="122"/>
      <c r="B5587" s="122"/>
      <c r="F5587" s="120"/>
      <c r="G5587" s="120"/>
      <c r="H5587" s="120"/>
      <c r="I5587" s="122"/>
      <c r="J5587" s="120"/>
      <c r="K5587" s="120"/>
      <c r="R5587" s="123"/>
      <c r="T5587" s="124"/>
      <c r="U5587" s="124"/>
    </row>
    <row r="5588" spans="1:21" s="121" customFormat="1">
      <c r="A5588" s="122"/>
      <c r="B5588" s="122"/>
      <c r="F5588" s="120"/>
      <c r="G5588" s="120"/>
      <c r="H5588" s="120"/>
      <c r="I5588" s="122"/>
      <c r="J5588" s="120"/>
      <c r="K5588" s="120"/>
      <c r="R5588" s="123"/>
      <c r="T5588" s="124"/>
      <c r="U5588" s="124"/>
    </row>
    <row r="5589" spans="1:21" s="121" customFormat="1">
      <c r="A5589" s="122"/>
      <c r="B5589" s="122"/>
      <c r="F5589" s="120"/>
      <c r="G5589" s="120"/>
      <c r="H5589" s="120"/>
      <c r="I5589" s="122"/>
      <c r="J5589" s="120"/>
      <c r="K5589" s="120"/>
      <c r="R5589" s="123"/>
      <c r="T5589" s="124"/>
      <c r="U5589" s="124"/>
    </row>
    <row r="5590" spans="1:21" s="121" customFormat="1">
      <c r="A5590" s="122"/>
      <c r="B5590" s="122"/>
      <c r="F5590" s="120"/>
      <c r="G5590" s="120"/>
      <c r="H5590" s="120"/>
      <c r="I5590" s="122"/>
      <c r="J5590" s="120"/>
      <c r="K5590" s="120"/>
      <c r="R5590" s="123"/>
      <c r="T5590" s="124"/>
      <c r="U5590" s="124"/>
    </row>
    <row r="5591" spans="1:21" s="121" customFormat="1">
      <c r="A5591" s="122"/>
      <c r="B5591" s="122"/>
      <c r="F5591" s="120"/>
      <c r="G5591" s="120"/>
      <c r="H5591" s="120"/>
      <c r="I5591" s="122"/>
      <c r="J5591" s="120"/>
      <c r="K5591" s="120"/>
      <c r="R5591" s="123"/>
      <c r="T5591" s="124"/>
      <c r="U5591" s="124"/>
    </row>
    <row r="5592" spans="1:21" s="121" customFormat="1">
      <c r="A5592" s="122"/>
      <c r="B5592" s="122"/>
      <c r="F5592" s="120"/>
      <c r="G5592" s="120"/>
      <c r="H5592" s="120"/>
      <c r="I5592" s="122"/>
      <c r="J5592" s="120"/>
      <c r="K5592" s="120"/>
      <c r="R5592" s="123"/>
      <c r="T5592" s="124"/>
      <c r="U5592" s="124"/>
    </row>
    <row r="5593" spans="1:21" s="121" customFormat="1">
      <c r="A5593" s="122"/>
      <c r="B5593" s="122"/>
      <c r="F5593" s="120"/>
      <c r="G5593" s="120"/>
      <c r="H5593" s="120"/>
      <c r="I5593" s="122"/>
      <c r="J5593" s="120"/>
      <c r="K5593" s="120"/>
      <c r="R5593" s="123"/>
      <c r="T5593" s="124"/>
      <c r="U5593" s="124"/>
    </row>
    <row r="5594" spans="1:21" s="121" customFormat="1">
      <c r="A5594" s="122"/>
      <c r="B5594" s="122"/>
      <c r="F5594" s="120"/>
      <c r="G5594" s="120"/>
      <c r="H5594" s="120"/>
      <c r="I5594" s="122"/>
      <c r="J5594" s="120"/>
      <c r="K5594" s="120"/>
      <c r="R5594" s="123"/>
      <c r="T5594" s="124"/>
      <c r="U5594" s="124"/>
    </row>
    <row r="5595" spans="1:21" s="121" customFormat="1">
      <c r="A5595" s="122"/>
      <c r="B5595" s="122"/>
      <c r="F5595" s="120"/>
      <c r="G5595" s="120"/>
      <c r="H5595" s="120"/>
      <c r="I5595" s="122"/>
      <c r="J5595" s="120"/>
      <c r="K5595" s="120"/>
      <c r="R5595" s="123"/>
      <c r="T5595" s="124"/>
      <c r="U5595" s="124"/>
    </row>
    <row r="5596" spans="1:21" s="121" customFormat="1">
      <c r="A5596" s="122"/>
      <c r="B5596" s="122"/>
      <c r="F5596" s="120"/>
      <c r="G5596" s="120"/>
      <c r="H5596" s="120"/>
      <c r="I5596" s="122"/>
      <c r="J5596" s="120"/>
      <c r="K5596" s="120"/>
      <c r="R5596" s="123"/>
      <c r="T5596" s="124"/>
      <c r="U5596" s="124"/>
    </row>
    <row r="5597" spans="1:21" s="121" customFormat="1">
      <c r="A5597" s="122"/>
      <c r="B5597" s="122"/>
      <c r="F5597" s="120"/>
      <c r="G5597" s="120"/>
      <c r="H5597" s="120"/>
      <c r="I5597" s="122"/>
      <c r="J5597" s="120"/>
      <c r="K5597" s="120"/>
      <c r="R5597" s="123"/>
      <c r="T5597" s="124"/>
      <c r="U5597" s="124"/>
    </row>
    <row r="5598" spans="1:21" s="121" customFormat="1">
      <c r="A5598" s="122"/>
      <c r="B5598" s="122"/>
      <c r="F5598" s="120"/>
      <c r="G5598" s="120"/>
      <c r="H5598" s="120"/>
      <c r="I5598" s="122"/>
      <c r="J5598" s="120"/>
      <c r="K5598" s="120"/>
      <c r="R5598" s="123"/>
      <c r="T5598" s="124"/>
      <c r="U5598" s="124"/>
    </row>
    <row r="5599" spans="1:21" s="121" customFormat="1">
      <c r="A5599" s="122"/>
      <c r="B5599" s="122"/>
      <c r="F5599" s="120"/>
      <c r="G5599" s="120"/>
      <c r="H5599" s="120"/>
      <c r="I5599" s="122"/>
      <c r="J5599" s="120"/>
      <c r="K5599" s="120"/>
      <c r="R5599" s="123"/>
      <c r="T5599" s="124"/>
      <c r="U5599" s="124"/>
    </row>
    <row r="5600" spans="1:21" s="121" customFormat="1">
      <c r="A5600" s="122"/>
      <c r="B5600" s="122"/>
      <c r="F5600" s="120"/>
      <c r="G5600" s="120"/>
      <c r="H5600" s="120"/>
      <c r="I5600" s="122"/>
      <c r="J5600" s="120"/>
      <c r="K5600" s="120"/>
      <c r="R5600" s="123"/>
      <c r="T5600" s="124"/>
      <c r="U5600" s="124"/>
    </row>
    <row r="5601" spans="1:21" s="121" customFormat="1">
      <c r="A5601" s="122"/>
      <c r="B5601" s="122"/>
      <c r="F5601" s="120"/>
      <c r="G5601" s="120"/>
      <c r="H5601" s="120"/>
      <c r="I5601" s="122"/>
      <c r="J5601" s="120"/>
      <c r="K5601" s="120"/>
      <c r="R5601" s="123"/>
      <c r="T5601" s="124"/>
      <c r="U5601" s="124"/>
    </row>
    <row r="5602" spans="1:21" s="121" customFormat="1">
      <c r="A5602" s="122"/>
      <c r="B5602" s="122"/>
      <c r="F5602" s="120"/>
      <c r="G5602" s="120"/>
      <c r="H5602" s="120"/>
      <c r="I5602" s="122"/>
      <c r="J5602" s="120"/>
      <c r="K5602" s="120"/>
      <c r="R5602" s="123"/>
      <c r="T5602" s="124"/>
      <c r="U5602" s="124"/>
    </row>
    <row r="5603" spans="1:21" s="121" customFormat="1">
      <c r="A5603" s="122"/>
      <c r="B5603" s="122"/>
      <c r="F5603" s="120"/>
      <c r="G5603" s="120"/>
      <c r="H5603" s="120"/>
      <c r="I5603" s="122"/>
      <c r="J5603" s="120"/>
      <c r="K5603" s="120"/>
      <c r="R5603" s="123"/>
      <c r="T5603" s="124"/>
      <c r="U5603" s="124"/>
    </row>
    <row r="5604" spans="1:21" s="121" customFormat="1">
      <c r="A5604" s="122"/>
      <c r="B5604" s="122"/>
      <c r="F5604" s="120"/>
      <c r="G5604" s="120"/>
      <c r="H5604" s="120"/>
      <c r="I5604" s="122"/>
      <c r="J5604" s="120"/>
      <c r="K5604" s="120"/>
      <c r="R5604" s="123"/>
      <c r="T5604" s="124"/>
      <c r="U5604" s="124"/>
    </row>
    <row r="5605" spans="1:21" s="121" customFormat="1">
      <c r="A5605" s="122"/>
      <c r="B5605" s="122"/>
      <c r="F5605" s="120"/>
      <c r="G5605" s="120"/>
      <c r="H5605" s="120"/>
      <c r="I5605" s="122"/>
      <c r="J5605" s="120"/>
      <c r="K5605" s="120"/>
      <c r="R5605" s="123"/>
      <c r="T5605" s="124"/>
      <c r="U5605" s="124"/>
    </row>
    <row r="5606" spans="1:21" s="121" customFormat="1">
      <c r="A5606" s="122"/>
      <c r="B5606" s="122"/>
      <c r="F5606" s="120"/>
      <c r="G5606" s="120"/>
      <c r="H5606" s="120"/>
      <c r="I5606" s="122"/>
      <c r="J5606" s="120"/>
      <c r="K5606" s="120"/>
      <c r="R5606" s="123"/>
      <c r="T5606" s="124"/>
      <c r="U5606" s="124"/>
    </row>
    <row r="5607" spans="1:21" s="121" customFormat="1">
      <c r="A5607" s="122"/>
      <c r="B5607" s="122"/>
      <c r="F5607" s="120"/>
      <c r="G5607" s="120"/>
      <c r="H5607" s="120"/>
      <c r="I5607" s="122"/>
      <c r="J5607" s="120"/>
      <c r="K5607" s="120"/>
      <c r="R5607" s="123"/>
      <c r="T5607" s="124"/>
      <c r="U5607" s="124"/>
    </row>
    <row r="5608" spans="1:21" s="121" customFormat="1">
      <c r="A5608" s="122"/>
      <c r="B5608" s="122"/>
      <c r="F5608" s="120"/>
      <c r="G5608" s="120"/>
      <c r="H5608" s="120"/>
      <c r="I5608" s="122"/>
      <c r="J5608" s="120"/>
      <c r="K5608" s="120"/>
      <c r="R5608" s="123"/>
      <c r="T5608" s="124"/>
      <c r="U5608" s="124"/>
    </row>
    <row r="5609" spans="1:21" s="121" customFormat="1">
      <c r="A5609" s="122"/>
      <c r="B5609" s="122"/>
      <c r="F5609" s="120"/>
      <c r="G5609" s="120"/>
      <c r="H5609" s="120"/>
      <c r="I5609" s="122"/>
      <c r="J5609" s="120"/>
      <c r="K5609" s="120"/>
      <c r="R5609" s="123"/>
      <c r="T5609" s="124"/>
      <c r="U5609" s="124"/>
    </row>
    <row r="5610" spans="1:21" s="121" customFormat="1">
      <c r="A5610" s="122"/>
      <c r="B5610" s="122"/>
      <c r="F5610" s="120"/>
      <c r="G5610" s="120"/>
      <c r="H5610" s="120"/>
      <c r="I5610" s="122"/>
      <c r="J5610" s="120"/>
      <c r="K5610" s="120"/>
      <c r="R5610" s="123"/>
      <c r="T5610" s="124"/>
      <c r="U5610" s="124"/>
    </row>
    <row r="5611" spans="1:21" s="121" customFormat="1">
      <c r="A5611" s="122"/>
      <c r="B5611" s="122"/>
      <c r="F5611" s="120"/>
      <c r="G5611" s="120"/>
      <c r="H5611" s="120"/>
      <c r="I5611" s="122"/>
      <c r="J5611" s="120"/>
      <c r="K5611" s="120"/>
      <c r="R5611" s="123"/>
      <c r="T5611" s="124"/>
      <c r="U5611" s="124"/>
    </row>
    <row r="5612" spans="1:21" s="121" customFormat="1">
      <c r="A5612" s="122"/>
      <c r="B5612" s="122"/>
      <c r="F5612" s="120"/>
      <c r="G5612" s="120"/>
      <c r="H5612" s="120"/>
      <c r="I5612" s="122"/>
      <c r="J5612" s="120"/>
      <c r="K5612" s="120"/>
      <c r="R5612" s="123"/>
      <c r="T5612" s="124"/>
      <c r="U5612" s="124"/>
    </row>
    <row r="5613" spans="1:21" s="121" customFormat="1">
      <c r="A5613" s="122"/>
      <c r="B5613" s="122"/>
      <c r="F5613" s="120"/>
      <c r="G5613" s="120"/>
      <c r="H5613" s="120"/>
      <c r="I5613" s="122"/>
      <c r="J5613" s="120"/>
      <c r="K5613" s="120"/>
      <c r="R5613" s="123"/>
      <c r="T5613" s="124"/>
      <c r="U5613" s="124"/>
    </row>
    <row r="5614" spans="1:21" s="121" customFormat="1">
      <c r="A5614" s="122"/>
      <c r="B5614" s="122"/>
      <c r="F5614" s="120"/>
      <c r="G5614" s="120"/>
      <c r="H5614" s="120"/>
      <c r="I5614" s="122"/>
      <c r="J5614" s="120"/>
      <c r="K5614" s="120"/>
      <c r="R5614" s="123"/>
      <c r="T5614" s="124"/>
      <c r="U5614" s="124"/>
    </row>
    <row r="5615" spans="1:21" s="121" customFormat="1">
      <c r="A5615" s="122"/>
      <c r="B5615" s="122"/>
      <c r="F5615" s="120"/>
      <c r="G5615" s="120"/>
      <c r="H5615" s="120"/>
      <c r="I5615" s="122"/>
      <c r="J5615" s="120"/>
      <c r="K5615" s="120"/>
      <c r="R5615" s="123"/>
      <c r="T5615" s="124"/>
      <c r="U5615" s="124"/>
    </row>
    <row r="5616" spans="1:21" s="121" customFormat="1">
      <c r="A5616" s="122"/>
      <c r="B5616" s="122"/>
      <c r="F5616" s="120"/>
      <c r="G5616" s="120"/>
      <c r="H5616" s="120"/>
      <c r="I5616" s="122"/>
      <c r="J5616" s="120"/>
      <c r="K5616" s="120"/>
      <c r="R5616" s="123"/>
      <c r="T5616" s="124"/>
      <c r="U5616" s="124"/>
    </row>
    <row r="5617" spans="1:21" s="121" customFormat="1">
      <c r="A5617" s="122"/>
      <c r="B5617" s="122"/>
      <c r="F5617" s="120"/>
      <c r="G5617" s="120"/>
      <c r="H5617" s="120"/>
      <c r="I5617" s="122"/>
      <c r="J5617" s="120"/>
      <c r="K5617" s="120"/>
      <c r="R5617" s="123"/>
      <c r="T5617" s="124"/>
      <c r="U5617" s="124"/>
    </row>
    <row r="5618" spans="1:21" s="121" customFormat="1">
      <c r="A5618" s="122"/>
      <c r="B5618" s="122"/>
      <c r="F5618" s="120"/>
      <c r="G5618" s="120"/>
      <c r="H5618" s="120"/>
      <c r="I5618" s="122"/>
      <c r="J5618" s="120"/>
      <c r="K5618" s="120"/>
      <c r="R5618" s="123"/>
      <c r="T5618" s="124"/>
      <c r="U5618" s="124"/>
    </row>
    <row r="5619" spans="1:21" s="121" customFormat="1">
      <c r="A5619" s="122"/>
      <c r="B5619" s="122"/>
      <c r="F5619" s="120"/>
      <c r="G5619" s="120"/>
      <c r="H5619" s="120"/>
      <c r="I5619" s="122"/>
      <c r="J5619" s="120"/>
      <c r="K5619" s="120"/>
      <c r="R5619" s="123"/>
      <c r="T5619" s="124"/>
      <c r="U5619" s="124"/>
    </row>
    <row r="5620" spans="1:21" s="121" customFormat="1">
      <c r="A5620" s="122"/>
      <c r="B5620" s="122"/>
      <c r="F5620" s="120"/>
      <c r="G5620" s="120"/>
      <c r="H5620" s="120"/>
      <c r="I5620" s="122"/>
      <c r="J5620" s="120"/>
      <c r="K5620" s="120"/>
      <c r="R5620" s="123"/>
      <c r="T5620" s="124"/>
      <c r="U5620" s="124"/>
    </row>
    <row r="5621" spans="1:21" s="121" customFormat="1">
      <c r="A5621" s="122"/>
      <c r="B5621" s="122"/>
      <c r="F5621" s="120"/>
      <c r="G5621" s="120"/>
      <c r="H5621" s="120"/>
      <c r="I5621" s="122"/>
      <c r="J5621" s="120"/>
      <c r="K5621" s="120"/>
      <c r="R5621" s="123"/>
      <c r="T5621" s="124"/>
      <c r="U5621" s="124"/>
    </row>
    <row r="5622" spans="1:21" s="121" customFormat="1">
      <c r="A5622" s="122"/>
      <c r="B5622" s="122"/>
      <c r="F5622" s="120"/>
      <c r="G5622" s="120"/>
      <c r="H5622" s="120"/>
      <c r="I5622" s="122"/>
      <c r="J5622" s="120"/>
      <c r="K5622" s="120"/>
      <c r="R5622" s="123"/>
      <c r="T5622" s="124"/>
      <c r="U5622" s="124"/>
    </row>
    <row r="5623" spans="1:21" s="121" customFormat="1">
      <c r="A5623" s="122"/>
      <c r="B5623" s="122"/>
      <c r="F5623" s="120"/>
      <c r="G5623" s="120"/>
      <c r="H5623" s="120"/>
      <c r="I5623" s="122"/>
      <c r="J5623" s="120"/>
      <c r="K5623" s="120"/>
      <c r="R5623" s="123"/>
      <c r="T5623" s="124"/>
      <c r="U5623" s="124"/>
    </row>
    <row r="5624" spans="1:21" s="121" customFormat="1">
      <c r="A5624" s="122"/>
      <c r="B5624" s="122"/>
      <c r="F5624" s="120"/>
      <c r="G5624" s="120"/>
      <c r="H5624" s="120"/>
      <c r="I5624" s="122"/>
      <c r="J5624" s="120"/>
      <c r="K5624" s="120"/>
      <c r="R5624" s="123"/>
      <c r="T5624" s="124"/>
      <c r="U5624" s="124"/>
    </row>
    <row r="5625" spans="1:21" s="121" customFormat="1">
      <c r="A5625" s="122"/>
      <c r="B5625" s="122"/>
      <c r="F5625" s="120"/>
      <c r="G5625" s="120"/>
      <c r="H5625" s="120"/>
      <c r="I5625" s="122"/>
      <c r="J5625" s="120"/>
      <c r="K5625" s="120"/>
      <c r="R5625" s="123"/>
      <c r="T5625" s="124"/>
      <c r="U5625" s="124"/>
    </row>
    <row r="5626" spans="1:21" s="121" customFormat="1">
      <c r="A5626" s="122"/>
      <c r="B5626" s="122"/>
      <c r="F5626" s="120"/>
      <c r="G5626" s="120"/>
      <c r="H5626" s="120"/>
      <c r="I5626" s="122"/>
      <c r="J5626" s="120"/>
      <c r="K5626" s="120"/>
      <c r="R5626" s="123"/>
      <c r="T5626" s="124"/>
      <c r="U5626" s="124"/>
    </row>
    <row r="5627" spans="1:21" s="121" customFormat="1">
      <c r="A5627" s="122"/>
      <c r="B5627" s="122"/>
      <c r="F5627" s="120"/>
      <c r="G5627" s="120"/>
      <c r="H5627" s="120"/>
      <c r="I5627" s="122"/>
      <c r="J5627" s="120"/>
      <c r="K5627" s="120"/>
      <c r="R5627" s="123"/>
      <c r="T5627" s="124"/>
      <c r="U5627" s="124"/>
    </row>
    <row r="5628" spans="1:21" s="121" customFormat="1">
      <c r="A5628" s="122"/>
      <c r="B5628" s="122"/>
      <c r="F5628" s="120"/>
      <c r="G5628" s="120"/>
      <c r="H5628" s="120"/>
      <c r="I5628" s="122"/>
      <c r="J5628" s="120"/>
      <c r="K5628" s="120"/>
      <c r="R5628" s="123"/>
      <c r="T5628" s="124"/>
      <c r="U5628" s="124"/>
    </row>
    <row r="5629" spans="1:21" s="121" customFormat="1">
      <c r="A5629" s="122"/>
      <c r="B5629" s="122"/>
      <c r="F5629" s="120"/>
      <c r="G5629" s="120"/>
      <c r="H5629" s="120"/>
      <c r="I5629" s="122"/>
      <c r="J5629" s="120"/>
      <c r="K5629" s="120"/>
      <c r="R5629" s="123"/>
      <c r="T5629" s="124"/>
      <c r="U5629" s="124"/>
    </row>
    <row r="5630" spans="1:21" s="121" customFormat="1">
      <c r="A5630" s="122"/>
      <c r="B5630" s="122"/>
      <c r="F5630" s="120"/>
      <c r="G5630" s="120"/>
      <c r="H5630" s="120"/>
      <c r="I5630" s="122"/>
      <c r="J5630" s="120"/>
      <c r="K5630" s="120"/>
      <c r="R5630" s="123"/>
      <c r="T5630" s="124"/>
      <c r="U5630" s="124"/>
    </row>
    <row r="5631" spans="1:21" s="121" customFormat="1">
      <c r="A5631" s="122"/>
      <c r="B5631" s="122"/>
      <c r="F5631" s="120"/>
      <c r="G5631" s="120"/>
      <c r="H5631" s="120"/>
      <c r="I5631" s="122"/>
      <c r="J5631" s="120"/>
      <c r="K5631" s="120"/>
      <c r="R5631" s="123"/>
      <c r="T5631" s="124"/>
      <c r="U5631" s="124"/>
    </row>
    <row r="5632" spans="1:21" s="121" customFormat="1">
      <c r="A5632" s="122"/>
      <c r="B5632" s="122"/>
      <c r="F5632" s="120"/>
      <c r="G5632" s="120"/>
      <c r="H5632" s="120"/>
      <c r="I5632" s="122"/>
      <c r="J5632" s="120"/>
      <c r="K5632" s="120"/>
      <c r="R5632" s="123"/>
      <c r="T5632" s="124"/>
      <c r="U5632" s="124"/>
    </row>
    <row r="5633" spans="1:21" s="121" customFormat="1">
      <c r="A5633" s="122"/>
      <c r="B5633" s="122"/>
      <c r="F5633" s="120"/>
      <c r="G5633" s="120"/>
      <c r="H5633" s="120"/>
      <c r="I5633" s="122"/>
      <c r="J5633" s="120"/>
      <c r="K5633" s="120"/>
      <c r="R5633" s="123"/>
      <c r="T5633" s="124"/>
      <c r="U5633" s="124"/>
    </row>
    <row r="5634" spans="1:21" s="121" customFormat="1">
      <c r="A5634" s="122"/>
      <c r="B5634" s="122"/>
      <c r="F5634" s="120"/>
      <c r="G5634" s="120"/>
      <c r="H5634" s="120"/>
      <c r="I5634" s="122"/>
      <c r="J5634" s="120"/>
      <c r="K5634" s="120"/>
      <c r="R5634" s="123"/>
      <c r="T5634" s="124"/>
      <c r="U5634" s="124"/>
    </row>
    <row r="5635" spans="1:21" s="121" customFormat="1">
      <c r="A5635" s="122"/>
      <c r="B5635" s="122"/>
      <c r="F5635" s="120"/>
      <c r="G5635" s="120"/>
      <c r="H5635" s="120"/>
      <c r="I5635" s="122"/>
      <c r="J5635" s="120"/>
      <c r="K5635" s="120"/>
      <c r="R5635" s="123"/>
      <c r="T5635" s="124"/>
      <c r="U5635" s="124"/>
    </row>
    <row r="5636" spans="1:21" s="121" customFormat="1">
      <c r="A5636" s="122"/>
      <c r="B5636" s="122"/>
      <c r="F5636" s="120"/>
      <c r="G5636" s="120"/>
      <c r="H5636" s="120"/>
      <c r="I5636" s="122"/>
      <c r="J5636" s="120"/>
      <c r="K5636" s="120"/>
      <c r="R5636" s="123"/>
      <c r="T5636" s="124"/>
      <c r="U5636" s="124"/>
    </row>
    <row r="5637" spans="1:21" s="121" customFormat="1">
      <c r="A5637" s="122"/>
      <c r="B5637" s="122"/>
      <c r="F5637" s="120"/>
      <c r="G5637" s="120"/>
      <c r="H5637" s="120"/>
      <c r="I5637" s="122"/>
      <c r="J5637" s="120"/>
      <c r="K5637" s="120"/>
      <c r="R5637" s="123"/>
      <c r="T5637" s="124"/>
      <c r="U5637" s="124"/>
    </row>
    <row r="5638" spans="1:21" s="121" customFormat="1">
      <c r="A5638" s="122"/>
      <c r="B5638" s="122"/>
      <c r="F5638" s="120"/>
      <c r="G5638" s="120"/>
      <c r="H5638" s="120"/>
      <c r="I5638" s="122"/>
      <c r="J5638" s="120"/>
      <c r="K5638" s="120"/>
      <c r="R5638" s="123"/>
      <c r="T5638" s="124"/>
      <c r="U5638" s="124"/>
    </row>
    <row r="5639" spans="1:21" s="121" customFormat="1">
      <c r="A5639" s="122"/>
      <c r="B5639" s="122"/>
      <c r="F5639" s="120"/>
      <c r="G5639" s="120"/>
      <c r="H5639" s="120"/>
      <c r="I5639" s="122"/>
      <c r="J5639" s="120"/>
      <c r="K5639" s="120"/>
      <c r="R5639" s="123"/>
      <c r="T5639" s="124"/>
      <c r="U5639" s="124"/>
    </row>
    <row r="5640" spans="1:21" s="121" customFormat="1">
      <c r="A5640" s="122"/>
      <c r="B5640" s="122"/>
      <c r="F5640" s="120"/>
      <c r="G5640" s="120"/>
      <c r="H5640" s="120"/>
      <c r="I5640" s="122"/>
      <c r="J5640" s="120"/>
      <c r="K5640" s="120"/>
      <c r="R5640" s="123"/>
      <c r="T5640" s="124"/>
      <c r="U5640" s="124"/>
    </row>
    <row r="5641" spans="1:21" s="121" customFormat="1">
      <c r="A5641" s="122"/>
      <c r="B5641" s="122"/>
      <c r="F5641" s="120"/>
      <c r="G5641" s="120"/>
      <c r="H5641" s="120"/>
      <c r="I5641" s="122"/>
      <c r="J5641" s="120"/>
      <c r="K5641" s="120"/>
      <c r="R5641" s="123"/>
      <c r="T5641" s="124"/>
      <c r="U5641" s="124"/>
    </row>
    <row r="5642" spans="1:21" s="121" customFormat="1">
      <c r="A5642" s="122"/>
      <c r="B5642" s="122"/>
      <c r="F5642" s="120"/>
      <c r="G5642" s="120"/>
      <c r="H5642" s="120"/>
      <c r="I5642" s="122"/>
      <c r="J5642" s="120"/>
      <c r="K5642" s="120"/>
      <c r="R5642" s="123"/>
      <c r="T5642" s="124"/>
      <c r="U5642" s="124"/>
    </row>
    <row r="5643" spans="1:21" s="121" customFormat="1">
      <c r="A5643" s="122"/>
      <c r="B5643" s="122"/>
      <c r="F5643" s="120"/>
      <c r="G5643" s="120"/>
      <c r="H5643" s="120"/>
      <c r="I5643" s="122"/>
      <c r="J5643" s="120"/>
      <c r="K5643" s="120"/>
      <c r="R5643" s="123"/>
      <c r="T5643" s="124"/>
      <c r="U5643" s="124"/>
    </row>
    <row r="5644" spans="1:21" s="121" customFormat="1">
      <c r="A5644" s="122"/>
      <c r="B5644" s="122"/>
      <c r="F5644" s="120"/>
      <c r="G5644" s="120"/>
      <c r="H5644" s="120"/>
      <c r="I5644" s="122"/>
      <c r="J5644" s="120"/>
      <c r="K5644" s="120"/>
      <c r="R5644" s="123"/>
      <c r="T5644" s="124"/>
      <c r="U5644" s="124"/>
    </row>
    <row r="5645" spans="1:21" s="121" customFormat="1">
      <c r="A5645" s="122"/>
      <c r="B5645" s="122"/>
      <c r="F5645" s="120"/>
      <c r="G5645" s="120"/>
      <c r="H5645" s="120"/>
      <c r="I5645" s="122"/>
      <c r="J5645" s="120"/>
      <c r="K5645" s="120"/>
      <c r="R5645" s="123"/>
      <c r="T5645" s="124"/>
      <c r="U5645" s="124"/>
    </row>
    <row r="5646" spans="1:21" s="121" customFormat="1">
      <c r="A5646" s="122"/>
      <c r="B5646" s="122"/>
      <c r="F5646" s="120"/>
      <c r="G5646" s="120"/>
      <c r="H5646" s="120"/>
      <c r="I5646" s="122"/>
      <c r="J5646" s="120"/>
      <c r="K5646" s="120"/>
      <c r="R5646" s="123"/>
      <c r="T5646" s="124"/>
      <c r="U5646" s="124"/>
    </row>
    <row r="5647" spans="1:21" s="121" customFormat="1">
      <c r="A5647" s="122"/>
      <c r="B5647" s="122"/>
      <c r="F5647" s="120"/>
      <c r="G5647" s="120"/>
      <c r="H5647" s="120"/>
      <c r="I5647" s="122"/>
      <c r="J5647" s="120"/>
      <c r="K5647" s="120"/>
      <c r="R5647" s="123"/>
      <c r="T5647" s="124"/>
      <c r="U5647" s="124"/>
    </row>
    <row r="5648" spans="1:21" s="121" customFormat="1">
      <c r="A5648" s="122"/>
      <c r="B5648" s="122"/>
      <c r="F5648" s="120"/>
      <c r="G5648" s="120"/>
      <c r="H5648" s="120"/>
      <c r="I5648" s="122"/>
      <c r="J5648" s="120"/>
      <c r="K5648" s="120"/>
      <c r="R5648" s="123"/>
      <c r="T5648" s="124"/>
      <c r="U5648" s="124"/>
    </row>
    <row r="5649" spans="1:21" s="121" customFormat="1">
      <c r="A5649" s="122"/>
      <c r="B5649" s="122"/>
      <c r="F5649" s="120"/>
      <c r="G5649" s="120"/>
      <c r="H5649" s="120"/>
      <c r="I5649" s="122"/>
      <c r="J5649" s="120"/>
      <c r="K5649" s="120"/>
      <c r="R5649" s="123"/>
      <c r="T5649" s="124"/>
      <c r="U5649" s="124"/>
    </row>
    <row r="5650" spans="1:21" s="121" customFormat="1">
      <c r="A5650" s="122"/>
      <c r="B5650" s="122"/>
      <c r="F5650" s="120"/>
      <c r="G5650" s="120"/>
      <c r="H5650" s="120"/>
      <c r="I5650" s="122"/>
      <c r="J5650" s="120"/>
      <c r="K5650" s="120"/>
      <c r="R5650" s="123"/>
      <c r="T5650" s="124"/>
      <c r="U5650" s="124"/>
    </row>
    <row r="5651" spans="1:21" s="121" customFormat="1">
      <c r="A5651" s="122"/>
      <c r="B5651" s="122"/>
      <c r="F5651" s="120"/>
      <c r="G5651" s="120"/>
      <c r="H5651" s="120"/>
      <c r="I5651" s="122"/>
      <c r="J5651" s="120"/>
      <c r="K5651" s="120"/>
      <c r="R5651" s="123"/>
      <c r="T5651" s="124"/>
      <c r="U5651" s="124"/>
    </row>
    <row r="5652" spans="1:21" s="121" customFormat="1">
      <c r="A5652" s="122"/>
      <c r="B5652" s="122"/>
      <c r="F5652" s="120"/>
      <c r="G5652" s="120"/>
      <c r="H5652" s="120"/>
      <c r="I5652" s="122"/>
      <c r="J5652" s="120"/>
      <c r="K5652" s="120"/>
      <c r="R5652" s="123"/>
      <c r="T5652" s="124"/>
      <c r="U5652" s="124"/>
    </row>
    <row r="5653" spans="1:21" s="121" customFormat="1">
      <c r="A5653" s="122"/>
      <c r="B5653" s="122"/>
      <c r="F5653" s="120"/>
      <c r="G5653" s="120"/>
      <c r="H5653" s="120"/>
      <c r="I5653" s="122"/>
      <c r="J5653" s="120"/>
      <c r="K5653" s="120"/>
      <c r="R5653" s="123"/>
      <c r="T5653" s="124"/>
      <c r="U5653" s="124"/>
    </row>
    <row r="5654" spans="1:21" s="121" customFormat="1">
      <c r="A5654" s="122"/>
      <c r="B5654" s="122"/>
      <c r="F5654" s="120"/>
      <c r="G5654" s="120"/>
      <c r="H5654" s="120"/>
      <c r="I5654" s="122"/>
      <c r="J5654" s="120"/>
      <c r="K5654" s="120"/>
      <c r="R5654" s="123"/>
      <c r="T5654" s="124"/>
      <c r="U5654" s="124"/>
    </row>
    <row r="5655" spans="1:21" s="121" customFormat="1">
      <c r="A5655" s="122"/>
      <c r="B5655" s="122"/>
      <c r="F5655" s="120"/>
      <c r="G5655" s="120"/>
      <c r="H5655" s="120"/>
      <c r="I5655" s="122"/>
      <c r="J5655" s="120"/>
      <c r="K5655" s="120"/>
      <c r="R5655" s="123"/>
      <c r="T5655" s="124"/>
      <c r="U5655" s="124"/>
    </row>
    <row r="5656" spans="1:21" s="121" customFormat="1">
      <c r="A5656" s="122"/>
      <c r="B5656" s="122"/>
      <c r="F5656" s="120"/>
      <c r="G5656" s="120"/>
      <c r="H5656" s="120"/>
      <c r="I5656" s="122"/>
      <c r="J5656" s="120"/>
      <c r="K5656" s="120"/>
      <c r="R5656" s="123"/>
      <c r="T5656" s="124"/>
      <c r="U5656" s="124"/>
    </row>
    <row r="5657" spans="1:21" s="121" customFormat="1">
      <c r="A5657" s="122"/>
      <c r="B5657" s="122"/>
      <c r="F5657" s="120"/>
      <c r="G5657" s="120"/>
      <c r="H5657" s="120"/>
      <c r="I5657" s="122"/>
      <c r="J5657" s="120"/>
      <c r="K5657" s="120"/>
      <c r="R5657" s="123"/>
      <c r="T5657" s="124"/>
      <c r="U5657" s="124"/>
    </row>
    <row r="5658" spans="1:21" s="121" customFormat="1">
      <c r="A5658" s="122"/>
      <c r="B5658" s="122"/>
      <c r="F5658" s="120"/>
      <c r="G5658" s="120"/>
      <c r="H5658" s="120"/>
      <c r="I5658" s="122"/>
      <c r="J5658" s="120"/>
      <c r="K5658" s="120"/>
      <c r="R5658" s="123"/>
      <c r="T5658" s="124"/>
      <c r="U5658" s="124"/>
    </row>
    <row r="5659" spans="1:21" s="121" customFormat="1">
      <c r="A5659" s="122"/>
      <c r="B5659" s="122"/>
      <c r="F5659" s="120"/>
      <c r="G5659" s="120"/>
      <c r="H5659" s="120"/>
      <c r="I5659" s="122"/>
      <c r="J5659" s="120"/>
      <c r="K5659" s="120"/>
      <c r="R5659" s="123"/>
      <c r="T5659" s="124"/>
      <c r="U5659" s="124"/>
    </row>
    <row r="5660" spans="1:21" s="121" customFormat="1">
      <c r="A5660" s="122"/>
      <c r="B5660" s="122"/>
      <c r="F5660" s="120"/>
      <c r="G5660" s="120"/>
      <c r="H5660" s="120"/>
      <c r="I5660" s="122"/>
      <c r="J5660" s="120"/>
      <c r="K5660" s="120"/>
      <c r="R5660" s="123"/>
      <c r="T5660" s="124"/>
      <c r="U5660" s="124"/>
    </row>
    <row r="5661" spans="1:21" s="121" customFormat="1">
      <c r="A5661" s="122"/>
      <c r="B5661" s="122"/>
      <c r="F5661" s="120"/>
      <c r="G5661" s="120"/>
      <c r="H5661" s="120"/>
      <c r="I5661" s="122"/>
      <c r="J5661" s="120"/>
      <c r="K5661" s="120"/>
      <c r="R5661" s="123"/>
      <c r="T5661" s="124"/>
      <c r="U5661" s="124"/>
    </row>
    <row r="5662" spans="1:21" s="121" customFormat="1">
      <c r="A5662" s="122"/>
      <c r="B5662" s="122"/>
      <c r="F5662" s="120"/>
      <c r="G5662" s="120"/>
      <c r="H5662" s="120"/>
      <c r="I5662" s="122"/>
      <c r="J5662" s="120"/>
      <c r="K5662" s="120"/>
      <c r="R5662" s="123"/>
      <c r="T5662" s="124"/>
      <c r="U5662" s="124"/>
    </row>
    <row r="5663" spans="1:21" s="121" customFormat="1">
      <c r="A5663" s="122"/>
      <c r="B5663" s="122"/>
      <c r="F5663" s="120"/>
      <c r="G5663" s="120"/>
      <c r="H5663" s="120"/>
      <c r="I5663" s="122"/>
      <c r="J5663" s="120"/>
      <c r="K5663" s="120"/>
      <c r="R5663" s="123"/>
      <c r="T5663" s="124"/>
      <c r="U5663" s="124"/>
    </row>
    <row r="5664" spans="1:21" s="121" customFormat="1">
      <c r="A5664" s="122"/>
      <c r="B5664" s="122"/>
      <c r="F5664" s="120"/>
      <c r="G5664" s="120"/>
      <c r="H5664" s="120"/>
      <c r="I5664" s="122"/>
      <c r="J5664" s="120"/>
      <c r="K5664" s="120"/>
      <c r="R5664" s="123"/>
      <c r="T5664" s="124"/>
      <c r="U5664" s="124"/>
    </row>
    <row r="5665" spans="1:21" s="121" customFormat="1">
      <c r="A5665" s="122"/>
      <c r="B5665" s="122"/>
      <c r="F5665" s="120"/>
      <c r="G5665" s="120"/>
      <c r="H5665" s="120"/>
      <c r="I5665" s="122"/>
      <c r="J5665" s="120"/>
      <c r="K5665" s="120"/>
      <c r="R5665" s="123"/>
      <c r="T5665" s="124"/>
      <c r="U5665" s="124"/>
    </row>
    <row r="5666" spans="1:21" s="121" customFormat="1">
      <c r="A5666" s="122"/>
      <c r="B5666" s="122"/>
      <c r="F5666" s="120"/>
      <c r="G5666" s="120"/>
      <c r="H5666" s="120"/>
      <c r="I5666" s="122"/>
      <c r="J5666" s="120"/>
      <c r="K5666" s="120"/>
      <c r="R5666" s="123"/>
      <c r="T5666" s="124"/>
      <c r="U5666" s="124"/>
    </row>
    <row r="5667" spans="1:21" s="121" customFormat="1">
      <c r="A5667" s="122"/>
      <c r="B5667" s="122"/>
      <c r="F5667" s="120"/>
      <c r="G5667" s="120"/>
      <c r="H5667" s="120"/>
      <c r="I5667" s="122"/>
      <c r="J5667" s="120"/>
      <c r="K5667" s="120"/>
      <c r="R5667" s="123"/>
      <c r="T5667" s="124"/>
      <c r="U5667" s="124"/>
    </row>
    <row r="5668" spans="1:21" s="121" customFormat="1">
      <c r="A5668" s="122"/>
      <c r="B5668" s="122"/>
      <c r="F5668" s="120"/>
      <c r="G5668" s="120"/>
      <c r="H5668" s="120"/>
      <c r="I5668" s="122"/>
      <c r="J5668" s="120"/>
      <c r="K5668" s="120"/>
      <c r="R5668" s="123"/>
      <c r="T5668" s="124"/>
      <c r="U5668" s="124"/>
    </row>
    <row r="5669" spans="1:21" s="121" customFormat="1">
      <c r="A5669" s="122"/>
      <c r="B5669" s="122"/>
      <c r="F5669" s="120"/>
      <c r="G5669" s="120"/>
      <c r="H5669" s="120"/>
      <c r="I5669" s="122"/>
      <c r="J5669" s="120"/>
      <c r="K5669" s="120"/>
      <c r="R5669" s="123"/>
      <c r="T5669" s="124"/>
      <c r="U5669" s="124"/>
    </row>
    <row r="5670" spans="1:21" s="121" customFormat="1">
      <c r="A5670" s="122"/>
      <c r="B5670" s="122"/>
      <c r="F5670" s="120"/>
      <c r="G5670" s="120"/>
      <c r="H5670" s="120"/>
      <c r="I5670" s="122"/>
      <c r="J5670" s="120"/>
      <c r="K5670" s="120"/>
      <c r="R5670" s="123"/>
      <c r="T5670" s="124"/>
      <c r="U5670" s="124"/>
    </row>
    <row r="5671" spans="1:21" s="121" customFormat="1">
      <c r="A5671" s="122"/>
      <c r="B5671" s="122"/>
      <c r="F5671" s="120"/>
      <c r="G5671" s="120"/>
      <c r="H5671" s="120"/>
      <c r="I5671" s="122"/>
      <c r="J5671" s="120"/>
      <c r="K5671" s="120"/>
      <c r="R5671" s="123"/>
      <c r="T5671" s="124"/>
      <c r="U5671" s="124"/>
    </row>
    <row r="5672" spans="1:21" s="121" customFormat="1">
      <c r="A5672" s="122"/>
      <c r="B5672" s="122"/>
      <c r="F5672" s="120"/>
      <c r="G5672" s="120"/>
      <c r="H5672" s="120"/>
      <c r="I5672" s="122"/>
      <c r="J5672" s="120"/>
      <c r="K5672" s="120"/>
      <c r="R5672" s="123"/>
      <c r="T5672" s="124"/>
      <c r="U5672" s="124"/>
    </row>
    <row r="5673" spans="1:21" s="121" customFormat="1">
      <c r="A5673" s="122"/>
      <c r="B5673" s="122"/>
      <c r="F5673" s="120"/>
      <c r="G5673" s="120"/>
      <c r="H5673" s="120"/>
      <c r="I5673" s="122"/>
      <c r="J5673" s="120"/>
      <c r="K5673" s="120"/>
      <c r="R5673" s="123"/>
      <c r="T5673" s="124"/>
      <c r="U5673" s="124"/>
    </row>
    <row r="5674" spans="1:21" s="121" customFormat="1">
      <c r="A5674" s="122"/>
      <c r="B5674" s="122"/>
      <c r="F5674" s="120"/>
      <c r="G5674" s="120"/>
      <c r="H5674" s="120"/>
      <c r="I5674" s="122"/>
      <c r="J5674" s="120"/>
      <c r="K5674" s="120"/>
      <c r="R5674" s="123"/>
      <c r="T5674" s="124"/>
      <c r="U5674" s="124"/>
    </row>
    <row r="5675" spans="1:21" s="121" customFormat="1">
      <c r="A5675" s="122"/>
      <c r="B5675" s="122"/>
      <c r="F5675" s="120"/>
      <c r="G5675" s="120"/>
      <c r="H5675" s="120"/>
      <c r="I5675" s="122"/>
      <c r="J5675" s="120"/>
      <c r="K5675" s="120"/>
      <c r="R5675" s="123"/>
      <c r="T5675" s="124"/>
      <c r="U5675" s="124"/>
    </row>
    <row r="5676" spans="1:21" s="121" customFormat="1">
      <c r="A5676" s="122"/>
      <c r="B5676" s="122"/>
      <c r="F5676" s="120"/>
      <c r="G5676" s="120"/>
      <c r="H5676" s="120"/>
      <c r="I5676" s="122"/>
      <c r="J5676" s="120"/>
      <c r="K5676" s="120"/>
      <c r="R5676" s="123"/>
      <c r="T5676" s="124"/>
      <c r="U5676" s="124"/>
    </row>
    <row r="5677" spans="1:21" s="121" customFormat="1">
      <c r="A5677" s="122"/>
      <c r="B5677" s="122"/>
      <c r="F5677" s="120"/>
      <c r="G5677" s="120"/>
      <c r="H5677" s="120"/>
      <c r="I5677" s="122"/>
      <c r="J5677" s="120"/>
      <c r="K5677" s="120"/>
      <c r="R5677" s="123"/>
      <c r="T5677" s="124"/>
      <c r="U5677" s="124"/>
    </row>
    <row r="5678" spans="1:21" s="121" customFormat="1">
      <c r="A5678" s="122"/>
      <c r="B5678" s="122"/>
      <c r="F5678" s="120"/>
      <c r="G5678" s="120"/>
      <c r="H5678" s="120"/>
      <c r="I5678" s="122"/>
      <c r="J5678" s="120"/>
      <c r="K5678" s="120"/>
      <c r="R5678" s="123"/>
      <c r="T5678" s="124"/>
      <c r="U5678" s="124"/>
    </row>
    <row r="5679" spans="1:21" s="121" customFormat="1">
      <c r="A5679" s="122"/>
      <c r="B5679" s="122"/>
      <c r="F5679" s="120"/>
      <c r="G5679" s="120"/>
      <c r="H5679" s="120"/>
      <c r="I5679" s="122"/>
      <c r="J5679" s="120"/>
      <c r="K5679" s="120"/>
      <c r="R5679" s="123"/>
      <c r="T5679" s="124"/>
      <c r="U5679" s="124"/>
    </row>
    <row r="5680" spans="1:21" s="121" customFormat="1">
      <c r="A5680" s="122"/>
      <c r="B5680" s="122"/>
      <c r="F5680" s="120"/>
      <c r="G5680" s="120"/>
      <c r="H5680" s="120"/>
      <c r="I5680" s="122"/>
      <c r="J5680" s="120"/>
      <c r="K5680" s="120"/>
      <c r="R5680" s="123"/>
      <c r="T5680" s="124"/>
      <c r="U5680" s="124"/>
    </row>
    <row r="5681" spans="1:21" s="121" customFormat="1">
      <c r="A5681" s="122"/>
      <c r="B5681" s="122"/>
      <c r="F5681" s="120"/>
      <c r="G5681" s="120"/>
      <c r="H5681" s="120"/>
      <c r="I5681" s="122"/>
      <c r="J5681" s="120"/>
      <c r="K5681" s="120"/>
      <c r="R5681" s="123"/>
      <c r="T5681" s="124"/>
      <c r="U5681" s="124"/>
    </row>
    <row r="5682" spans="1:21" s="121" customFormat="1">
      <c r="A5682" s="122"/>
      <c r="B5682" s="122"/>
      <c r="F5682" s="120"/>
      <c r="G5682" s="120"/>
      <c r="H5682" s="120"/>
      <c r="I5682" s="122"/>
      <c r="J5682" s="120"/>
      <c r="K5682" s="120"/>
      <c r="R5682" s="123"/>
      <c r="T5682" s="124"/>
      <c r="U5682" s="124"/>
    </row>
    <row r="5683" spans="1:21" s="121" customFormat="1">
      <c r="A5683" s="122"/>
      <c r="B5683" s="122"/>
      <c r="F5683" s="120"/>
      <c r="G5683" s="120"/>
      <c r="H5683" s="120"/>
      <c r="I5683" s="122"/>
      <c r="J5683" s="120"/>
      <c r="K5683" s="120"/>
      <c r="R5683" s="123"/>
      <c r="T5683" s="124"/>
      <c r="U5683" s="124"/>
    </row>
    <row r="5684" spans="1:21" s="121" customFormat="1">
      <c r="A5684" s="122"/>
      <c r="B5684" s="122"/>
      <c r="F5684" s="120"/>
      <c r="G5684" s="120"/>
      <c r="H5684" s="120"/>
      <c r="I5684" s="122"/>
      <c r="J5684" s="120"/>
      <c r="K5684" s="120"/>
      <c r="R5684" s="123"/>
      <c r="T5684" s="124"/>
      <c r="U5684" s="124"/>
    </row>
    <row r="5685" spans="1:21" s="121" customFormat="1">
      <c r="A5685" s="122"/>
      <c r="B5685" s="122"/>
      <c r="F5685" s="120"/>
      <c r="G5685" s="120"/>
      <c r="H5685" s="120"/>
      <c r="I5685" s="122"/>
      <c r="J5685" s="120"/>
      <c r="K5685" s="120"/>
      <c r="R5685" s="123"/>
      <c r="T5685" s="124"/>
      <c r="U5685" s="124"/>
    </row>
    <row r="5686" spans="1:21" s="121" customFormat="1">
      <c r="A5686" s="122"/>
      <c r="B5686" s="122"/>
      <c r="F5686" s="120"/>
      <c r="G5686" s="120"/>
      <c r="H5686" s="120"/>
      <c r="I5686" s="122"/>
      <c r="J5686" s="120"/>
      <c r="K5686" s="120"/>
      <c r="R5686" s="123"/>
      <c r="T5686" s="124"/>
      <c r="U5686" s="124"/>
    </row>
    <row r="5687" spans="1:21" s="121" customFormat="1">
      <c r="A5687" s="122"/>
      <c r="B5687" s="122"/>
      <c r="F5687" s="120"/>
      <c r="G5687" s="120"/>
      <c r="H5687" s="120"/>
      <c r="I5687" s="122"/>
      <c r="J5687" s="120"/>
      <c r="K5687" s="120"/>
      <c r="R5687" s="123"/>
      <c r="T5687" s="124"/>
      <c r="U5687" s="124"/>
    </row>
    <row r="5688" spans="1:21" s="121" customFormat="1">
      <c r="A5688" s="122"/>
      <c r="B5688" s="122"/>
      <c r="F5688" s="120"/>
      <c r="G5688" s="120"/>
      <c r="H5688" s="120"/>
      <c r="I5688" s="122"/>
      <c r="J5688" s="120"/>
      <c r="K5688" s="120"/>
      <c r="R5688" s="123"/>
      <c r="T5688" s="124"/>
      <c r="U5688" s="124"/>
    </row>
    <row r="5689" spans="1:21" s="121" customFormat="1">
      <c r="A5689" s="122"/>
      <c r="B5689" s="122"/>
      <c r="F5689" s="120"/>
      <c r="G5689" s="120"/>
      <c r="H5689" s="120"/>
      <c r="I5689" s="122"/>
      <c r="J5689" s="120"/>
      <c r="K5689" s="120"/>
      <c r="R5689" s="123"/>
      <c r="T5689" s="124"/>
      <c r="U5689" s="124"/>
    </row>
    <row r="5690" spans="1:21" s="121" customFormat="1">
      <c r="A5690" s="122"/>
      <c r="B5690" s="122"/>
      <c r="F5690" s="120"/>
      <c r="G5690" s="120"/>
      <c r="H5690" s="120"/>
      <c r="I5690" s="122"/>
      <c r="J5690" s="120"/>
      <c r="K5690" s="120"/>
      <c r="R5690" s="123"/>
      <c r="T5690" s="124"/>
      <c r="U5690" s="124"/>
    </row>
    <row r="5691" spans="1:21" s="121" customFormat="1">
      <c r="A5691" s="122"/>
      <c r="B5691" s="122"/>
      <c r="F5691" s="120"/>
      <c r="G5691" s="120"/>
      <c r="H5691" s="120"/>
      <c r="I5691" s="122"/>
      <c r="J5691" s="120"/>
      <c r="K5691" s="120"/>
      <c r="R5691" s="123"/>
      <c r="T5691" s="124"/>
      <c r="U5691" s="124"/>
    </row>
    <row r="5692" spans="1:21" s="121" customFormat="1">
      <c r="A5692" s="122"/>
      <c r="B5692" s="122"/>
      <c r="F5692" s="120"/>
      <c r="G5692" s="120"/>
      <c r="H5692" s="120"/>
      <c r="I5692" s="122"/>
      <c r="J5692" s="120"/>
      <c r="K5692" s="120"/>
      <c r="R5692" s="123"/>
      <c r="T5692" s="124"/>
      <c r="U5692" s="124"/>
    </row>
    <row r="5693" spans="1:21" s="121" customFormat="1">
      <c r="A5693" s="122"/>
      <c r="B5693" s="122"/>
      <c r="F5693" s="120"/>
      <c r="G5693" s="120"/>
      <c r="H5693" s="120"/>
      <c r="I5693" s="122"/>
      <c r="J5693" s="120"/>
      <c r="K5693" s="120"/>
      <c r="R5693" s="123"/>
      <c r="T5693" s="124"/>
      <c r="U5693" s="124"/>
    </row>
    <row r="5694" spans="1:21" s="121" customFormat="1">
      <c r="A5694" s="122"/>
      <c r="B5694" s="122"/>
      <c r="F5694" s="120"/>
      <c r="G5694" s="120"/>
      <c r="H5694" s="120"/>
      <c r="I5694" s="122"/>
      <c r="J5694" s="120"/>
      <c r="K5694" s="120"/>
      <c r="R5694" s="123"/>
      <c r="T5694" s="124"/>
      <c r="U5694" s="124"/>
    </row>
    <row r="5695" spans="1:21" s="121" customFormat="1">
      <c r="A5695" s="122"/>
      <c r="B5695" s="122"/>
      <c r="F5695" s="120"/>
      <c r="G5695" s="120"/>
      <c r="H5695" s="120"/>
      <c r="I5695" s="122"/>
      <c r="J5695" s="120"/>
      <c r="K5695" s="120"/>
      <c r="R5695" s="123"/>
      <c r="T5695" s="124"/>
      <c r="U5695" s="124"/>
    </row>
    <row r="5696" spans="1:21" s="121" customFormat="1">
      <c r="A5696" s="122"/>
      <c r="B5696" s="122"/>
      <c r="F5696" s="120"/>
      <c r="G5696" s="120"/>
      <c r="H5696" s="120"/>
      <c r="I5696" s="122"/>
      <c r="J5696" s="120"/>
      <c r="K5696" s="120"/>
      <c r="R5696" s="123"/>
      <c r="T5696" s="124"/>
      <c r="U5696" s="124"/>
    </row>
    <row r="5697" spans="1:21" s="121" customFormat="1">
      <c r="A5697" s="122"/>
      <c r="B5697" s="122"/>
      <c r="F5697" s="120"/>
      <c r="G5697" s="120"/>
      <c r="H5697" s="120"/>
      <c r="I5697" s="122"/>
      <c r="J5697" s="120"/>
      <c r="K5697" s="120"/>
      <c r="R5697" s="123"/>
      <c r="T5697" s="124"/>
      <c r="U5697" s="124"/>
    </row>
    <row r="5698" spans="1:21" s="121" customFormat="1">
      <c r="A5698" s="122"/>
      <c r="B5698" s="122"/>
      <c r="F5698" s="120"/>
      <c r="G5698" s="120"/>
      <c r="H5698" s="120"/>
      <c r="I5698" s="122"/>
      <c r="J5698" s="120"/>
      <c r="K5698" s="120"/>
      <c r="R5698" s="123"/>
      <c r="T5698" s="124"/>
      <c r="U5698" s="124"/>
    </row>
    <row r="5699" spans="1:21" s="121" customFormat="1">
      <c r="A5699" s="122"/>
      <c r="B5699" s="122"/>
      <c r="F5699" s="120"/>
      <c r="G5699" s="120"/>
      <c r="H5699" s="120"/>
      <c r="I5699" s="122"/>
      <c r="J5699" s="120"/>
      <c r="K5699" s="120"/>
      <c r="R5699" s="123"/>
      <c r="T5699" s="124"/>
      <c r="U5699" s="124"/>
    </row>
    <row r="5700" spans="1:21" s="121" customFormat="1">
      <c r="A5700" s="122"/>
      <c r="B5700" s="122"/>
      <c r="F5700" s="120"/>
      <c r="G5700" s="120"/>
      <c r="H5700" s="120"/>
      <c r="I5700" s="122"/>
      <c r="J5700" s="120"/>
      <c r="K5700" s="120"/>
      <c r="R5700" s="123"/>
      <c r="T5700" s="124"/>
      <c r="U5700" s="124"/>
    </row>
    <row r="5701" spans="1:21" s="121" customFormat="1">
      <c r="A5701" s="122"/>
      <c r="B5701" s="122"/>
      <c r="F5701" s="120"/>
      <c r="G5701" s="120"/>
      <c r="H5701" s="120"/>
      <c r="I5701" s="122"/>
      <c r="J5701" s="120"/>
      <c r="K5701" s="120"/>
      <c r="R5701" s="123"/>
      <c r="T5701" s="124"/>
      <c r="U5701" s="124"/>
    </row>
    <row r="5702" spans="1:21" s="121" customFormat="1">
      <c r="A5702" s="122"/>
      <c r="B5702" s="122"/>
      <c r="F5702" s="120"/>
      <c r="G5702" s="120"/>
      <c r="H5702" s="120"/>
      <c r="I5702" s="122"/>
      <c r="J5702" s="120"/>
      <c r="K5702" s="120"/>
      <c r="R5702" s="123"/>
      <c r="T5702" s="124"/>
      <c r="U5702" s="124"/>
    </row>
    <row r="5703" spans="1:21" s="121" customFormat="1">
      <c r="A5703" s="122"/>
      <c r="B5703" s="122"/>
      <c r="F5703" s="120"/>
      <c r="G5703" s="120"/>
      <c r="H5703" s="120"/>
      <c r="I5703" s="122"/>
      <c r="J5703" s="120"/>
      <c r="K5703" s="120"/>
      <c r="R5703" s="123"/>
      <c r="T5703" s="124"/>
      <c r="U5703" s="124"/>
    </row>
    <row r="5704" spans="1:21" s="121" customFormat="1">
      <c r="A5704" s="122"/>
      <c r="B5704" s="122"/>
      <c r="F5704" s="120"/>
      <c r="G5704" s="120"/>
      <c r="H5704" s="120"/>
      <c r="I5704" s="122"/>
      <c r="J5704" s="120"/>
      <c r="K5704" s="120"/>
      <c r="R5704" s="123"/>
      <c r="T5704" s="124"/>
      <c r="U5704" s="124"/>
    </row>
    <row r="5705" spans="1:21" s="121" customFormat="1">
      <c r="A5705" s="122"/>
      <c r="B5705" s="122"/>
      <c r="F5705" s="120"/>
      <c r="G5705" s="120"/>
      <c r="H5705" s="120"/>
      <c r="I5705" s="122"/>
      <c r="J5705" s="120"/>
      <c r="K5705" s="120"/>
      <c r="R5705" s="123"/>
      <c r="T5705" s="124"/>
      <c r="U5705" s="124"/>
    </row>
    <row r="5706" spans="1:21" s="121" customFormat="1">
      <c r="A5706" s="122"/>
      <c r="B5706" s="122"/>
      <c r="F5706" s="120"/>
      <c r="G5706" s="120"/>
      <c r="H5706" s="120"/>
      <c r="I5706" s="122"/>
      <c r="J5706" s="120"/>
      <c r="K5706" s="120"/>
      <c r="R5706" s="123"/>
      <c r="T5706" s="124"/>
      <c r="U5706" s="124"/>
    </row>
    <row r="5707" spans="1:21" s="121" customFormat="1">
      <c r="A5707" s="122"/>
      <c r="B5707" s="122"/>
      <c r="F5707" s="120"/>
      <c r="G5707" s="120"/>
      <c r="H5707" s="120"/>
      <c r="I5707" s="122"/>
      <c r="J5707" s="120"/>
      <c r="K5707" s="120"/>
      <c r="R5707" s="123"/>
      <c r="T5707" s="124"/>
      <c r="U5707" s="124"/>
    </row>
    <row r="5708" spans="1:21" s="121" customFormat="1">
      <c r="A5708" s="122"/>
      <c r="B5708" s="122"/>
      <c r="F5708" s="120"/>
      <c r="G5708" s="120"/>
      <c r="H5708" s="120"/>
      <c r="I5708" s="122"/>
      <c r="J5708" s="120"/>
      <c r="K5708" s="120"/>
      <c r="R5708" s="123"/>
      <c r="T5708" s="124"/>
      <c r="U5708" s="124"/>
    </row>
    <row r="5709" spans="1:21" s="121" customFormat="1">
      <c r="A5709" s="122"/>
      <c r="B5709" s="122"/>
      <c r="F5709" s="120"/>
      <c r="G5709" s="120"/>
      <c r="H5709" s="120"/>
      <c r="I5709" s="122"/>
      <c r="J5709" s="120"/>
      <c r="K5709" s="120"/>
      <c r="R5709" s="123"/>
      <c r="T5709" s="124"/>
      <c r="U5709" s="124"/>
    </row>
    <row r="5710" spans="1:21" s="121" customFormat="1">
      <c r="A5710" s="122"/>
      <c r="B5710" s="122"/>
      <c r="F5710" s="120"/>
      <c r="G5710" s="120"/>
      <c r="H5710" s="120"/>
      <c r="I5710" s="122"/>
      <c r="J5710" s="120"/>
      <c r="K5710" s="120"/>
      <c r="R5710" s="123"/>
      <c r="T5710" s="124"/>
      <c r="U5710" s="124"/>
    </row>
    <row r="5711" spans="1:21" s="121" customFormat="1">
      <c r="A5711" s="122"/>
      <c r="B5711" s="122"/>
      <c r="F5711" s="120"/>
      <c r="G5711" s="120"/>
      <c r="H5711" s="120"/>
      <c r="I5711" s="122"/>
      <c r="J5711" s="120"/>
      <c r="K5711" s="120"/>
      <c r="R5711" s="123"/>
      <c r="T5711" s="124"/>
      <c r="U5711" s="124"/>
    </row>
    <row r="5712" spans="1:21" s="121" customFormat="1">
      <c r="A5712" s="122"/>
      <c r="B5712" s="122"/>
      <c r="F5712" s="120"/>
      <c r="G5712" s="120"/>
      <c r="H5712" s="120"/>
      <c r="I5712" s="122"/>
      <c r="J5712" s="120"/>
      <c r="K5712" s="120"/>
      <c r="R5712" s="123"/>
      <c r="T5712" s="124"/>
      <c r="U5712" s="124"/>
    </row>
    <row r="5713" spans="1:21" s="121" customFormat="1">
      <c r="A5713" s="122"/>
      <c r="B5713" s="122"/>
      <c r="F5713" s="120"/>
      <c r="G5713" s="120"/>
      <c r="H5713" s="120"/>
      <c r="I5713" s="122"/>
      <c r="J5713" s="120"/>
      <c r="K5713" s="120"/>
      <c r="R5713" s="123"/>
      <c r="T5713" s="124"/>
      <c r="U5713" s="124"/>
    </row>
    <row r="5714" spans="1:21" s="121" customFormat="1">
      <c r="A5714" s="122"/>
      <c r="B5714" s="122"/>
      <c r="F5714" s="120"/>
      <c r="G5714" s="120"/>
      <c r="H5714" s="120"/>
      <c r="I5714" s="122"/>
      <c r="J5714" s="120"/>
      <c r="K5714" s="120"/>
      <c r="R5714" s="123"/>
      <c r="T5714" s="124"/>
      <c r="U5714" s="124"/>
    </row>
    <row r="5715" spans="1:21" s="121" customFormat="1">
      <c r="A5715" s="122"/>
      <c r="B5715" s="122"/>
      <c r="F5715" s="120"/>
      <c r="G5715" s="120"/>
      <c r="H5715" s="120"/>
      <c r="I5715" s="122"/>
      <c r="J5715" s="120"/>
      <c r="K5715" s="120"/>
      <c r="R5715" s="123"/>
      <c r="T5715" s="124"/>
      <c r="U5715" s="124"/>
    </row>
    <row r="5716" spans="1:21" s="121" customFormat="1">
      <c r="A5716" s="122"/>
      <c r="B5716" s="122"/>
      <c r="F5716" s="120"/>
      <c r="G5716" s="120"/>
      <c r="H5716" s="120"/>
      <c r="I5716" s="122"/>
      <c r="J5716" s="120"/>
      <c r="K5716" s="120"/>
      <c r="R5716" s="123"/>
      <c r="T5716" s="124"/>
      <c r="U5716" s="124"/>
    </row>
    <row r="5717" spans="1:21" s="121" customFormat="1">
      <c r="A5717" s="122"/>
      <c r="B5717" s="122"/>
      <c r="F5717" s="120"/>
      <c r="G5717" s="120"/>
      <c r="H5717" s="120"/>
      <c r="I5717" s="122"/>
      <c r="J5717" s="120"/>
      <c r="K5717" s="120"/>
      <c r="R5717" s="123"/>
      <c r="T5717" s="124"/>
      <c r="U5717" s="124"/>
    </row>
    <row r="5718" spans="1:21" s="121" customFormat="1">
      <c r="A5718" s="122"/>
      <c r="B5718" s="122"/>
      <c r="F5718" s="120"/>
      <c r="G5718" s="120"/>
      <c r="H5718" s="120"/>
      <c r="I5718" s="122"/>
      <c r="J5718" s="120"/>
      <c r="K5718" s="120"/>
      <c r="R5718" s="123"/>
      <c r="T5718" s="124"/>
      <c r="U5718" s="124"/>
    </row>
    <row r="5719" spans="1:21" s="121" customFormat="1">
      <c r="A5719" s="122"/>
      <c r="B5719" s="122"/>
      <c r="F5719" s="120"/>
      <c r="G5719" s="120"/>
      <c r="H5719" s="120"/>
      <c r="I5719" s="122"/>
      <c r="J5719" s="120"/>
      <c r="K5719" s="120"/>
      <c r="R5719" s="123"/>
      <c r="T5719" s="124"/>
      <c r="U5719" s="124"/>
    </row>
    <row r="5720" spans="1:21" s="121" customFormat="1">
      <c r="A5720" s="122"/>
      <c r="B5720" s="122"/>
      <c r="F5720" s="120"/>
      <c r="G5720" s="120"/>
      <c r="H5720" s="120"/>
      <c r="I5720" s="122"/>
      <c r="J5720" s="120"/>
      <c r="K5720" s="120"/>
      <c r="R5720" s="123"/>
      <c r="T5720" s="124"/>
      <c r="U5720" s="124"/>
    </row>
    <row r="5721" spans="1:21" s="121" customFormat="1">
      <c r="A5721" s="122"/>
      <c r="B5721" s="122"/>
      <c r="F5721" s="120"/>
      <c r="G5721" s="120"/>
      <c r="H5721" s="120"/>
      <c r="I5721" s="122"/>
      <c r="J5721" s="120"/>
      <c r="K5721" s="120"/>
      <c r="R5721" s="123"/>
      <c r="T5721" s="124"/>
      <c r="U5721" s="124"/>
    </row>
    <row r="5722" spans="1:21" s="121" customFormat="1">
      <c r="A5722" s="122"/>
      <c r="B5722" s="122"/>
      <c r="F5722" s="120"/>
      <c r="G5722" s="120"/>
      <c r="H5722" s="120"/>
      <c r="I5722" s="122"/>
      <c r="J5722" s="120"/>
      <c r="K5722" s="120"/>
      <c r="R5722" s="123"/>
      <c r="T5722" s="124"/>
      <c r="U5722" s="124"/>
    </row>
    <row r="5723" spans="1:21" s="121" customFormat="1">
      <c r="A5723" s="122"/>
      <c r="B5723" s="122"/>
      <c r="F5723" s="120"/>
      <c r="G5723" s="120"/>
      <c r="H5723" s="120"/>
      <c r="I5723" s="122"/>
      <c r="J5723" s="120"/>
      <c r="K5723" s="120"/>
      <c r="R5723" s="123"/>
      <c r="T5723" s="124"/>
      <c r="U5723" s="124"/>
    </row>
    <row r="5724" spans="1:21" s="121" customFormat="1">
      <c r="A5724" s="122"/>
      <c r="B5724" s="122"/>
      <c r="F5724" s="120"/>
      <c r="G5724" s="120"/>
      <c r="H5724" s="120"/>
      <c r="I5724" s="122"/>
      <c r="J5724" s="120"/>
      <c r="K5724" s="120"/>
      <c r="R5724" s="123"/>
      <c r="T5724" s="124"/>
      <c r="U5724" s="124"/>
    </row>
    <row r="5725" spans="1:21" s="121" customFormat="1">
      <c r="A5725" s="122"/>
      <c r="B5725" s="122"/>
      <c r="F5725" s="120"/>
      <c r="G5725" s="120"/>
      <c r="H5725" s="120"/>
      <c r="I5725" s="122"/>
      <c r="J5725" s="120"/>
      <c r="K5725" s="120"/>
      <c r="R5725" s="123"/>
      <c r="T5725" s="124"/>
      <c r="U5725" s="124"/>
    </row>
    <row r="5726" spans="1:21" s="121" customFormat="1">
      <c r="A5726" s="122"/>
      <c r="B5726" s="122"/>
      <c r="F5726" s="120"/>
      <c r="G5726" s="120"/>
      <c r="H5726" s="120"/>
      <c r="I5726" s="122"/>
      <c r="J5726" s="120"/>
      <c r="K5726" s="120"/>
      <c r="R5726" s="123"/>
      <c r="T5726" s="124"/>
      <c r="U5726" s="124"/>
    </row>
    <row r="5727" spans="1:21" s="121" customFormat="1">
      <c r="A5727" s="122"/>
      <c r="B5727" s="122"/>
      <c r="F5727" s="120"/>
      <c r="G5727" s="120"/>
      <c r="H5727" s="120"/>
      <c r="I5727" s="122"/>
      <c r="J5727" s="120"/>
      <c r="K5727" s="120"/>
      <c r="R5727" s="123"/>
      <c r="T5727" s="124"/>
      <c r="U5727" s="124"/>
    </row>
    <row r="5728" spans="1:21" s="121" customFormat="1">
      <c r="A5728" s="122"/>
      <c r="B5728" s="122"/>
      <c r="F5728" s="120"/>
      <c r="G5728" s="120"/>
      <c r="H5728" s="120"/>
      <c r="I5728" s="122"/>
      <c r="J5728" s="120"/>
      <c r="K5728" s="120"/>
      <c r="R5728" s="123"/>
      <c r="T5728" s="124"/>
      <c r="U5728" s="124"/>
    </row>
    <row r="5729" spans="1:21" s="121" customFormat="1">
      <c r="A5729" s="122"/>
      <c r="B5729" s="122"/>
      <c r="F5729" s="120"/>
      <c r="G5729" s="120"/>
      <c r="H5729" s="120"/>
      <c r="I5729" s="122"/>
      <c r="J5729" s="120"/>
      <c r="K5729" s="120"/>
      <c r="R5729" s="123"/>
      <c r="T5729" s="124"/>
      <c r="U5729" s="124"/>
    </row>
    <row r="5730" spans="1:21" s="121" customFormat="1">
      <c r="A5730" s="122"/>
      <c r="B5730" s="122"/>
      <c r="F5730" s="120"/>
      <c r="G5730" s="120"/>
      <c r="H5730" s="120"/>
      <c r="I5730" s="122"/>
      <c r="J5730" s="120"/>
      <c r="K5730" s="120"/>
      <c r="R5730" s="123"/>
      <c r="T5730" s="124"/>
      <c r="U5730" s="124"/>
    </row>
    <row r="5731" spans="1:21" s="121" customFormat="1">
      <c r="A5731" s="122"/>
      <c r="B5731" s="122"/>
      <c r="F5731" s="120"/>
      <c r="G5731" s="120"/>
      <c r="H5731" s="120"/>
      <c r="I5731" s="122"/>
      <c r="J5731" s="120"/>
      <c r="K5731" s="120"/>
      <c r="R5731" s="123"/>
      <c r="T5731" s="124"/>
      <c r="U5731" s="124"/>
    </row>
    <row r="5732" spans="1:21" s="121" customFormat="1">
      <c r="A5732" s="122"/>
      <c r="B5732" s="122"/>
      <c r="F5732" s="120"/>
      <c r="G5732" s="120"/>
      <c r="H5732" s="120"/>
      <c r="I5732" s="122"/>
      <c r="J5732" s="120"/>
      <c r="K5732" s="120"/>
      <c r="R5732" s="123"/>
      <c r="T5732" s="124"/>
      <c r="U5732" s="124"/>
    </row>
    <row r="5733" spans="1:21" s="121" customFormat="1">
      <c r="A5733" s="122"/>
      <c r="B5733" s="122"/>
      <c r="F5733" s="120"/>
      <c r="G5733" s="120"/>
      <c r="H5733" s="120"/>
      <c r="I5733" s="122"/>
      <c r="J5733" s="120"/>
      <c r="K5733" s="120"/>
      <c r="R5733" s="123"/>
      <c r="T5733" s="124"/>
      <c r="U5733" s="124"/>
    </row>
    <row r="5734" spans="1:21" s="121" customFormat="1">
      <c r="A5734" s="122"/>
      <c r="B5734" s="122"/>
      <c r="F5734" s="120"/>
      <c r="G5734" s="120"/>
      <c r="H5734" s="120"/>
      <c r="I5734" s="122"/>
      <c r="J5734" s="120"/>
      <c r="K5734" s="120"/>
      <c r="R5734" s="123"/>
      <c r="T5734" s="124"/>
      <c r="U5734" s="124"/>
    </row>
    <row r="5735" spans="1:21" s="121" customFormat="1">
      <c r="A5735" s="122"/>
      <c r="B5735" s="122"/>
      <c r="F5735" s="120"/>
      <c r="G5735" s="120"/>
      <c r="H5735" s="120"/>
      <c r="I5735" s="122"/>
      <c r="J5735" s="120"/>
      <c r="K5735" s="120"/>
      <c r="R5735" s="123"/>
      <c r="T5735" s="124"/>
      <c r="U5735" s="124"/>
    </row>
    <row r="5736" spans="1:21" s="121" customFormat="1">
      <c r="A5736" s="122"/>
      <c r="B5736" s="122"/>
      <c r="F5736" s="120"/>
      <c r="G5736" s="120"/>
      <c r="H5736" s="120"/>
      <c r="I5736" s="122"/>
      <c r="J5736" s="120"/>
      <c r="K5736" s="120"/>
      <c r="R5736" s="123"/>
      <c r="T5736" s="124"/>
      <c r="U5736" s="124"/>
    </row>
    <row r="5737" spans="1:21" s="121" customFormat="1">
      <c r="A5737" s="122"/>
      <c r="B5737" s="122"/>
      <c r="F5737" s="120"/>
      <c r="G5737" s="120"/>
      <c r="H5737" s="120"/>
      <c r="I5737" s="122"/>
      <c r="J5737" s="120"/>
      <c r="K5737" s="120"/>
      <c r="R5737" s="123"/>
      <c r="T5737" s="124"/>
      <c r="U5737" s="124"/>
    </row>
    <row r="5738" spans="1:21" s="121" customFormat="1">
      <c r="A5738" s="122"/>
      <c r="B5738" s="122"/>
      <c r="F5738" s="120"/>
      <c r="G5738" s="120"/>
      <c r="H5738" s="120"/>
      <c r="I5738" s="122"/>
      <c r="J5738" s="120"/>
      <c r="K5738" s="120"/>
      <c r="R5738" s="123"/>
      <c r="T5738" s="124"/>
      <c r="U5738" s="124"/>
    </row>
    <row r="5739" spans="1:21" s="121" customFormat="1">
      <c r="A5739" s="122"/>
      <c r="B5739" s="122"/>
      <c r="F5739" s="120"/>
      <c r="G5739" s="120"/>
      <c r="H5739" s="120"/>
      <c r="I5739" s="122"/>
      <c r="J5739" s="120"/>
      <c r="K5739" s="120"/>
      <c r="R5739" s="123"/>
      <c r="T5739" s="124"/>
      <c r="U5739" s="124"/>
    </row>
    <row r="5740" spans="1:21" s="121" customFormat="1">
      <c r="A5740" s="122"/>
      <c r="B5740" s="122"/>
      <c r="F5740" s="120"/>
      <c r="G5740" s="120"/>
      <c r="H5740" s="120"/>
      <c r="I5740" s="122"/>
      <c r="J5740" s="120"/>
      <c r="K5740" s="120"/>
      <c r="R5740" s="123"/>
      <c r="T5740" s="124"/>
      <c r="U5740" s="124"/>
    </row>
    <row r="5741" spans="1:21" s="121" customFormat="1">
      <c r="A5741" s="122"/>
      <c r="B5741" s="122"/>
      <c r="F5741" s="120"/>
      <c r="G5741" s="120"/>
      <c r="H5741" s="120"/>
      <c r="I5741" s="122"/>
      <c r="J5741" s="120"/>
      <c r="K5741" s="120"/>
      <c r="R5741" s="123"/>
      <c r="T5741" s="124"/>
      <c r="U5741" s="124"/>
    </row>
    <row r="5742" spans="1:21" s="121" customFormat="1">
      <c r="A5742" s="122"/>
      <c r="B5742" s="122"/>
      <c r="F5742" s="120"/>
      <c r="G5742" s="120"/>
      <c r="H5742" s="120"/>
      <c r="I5742" s="122"/>
      <c r="J5742" s="120"/>
      <c r="K5742" s="120"/>
      <c r="R5742" s="123"/>
      <c r="T5742" s="124"/>
      <c r="U5742" s="124"/>
    </row>
    <row r="5743" spans="1:21" s="121" customFormat="1">
      <c r="A5743" s="122"/>
      <c r="B5743" s="122"/>
      <c r="F5743" s="120"/>
      <c r="G5743" s="120"/>
      <c r="H5743" s="120"/>
      <c r="I5743" s="122"/>
      <c r="J5743" s="120"/>
      <c r="K5743" s="120"/>
      <c r="R5743" s="123"/>
      <c r="T5743" s="124"/>
      <c r="U5743" s="124"/>
    </row>
    <row r="5744" spans="1:21" s="121" customFormat="1">
      <c r="A5744" s="122"/>
      <c r="B5744" s="122"/>
      <c r="F5744" s="120"/>
      <c r="G5744" s="120"/>
      <c r="H5744" s="120"/>
      <c r="I5744" s="122"/>
      <c r="J5744" s="120"/>
      <c r="K5744" s="120"/>
      <c r="R5744" s="123"/>
      <c r="T5744" s="124"/>
      <c r="U5744" s="124"/>
    </row>
    <row r="5745" spans="1:21" s="121" customFormat="1">
      <c r="A5745" s="122"/>
      <c r="B5745" s="122"/>
      <c r="F5745" s="120"/>
      <c r="G5745" s="120"/>
      <c r="H5745" s="120"/>
      <c r="I5745" s="122"/>
      <c r="J5745" s="120"/>
      <c r="K5745" s="120"/>
      <c r="R5745" s="123"/>
      <c r="T5745" s="124"/>
      <c r="U5745" s="124"/>
    </row>
    <row r="5746" spans="1:21" s="121" customFormat="1">
      <c r="A5746" s="122"/>
      <c r="B5746" s="122"/>
      <c r="F5746" s="120"/>
      <c r="G5746" s="120"/>
      <c r="H5746" s="120"/>
      <c r="I5746" s="122"/>
      <c r="J5746" s="120"/>
      <c r="K5746" s="120"/>
      <c r="R5746" s="123"/>
      <c r="T5746" s="124"/>
      <c r="U5746" s="124"/>
    </row>
    <row r="5747" spans="1:21" s="121" customFormat="1">
      <c r="A5747" s="122"/>
      <c r="B5747" s="122"/>
      <c r="F5747" s="120"/>
      <c r="G5747" s="120"/>
      <c r="H5747" s="120"/>
      <c r="I5747" s="122"/>
      <c r="J5747" s="120"/>
      <c r="K5747" s="120"/>
      <c r="R5747" s="123"/>
      <c r="T5747" s="124"/>
      <c r="U5747" s="124"/>
    </row>
    <row r="5748" spans="1:21" s="121" customFormat="1">
      <c r="A5748" s="122"/>
      <c r="B5748" s="122"/>
      <c r="F5748" s="120"/>
      <c r="G5748" s="120"/>
      <c r="H5748" s="120"/>
      <c r="I5748" s="122"/>
      <c r="J5748" s="120"/>
      <c r="K5748" s="120"/>
      <c r="R5748" s="123"/>
      <c r="T5748" s="124"/>
      <c r="U5748" s="124"/>
    </row>
    <row r="5749" spans="1:21" s="121" customFormat="1">
      <c r="A5749" s="122"/>
      <c r="B5749" s="122"/>
      <c r="F5749" s="120"/>
      <c r="G5749" s="120"/>
      <c r="H5749" s="120"/>
      <c r="I5749" s="122"/>
      <c r="J5749" s="120"/>
      <c r="K5749" s="120"/>
      <c r="R5749" s="123"/>
      <c r="T5749" s="124"/>
      <c r="U5749" s="124"/>
    </row>
    <row r="5750" spans="1:21" s="121" customFormat="1">
      <c r="A5750" s="122"/>
      <c r="B5750" s="122"/>
      <c r="F5750" s="120"/>
      <c r="G5750" s="120"/>
      <c r="H5750" s="120"/>
      <c r="I5750" s="122"/>
      <c r="J5750" s="120"/>
      <c r="K5750" s="120"/>
      <c r="R5750" s="123"/>
      <c r="T5750" s="124"/>
      <c r="U5750" s="124"/>
    </row>
    <row r="5751" spans="1:21" s="121" customFormat="1">
      <c r="A5751" s="122"/>
      <c r="B5751" s="122"/>
      <c r="F5751" s="120"/>
      <c r="G5751" s="120"/>
      <c r="H5751" s="120"/>
      <c r="I5751" s="122"/>
      <c r="J5751" s="120"/>
      <c r="K5751" s="120"/>
      <c r="R5751" s="123"/>
      <c r="T5751" s="124"/>
      <c r="U5751" s="124"/>
    </row>
    <row r="5752" spans="1:21" s="121" customFormat="1">
      <c r="A5752" s="122"/>
      <c r="B5752" s="122"/>
      <c r="F5752" s="120"/>
      <c r="G5752" s="120"/>
      <c r="H5752" s="120"/>
      <c r="I5752" s="122"/>
      <c r="J5752" s="120"/>
      <c r="K5752" s="120"/>
      <c r="R5752" s="123"/>
      <c r="T5752" s="124"/>
      <c r="U5752" s="124"/>
    </row>
    <row r="5753" spans="1:21" s="121" customFormat="1">
      <c r="A5753" s="122"/>
      <c r="B5753" s="122"/>
      <c r="F5753" s="120"/>
      <c r="G5753" s="120"/>
      <c r="H5753" s="120"/>
      <c r="I5753" s="122"/>
      <c r="J5753" s="120"/>
      <c r="K5753" s="120"/>
      <c r="R5753" s="123"/>
      <c r="T5753" s="124"/>
      <c r="U5753" s="124"/>
    </row>
    <row r="5754" spans="1:21" s="121" customFormat="1">
      <c r="A5754" s="122"/>
      <c r="B5754" s="122"/>
      <c r="F5754" s="120"/>
      <c r="G5754" s="120"/>
      <c r="H5754" s="120"/>
      <c r="I5754" s="122"/>
      <c r="J5754" s="120"/>
      <c r="K5754" s="120"/>
      <c r="R5754" s="123"/>
      <c r="T5754" s="124"/>
      <c r="U5754" s="124"/>
    </row>
    <row r="5755" spans="1:21" s="121" customFormat="1">
      <c r="A5755" s="122"/>
      <c r="B5755" s="122"/>
      <c r="F5755" s="120"/>
      <c r="G5755" s="120"/>
      <c r="H5755" s="120"/>
      <c r="I5755" s="122"/>
      <c r="J5755" s="120"/>
      <c r="K5755" s="120"/>
      <c r="R5755" s="123"/>
      <c r="T5755" s="124"/>
      <c r="U5755" s="124"/>
    </row>
    <row r="5756" spans="1:21" s="121" customFormat="1">
      <c r="A5756" s="122"/>
      <c r="B5756" s="122"/>
      <c r="F5756" s="120"/>
      <c r="G5756" s="120"/>
      <c r="H5756" s="120"/>
      <c r="I5756" s="122"/>
      <c r="J5756" s="120"/>
      <c r="K5756" s="120"/>
      <c r="R5756" s="123"/>
      <c r="T5756" s="124"/>
      <c r="U5756" s="124"/>
    </row>
    <row r="5757" spans="1:21" s="121" customFormat="1">
      <c r="A5757" s="122"/>
      <c r="B5757" s="122"/>
      <c r="F5757" s="120"/>
      <c r="G5757" s="120"/>
      <c r="H5757" s="120"/>
      <c r="I5757" s="122"/>
      <c r="J5757" s="120"/>
      <c r="K5757" s="120"/>
      <c r="R5757" s="123"/>
      <c r="T5757" s="124"/>
      <c r="U5757" s="124"/>
    </row>
    <row r="5758" spans="1:21" s="121" customFormat="1">
      <c r="A5758" s="122"/>
      <c r="B5758" s="122"/>
      <c r="F5758" s="120"/>
      <c r="G5758" s="120"/>
      <c r="H5758" s="120"/>
      <c r="I5758" s="122"/>
      <c r="J5758" s="120"/>
      <c r="K5758" s="120"/>
      <c r="R5758" s="123"/>
      <c r="T5758" s="124"/>
      <c r="U5758" s="124"/>
    </row>
    <row r="5759" spans="1:21" s="121" customFormat="1">
      <c r="A5759" s="122"/>
      <c r="B5759" s="122"/>
      <c r="F5759" s="120"/>
      <c r="G5759" s="120"/>
      <c r="H5759" s="120"/>
      <c r="I5759" s="122"/>
      <c r="J5759" s="120"/>
      <c r="K5759" s="120"/>
      <c r="R5759" s="123"/>
      <c r="T5759" s="124"/>
      <c r="U5759" s="124"/>
    </row>
    <row r="5760" spans="1:21" s="121" customFormat="1">
      <c r="A5760" s="122"/>
      <c r="B5760" s="122"/>
      <c r="F5760" s="120"/>
      <c r="G5760" s="120"/>
      <c r="H5760" s="120"/>
      <c r="I5760" s="122"/>
      <c r="J5760" s="120"/>
      <c r="K5760" s="120"/>
      <c r="R5760" s="123"/>
      <c r="T5760" s="124"/>
      <c r="U5760" s="124"/>
    </row>
    <row r="5761" spans="1:21" s="121" customFormat="1">
      <c r="A5761" s="122"/>
      <c r="B5761" s="122"/>
      <c r="F5761" s="120"/>
      <c r="G5761" s="120"/>
      <c r="H5761" s="120"/>
      <c r="I5761" s="122"/>
      <c r="J5761" s="120"/>
      <c r="K5761" s="120"/>
      <c r="R5761" s="123"/>
      <c r="T5761" s="124"/>
      <c r="U5761" s="124"/>
    </row>
    <row r="5762" spans="1:21" s="121" customFormat="1">
      <c r="A5762" s="122"/>
      <c r="B5762" s="122"/>
      <c r="F5762" s="120"/>
      <c r="G5762" s="120"/>
      <c r="H5762" s="120"/>
      <c r="I5762" s="122"/>
      <c r="J5762" s="120"/>
      <c r="K5762" s="120"/>
      <c r="R5762" s="123"/>
      <c r="T5762" s="124"/>
      <c r="U5762" s="124"/>
    </row>
    <row r="5763" spans="1:21" s="121" customFormat="1">
      <c r="A5763" s="122"/>
      <c r="B5763" s="122"/>
      <c r="F5763" s="120"/>
      <c r="G5763" s="120"/>
      <c r="H5763" s="120"/>
      <c r="I5763" s="122"/>
      <c r="J5763" s="120"/>
      <c r="K5763" s="120"/>
      <c r="R5763" s="123"/>
      <c r="T5763" s="124"/>
      <c r="U5763" s="124"/>
    </row>
    <row r="5764" spans="1:21" s="121" customFormat="1">
      <c r="A5764" s="122"/>
      <c r="B5764" s="122"/>
      <c r="F5764" s="120"/>
      <c r="G5764" s="120"/>
      <c r="H5764" s="120"/>
      <c r="I5764" s="122"/>
      <c r="J5764" s="120"/>
      <c r="K5764" s="120"/>
      <c r="R5764" s="123"/>
      <c r="T5764" s="124"/>
      <c r="U5764" s="124"/>
    </row>
    <row r="5765" spans="1:21" s="121" customFormat="1">
      <c r="A5765" s="122"/>
      <c r="B5765" s="122"/>
      <c r="F5765" s="120"/>
      <c r="G5765" s="120"/>
      <c r="H5765" s="120"/>
      <c r="I5765" s="122"/>
      <c r="J5765" s="120"/>
      <c r="K5765" s="120"/>
      <c r="R5765" s="123"/>
      <c r="T5765" s="124"/>
      <c r="U5765" s="124"/>
    </row>
    <row r="5766" spans="1:21" s="121" customFormat="1">
      <c r="A5766" s="122"/>
      <c r="B5766" s="122"/>
      <c r="F5766" s="120"/>
      <c r="G5766" s="120"/>
      <c r="H5766" s="120"/>
      <c r="I5766" s="122"/>
      <c r="J5766" s="120"/>
      <c r="K5766" s="120"/>
      <c r="R5766" s="123"/>
      <c r="T5766" s="124"/>
      <c r="U5766" s="124"/>
    </row>
    <row r="5767" spans="1:21" s="121" customFormat="1">
      <c r="A5767" s="122"/>
      <c r="B5767" s="122"/>
      <c r="F5767" s="120"/>
      <c r="G5767" s="120"/>
      <c r="H5767" s="120"/>
      <c r="I5767" s="122"/>
      <c r="J5767" s="120"/>
      <c r="K5767" s="120"/>
      <c r="R5767" s="123"/>
      <c r="T5767" s="124"/>
      <c r="U5767" s="124"/>
    </row>
    <row r="5768" spans="1:21" s="121" customFormat="1">
      <c r="A5768" s="122"/>
      <c r="B5768" s="122"/>
      <c r="F5768" s="120"/>
      <c r="G5768" s="120"/>
      <c r="H5768" s="120"/>
      <c r="I5768" s="122"/>
      <c r="J5768" s="120"/>
      <c r="K5768" s="120"/>
      <c r="R5768" s="123"/>
      <c r="T5768" s="124"/>
      <c r="U5768" s="124"/>
    </row>
    <row r="5769" spans="1:21" s="121" customFormat="1">
      <c r="A5769" s="122"/>
      <c r="B5769" s="122"/>
      <c r="F5769" s="120"/>
      <c r="G5769" s="120"/>
      <c r="H5769" s="120"/>
      <c r="I5769" s="122"/>
      <c r="J5769" s="120"/>
      <c r="K5769" s="120"/>
      <c r="R5769" s="123"/>
      <c r="T5769" s="124"/>
      <c r="U5769" s="124"/>
    </row>
    <row r="5770" spans="1:21" s="121" customFormat="1">
      <c r="A5770" s="122"/>
      <c r="B5770" s="122"/>
      <c r="F5770" s="120"/>
      <c r="G5770" s="120"/>
      <c r="H5770" s="120"/>
      <c r="I5770" s="122"/>
      <c r="J5770" s="120"/>
      <c r="K5770" s="120"/>
      <c r="R5770" s="123"/>
      <c r="T5770" s="124"/>
      <c r="U5770" s="124"/>
    </row>
    <row r="5771" spans="1:21" s="121" customFormat="1">
      <c r="A5771" s="122"/>
      <c r="B5771" s="122"/>
      <c r="F5771" s="120"/>
      <c r="G5771" s="120"/>
      <c r="H5771" s="120"/>
      <c r="I5771" s="122"/>
      <c r="J5771" s="120"/>
      <c r="K5771" s="120"/>
      <c r="R5771" s="123"/>
      <c r="T5771" s="124"/>
      <c r="U5771" s="124"/>
    </row>
    <row r="5772" spans="1:21" s="121" customFormat="1">
      <c r="A5772" s="122"/>
      <c r="B5772" s="122"/>
      <c r="F5772" s="120"/>
      <c r="G5772" s="120"/>
      <c r="H5772" s="120"/>
      <c r="I5772" s="122"/>
      <c r="J5772" s="120"/>
      <c r="K5772" s="120"/>
      <c r="R5772" s="123"/>
      <c r="T5772" s="124"/>
      <c r="U5772" s="124"/>
    </row>
    <row r="5773" spans="1:21" s="121" customFormat="1">
      <c r="A5773" s="122"/>
      <c r="B5773" s="122"/>
      <c r="F5773" s="120"/>
      <c r="G5773" s="120"/>
      <c r="H5773" s="120"/>
      <c r="I5773" s="122"/>
      <c r="J5773" s="120"/>
      <c r="K5773" s="120"/>
      <c r="R5773" s="123"/>
      <c r="T5773" s="124"/>
      <c r="U5773" s="124"/>
    </row>
    <row r="5774" spans="1:21" s="121" customFormat="1">
      <c r="A5774" s="122"/>
      <c r="B5774" s="122"/>
      <c r="F5774" s="120"/>
      <c r="G5774" s="120"/>
      <c r="H5774" s="120"/>
      <c r="I5774" s="122"/>
      <c r="J5774" s="120"/>
      <c r="K5774" s="120"/>
      <c r="R5774" s="123"/>
      <c r="T5774" s="124"/>
      <c r="U5774" s="124"/>
    </row>
    <row r="5775" spans="1:21" s="121" customFormat="1">
      <c r="A5775" s="122"/>
      <c r="B5775" s="122"/>
      <c r="F5775" s="120"/>
      <c r="G5775" s="120"/>
      <c r="H5775" s="120"/>
      <c r="I5775" s="122"/>
      <c r="J5775" s="120"/>
      <c r="K5775" s="120"/>
      <c r="R5775" s="123"/>
      <c r="T5775" s="124"/>
      <c r="U5775" s="124"/>
    </row>
    <row r="5776" spans="1:21" s="121" customFormat="1">
      <c r="A5776" s="122"/>
      <c r="B5776" s="122"/>
      <c r="F5776" s="120"/>
      <c r="G5776" s="120"/>
      <c r="H5776" s="120"/>
      <c r="I5776" s="122"/>
      <c r="J5776" s="120"/>
      <c r="K5776" s="120"/>
      <c r="R5776" s="123"/>
      <c r="T5776" s="124"/>
      <c r="U5776" s="124"/>
    </row>
    <row r="5777" spans="1:21" s="121" customFormat="1">
      <c r="A5777" s="122"/>
      <c r="B5777" s="122"/>
      <c r="F5777" s="120"/>
      <c r="G5777" s="120"/>
      <c r="H5777" s="120"/>
      <c r="I5777" s="122"/>
      <c r="J5777" s="120"/>
      <c r="K5777" s="120"/>
      <c r="R5777" s="123"/>
      <c r="T5777" s="124"/>
      <c r="U5777" s="124"/>
    </row>
    <row r="5778" spans="1:21" s="121" customFormat="1">
      <c r="A5778" s="122"/>
      <c r="B5778" s="122"/>
      <c r="F5778" s="120"/>
      <c r="G5778" s="120"/>
      <c r="H5778" s="120"/>
      <c r="I5778" s="122"/>
      <c r="J5778" s="120"/>
      <c r="K5778" s="120"/>
      <c r="R5778" s="123"/>
      <c r="T5778" s="124"/>
      <c r="U5778" s="124"/>
    </row>
    <row r="5779" spans="1:21" s="121" customFormat="1">
      <c r="A5779" s="122"/>
      <c r="B5779" s="122"/>
      <c r="F5779" s="120"/>
      <c r="G5779" s="120"/>
      <c r="H5779" s="120"/>
      <c r="I5779" s="122"/>
      <c r="J5779" s="120"/>
      <c r="K5779" s="120"/>
      <c r="R5779" s="123"/>
      <c r="T5779" s="124"/>
      <c r="U5779" s="124"/>
    </row>
    <row r="5780" spans="1:21" s="121" customFormat="1">
      <c r="A5780" s="122"/>
      <c r="B5780" s="122"/>
      <c r="F5780" s="120"/>
      <c r="G5780" s="120"/>
      <c r="H5780" s="120"/>
      <c r="I5780" s="122"/>
      <c r="J5780" s="120"/>
      <c r="K5780" s="120"/>
      <c r="R5780" s="123"/>
      <c r="T5780" s="124"/>
      <c r="U5780" s="124"/>
    </row>
    <row r="5781" spans="1:21" s="121" customFormat="1">
      <c r="A5781" s="122"/>
      <c r="B5781" s="122"/>
      <c r="F5781" s="120"/>
      <c r="G5781" s="120"/>
      <c r="H5781" s="120"/>
      <c r="I5781" s="122"/>
      <c r="J5781" s="120"/>
      <c r="K5781" s="120"/>
      <c r="R5781" s="123"/>
      <c r="T5781" s="124"/>
      <c r="U5781" s="124"/>
    </row>
    <row r="5782" spans="1:21" s="121" customFormat="1">
      <c r="A5782" s="122"/>
      <c r="B5782" s="122"/>
      <c r="F5782" s="120"/>
      <c r="G5782" s="120"/>
      <c r="H5782" s="120"/>
      <c r="I5782" s="122"/>
      <c r="J5782" s="120"/>
      <c r="K5782" s="120"/>
      <c r="R5782" s="123"/>
      <c r="T5782" s="124"/>
      <c r="U5782" s="124"/>
    </row>
    <row r="5783" spans="1:21" s="121" customFormat="1">
      <c r="A5783" s="122"/>
      <c r="B5783" s="122"/>
      <c r="F5783" s="120"/>
      <c r="G5783" s="120"/>
      <c r="H5783" s="120"/>
      <c r="I5783" s="122"/>
      <c r="J5783" s="120"/>
      <c r="K5783" s="120"/>
      <c r="R5783" s="123"/>
      <c r="T5783" s="124"/>
      <c r="U5783" s="124"/>
    </row>
    <row r="5784" spans="1:21" s="121" customFormat="1">
      <c r="A5784" s="122"/>
      <c r="B5784" s="122"/>
      <c r="F5784" s="120"/>
      <c r="G5784" s="120"/>
      <c r="H5784" s="120"/>
      <c r="I5784" s="122"/>
      <c r="J5784" s="120"/>
      <c r="K5784" s="120"/>
      <c r="R5784" s="123"/>
      <c r="T5784" s="124"/>
      <c r="U5784" s="124"/>
    </row>
    <row r="5785" spans="1:21" s="121" customFormat="1">
      <c r="A5785" s="122"/>
      <c r="B5785" s="122"/>
      <c r="F5785" s="120"/>
      <c r="G5785" s="120"/>
      <c r="H5785" s="120"/>
      <c r="I5785" s="122"/>
      <c r="J5785" s="120"/>
      <c r="K5785" s="120"/>
      <c r="R5785" s="123"/>
      <c r="T5785" s="124"/>
      <c r="U5785" s="124"/>
    </row>
    <row r="5786" spans="1:21" s="121" customFormat="1">
      <c r="A5786" s="122"/>
      <c r="B5786" s="122"/>
      <c r="F5786" s="120"/>
      <c r="G5786" s="120"/>
      <c r="H5786" s="120"/>
      <c r="I5786" s="122"/>
      <c r="J5786" s="120"/>
      <c r="K5786" s="120"/>
      <c r="R5786" s="123"/>
      <c r="T5786" s="124"/>
      <c r="U5786" s="124"/>
    </row>
    <row r="5787" spans="1:21" s="121" customFormat="1">
      <c r="A5787" s="122"/>
      <c r="B5787" s="122"/>
      <c r="F5787" s="120"/>
      <c r="G5787" s="120"/>
      <c r="H5787" s="120"/>
      <c r="I5787" s="122"/>
      <c r="J5787" s="120"/>
      <c r="K5787" s="120"/>
      <c r="R5787" s="123"/>
      <c r="T5787" s="124"/>
      <c r="U5787" s="124"/>
    </row>
    <row r="5788" spans="1:21" s="121" customFormat="1">
      <c r="A5788" s="122"/>
      <c r="B5788" s="122"/>
      <c r="F5788" s="120"/>
      <c r="G5788" s="120"/>
      <c r="H5788" s="120"/>
      <c r="I5788" s="122"/>
      <c r="J5788" s="120"/>
      <c r="K5788" s="120"/>
      <c r="R5788" s="123"/>
      <c r="T5788" s="124"/>
      <c r="U5788" s="124"/>
    </row>
    <row r="5789" spans="1:21" s="121" customFormat="1">
      <c r="A5789" s="122"/>
      <c r="B5789" s="122"/>
      <c r="F5789" s="120"/>
      <c r="G5789" s="120"/>
      <c r="H5789" s="120"/>
      <c r="I5789" s="122"/>
      <c r="J5789" s="120"/>
      <c r="K5789" s="120"/>
      <c r="R5789" s="123"/>
      <c r="T5789" s="124"/>
      <c r="U5789" s="124"/>
    </row>
    <row r="5790" spans="1:21" s="121" customFormat="1">
      <c r="A5790" s="122"/>
      <c r="B5790" s="122"/>
      <c r="F5790" s="120"/>
      <c r="G5790" s="120"/>
      <c r="H5790" s="120"/>
      <c r="I5790" s="122"/>
      <c r="J5790" s="120"/>
      <c r="K5790" s="120"/>
      <c r="R5790" s="123"/>
      <c r="T5790" s="124"/>
      <c r="U5790" s="124"/>
    </row>
    <row r="5791" spans="1:21" s="121" customFormat="1">
      <c r="A5791" s="122"/>
      <c r="B5791" s="122"/>
      <c r="F5791" s="120"/>
      <c r="G5791" s="120"/>
      <c r="H5791" s="120"/>
      <c r="I5791" s="122"/>
      <c r="J5791" s="120"/>
      <c r="K5791" s="120"/>
      <c r="R5791" s="123"/>
      <c r="T5791" s="124"/>
      <c r="U5791" s="124"/>
    </row>
    <row r="5792" spans="1:21" s="121" customFormat="1">
      <c r="A5792" s="122"/>
      <c r="B5792" s="122"/>
      <c r="F5792" s="120"/>
      <c r="G5792" s="120"/>
      <c r="H5792" s="120"/>
      <c r="I5792" s="122"/>
      <c r="J5792" s="120"/>
      <c r="K5792" s="120"/>
      <c r="R5792" s="123"/>
      <c r="T5792" s="124"/>
      <c r="U5792" s="124"/>
    </row>
    <row r="5793" spans="1:21" s="121" customFormat="1">
      <c r="A5793" s="122"/>
      <c r="B5793" s="122"/>
      <c r="F5793" s="120"/>
      <c r="G5793" s="120"/>
      <c r="H5793" s="120"/>
      <c r="I5793" s="122"/>
      <c r="J5793" s="120"/>
      <c r="K5793" s="120"/>
      <c r="R5793" s="123"/>
      <c r="T5793" s="124"/>
      <c r="U5793" s="124"/>
    </row>
    <row r="5794" spans="1:21" s="121" customFormat="1">
      <c r="A5794" s="122"/>
      <c r="B5794" s="122"/>
      <c r="F5794" s="120"/>
      <c r="G5794" s="120"/>
      <c r="H5794" s="120"/>
      <c r="I5794" s="122"/>
      <c r="J5794" s="120"/>
      <c r="K5794" s="120"/>
      <c r="R5794" s="123"/>
      <c r="T5794" s="124"/>
      <c r="U5794" s="124"/>
    </row>
    <row r="5795" spans="1:21" s="121" customFormat="1">
      <c r="A5795" s="122"/>
      <c r="B5795" s="122"/>
      <c r="F5795" s="120"/>
      <c r="G5795" s="120"/>
      <c r="H5795" s="120"/>
      <c r="I5795" s="122"/>
      <c r="J5795" s="120"/>
      <c r="K5795" s="120"/>
      <c r="R5795" s="123"/>
      <c r="T5795" s="124"/>
      <c r="U5795" s="124"/>
    </row>
    <row r="5796" spans="1:21" s="121" customFormat="1">
      <c r="A5796" s="122"/>
      <c r="B5796" s="122"/>
      <c r="F5796" s="120"/>
      <c r="G5796" s="120"/>
      <c r="H5796" s="120"/>
      <c r="I5796" s="122"/>
      <c r="J5796" s="120"/>
      <c r="K5796" s="120"/>
      <c r="R5796" s="123"/>
      <c r="T5796" s="124"/>
      <c r="U5796" s="124"/>
    </row>
    <row r="5797" spans="1:21" s="121" customFormat="1">
      <c r="A5797" s="122"/>
      <c r="B5797" s="122"/>
      <c r="F5797" s="120"/>
      <c r="G5797" s="120"/>
      <c r="H5797" s="120"/>
      <c r="I5797" s="122"/>
      <c r="J5797" s="120"/>
      <c r="K5797" s="120"/>
      <c r="R5797" s="123"/>
      <c r="T5797" s="124"/>
      <c r="U5797" s="124"/>
    </row>
    <row r="5798" spans="1:21" s="121" customFormat="1">
      <c r="A5798" s="122"/>
      <c r="B5798" s="122"/>
      <c r="F5798" s="120"/>
      <c r="G5798" s="120"/>
      <c r="H5798" s="120"/>
      <c r="I5798" s="122"/>
      <c r="J5798" s="120"/>
      <c r="K5798" s="120"/>
      <c r="R5798" s="123"/>
      <c r="T5798" s="124"/>
      <c r="U5798" s="124"/>
    </row>
    <row r="5799" spans="1:21" s="121" customFormat="1">
      <c r="A5799" s="122"/>
      <c r="B5799" s="122"/>
      <c r="F5799" s="120"/>
      <c r="G5799" s="120"/>
      <c r="H5799" s="120"/>
      <c r="I5799" s="122"/>
      <c r="J5799" s="120"/>
      <c r="K5799" s="120"/>
      <c r="R5799" s="123"/>
      <c r="T5799" s="124"/>
      <c r="U5799" s="124"/>
    </row>
    <row r="5800" spans="1:21" s="121" customFormat="1">
      <c r="A5800" s="122"/>
      <c r="B5800" s="122"/>
      <c r="F5800" s="120"/>
      <c r="G5800" s="120"/>
      <c r="H5800" s="120"/>
      <c r="I5800" s="122"/>
      <c r="J5800" s="120"/>
      <c r="K5800" s="120"/>
      <c r="R5800" s="123"/>
      <c r="T5800" s="124"/>
      <c r="U5800" s="124"/>
    </row>
    <row r="5801" spans="1:21" s="121" customFormat="1">
      <c r="A5801" s="122"/>
      <c r="B5801" s="122"/>
      <c r="F5801" s="120"/>
      <c r="G5801" s="120"/>
      <c r="H5801" s="120"/>
      <c r="I5801" s="122"/>
      <c r="J5801" s="120"/>
      <c r="K5801" s="120"/>
      <c r="R5801" s="123"/>
      <c r="T5801" s="124"/>
      <c r="U5801" s="124"/>
    </row>
    <row r="5802" spans="1:21" s="121" customFormat="1">
      <c r="A5802" s="122"/>
      <c r="B5802" s="122"/>
      <c r="F5802" s="120"/>
      <c r="G5802" s="120"/>
      <c r="H5802" s="120"/>
      <c r="I5802" s="122"/>
      <c r="J5802" s="120"/>
      <c r="K5802" s="120"/>
      <c r="R5802" s="123"/>
      <c r="T5802" s="124"/>
      <c r="U5802" s="124"/>
    </row>
    <row r="5803" spans="1:21" s="121" customFormat="1">
      <c r="A5803" s="122"/>
      <c r="B5803" s="122"/>
      <c r="F5803" s="120"/>
      <c r="G5803" s="120"/>
      <c r="H5803" s="120"/>
      <c r="I5803" s="122"/>
      <c r="J5803" s="120"/>
      <c r="K5803" s="120"/>
      <c r="R5803" s="123"/>
      <c r="T5803" s="124"/>
      <c r="U5803" s="124"/>
    </row>
    <row r="5804" spans="1:21" s="121" customFormat="1">
      <c r="A5804" s="122"/>
      <c r="B5804" s="122"/>
      <c r="F5804" s="120"/>
      <c r="G5804" s="120"/>
      <c r="H5804" s="120"/>
      <c r="I5804" s="122"/>
      <c r="J5804" s="120"/>
      <c r="K5804" s="120"/>
      <c r="R5804" s="123"/>
      <c r="T5804" s="124"/>
      <c r="U5804" s="124"/>
    </row>
    <row r="5805" spans="1:21" s="121" customFormat="1">
      <c r="A5805" s="122"/>
      <c r="B5805" s="122"/>
      <c r="F5805" s="120"/>
      <c r="G5805" s="120"/>
      <c r="H5805" s="120"/>
      <c r="I5805" s="122"/>
      <c r="J5805" s="120"/>
      <c r="K5805" s="120"/>
      <c r="R5805" s="123"/>
      <c r="T5805" s="124"/>
      <c r="U5805" s="124"/>
    </row>
    <row r="5806" spans="1:21" s="121" customFormat="1">
      <c r="A5806" s="122"/>
      <c r="B5806" s="122"/>
      <c r="F5806" s="120"/>
      <c r="G5806" s="120"/>
      <c r="H5806" s="120"/>
      <c r="I5806" s="122"/>
      <c r="J5806" s="120"/>
      <c r="K5806" s="120"/>
      <c r="R5806" s="123"/>
      <c r="T5806" s="124"/>
      <c r="U5806" s="124"/>
    </row>
    <row r="5807" spans="1:21" s="121" customFormat="1">
      <c r="A5807" s="122"/>
      <c r="B5807" s="122"/>
      <c r="F5807" s="120"/>
      <c r="G5807" s="120"/>
      <c r="H5807" s="120"/>
      <c r="I5807" s="122"/>
      <c r="J5807" s="120"/>
      <c r="K5807" s="120"/>
      <c r="R5807" s="123"/>
      <c r="T5807" s="124"/>
      <c r="U5807" s="124"/>
    </row>
    <row r="5808" spans="1:21" s="121" customFormat="1">
      <c r="A5808" s="122"/>
      <c r="B5808" s="122"/>
      <c r="F5808" s="120"/>
      <c r="G5808" s="120"/>
      <c r="H5808" s="120"/>
      <c r="I5808" s="122"/>
      <c r="J5808" s="120"/>
      <c r="K5808" s="120"/>
      <c r="R5808" s="123"/>
      <c r="T5808" s="124"/>
      <c r="U5808" s="124"/>
    </row>
    <row r="5809" spans="1:21" s="121" customFormat="1">
      <c r="A5809" s="122"/>
      <c r="B5809" s="122"/>
      <c r="F5809" s="120"/>
      <c r="G5809" s="120"/>
      <c r="H5809" s="120"/>
      <c r="I5809" s="122"/>
      <c r="J5809" s="120"/>
      <c r="K5809" s="120"/>
      <c r="R5809" s="123"/>
      <c r="T5809" s="124"/>
      <c r="U5809" s="124"/>
    </row>
    <row r="5810" spans="1:21" s="121" customFormat="1">
      <c r="A5810" s="122"/>
      <c r="B5810" s="122"/>
      <c r="F5810" s="120"/>
      <c r="G5810" s="120"/>
      <c r="H5810" s="120"/>
      <c r="I5810" s="122"/>
      <c r="J5810" s="120"/>
      <c r="K5810" s="120"/>
      <c r="R5810" s="123"/>
      <c r="T5810" s="124"/>
      <c r="U5810" s="124"/>
    </row>
    <row r="5811" spans="1:21" s="121" customFormat="1">
      <c r="A5811" s="122"/>
      <c r="B5811" s="122"/>
      <c r="F5811" s="120"/>
      <c r="G5811" s="120"/>
      <c r="H5811" s="120"/>
      <c r="I5811" s="122"/>
      <c r="J5811" s="120"/>
      <c r="K5811" s="120"/>
      <c r="R5811" s="123"/>
      <c r="T5811" s="124"/>
      <c r="U5811" s="124"/>
    </row>
    <row r="5812" spans="1:21" s="121" customFormat="1">
      <c r="A5812" s="122"/>
      <c r="B5812" s="122"/>
      <c r="F5812" s="120"/>
      <c r="G5812" s="120"/>
      <c r="H5812" s="120"/>
      <c r="I5812" s="122"/>
      <c r="J5812" s="120"/>
      <c r="K5812" s="120"/>
      <c r="R5812" s="123"/>
      <c r="T5812" s="124"/>
      <c r="U5812" s="124"/>
    </row>
    <row r="5813" spans="1:21" s="121" customFormat="1">
      <c r="A5813" s="122"/>
      <c r="B5813" s="122"/>
      <c r="F5813" s="120"/>
      <c r="G5813" s="120"/>
      <c r="H5813" s="120"/>
      <c r="I5813" s="122"/>
      <c r="J5813" s="120"/>
      <c r="K5813" s="120"/>
      <c r="R5813" s="123"/>
      <c r="T5813" s="124"/>
      <c r="U5813" s="124"/>
    </row>
    <row r="5814" spans="1:21" s="121" customFormat="1">
      <c r="A5814" s="122"/>
      <c r="B5814" s="122"/>
      <c r="F5814" s="120"/>
      <c r="G5814" s="120"/>
      <c r="H5814" s="120"/>
      <c r="I5814" s="122"/>
      <c r="J5814" s="120"/>
      <c r="K5814" s="120"/>
      <c r="R5814" s="123"/>
      <c r="T5814" s="124"/>
      <c r="U5814" s="124"/>
    </row>
    <row r="5815" spans="1:21" s="121" customFormat="1">
      <c r="A5815" s="122"/>
      <c r="B5815" s="122"/>
      <c r="F5815" s="120"/>
      <c r="G5815" s="120"/>
      <c r="H5815" s="120"/>
      <c r="I5815" s="122"/>
      <c r="J5815" s="120"/>
      <c r="K5815" s="120"/>
      <c r="R5815" s="123"/>
      <c r="T5815" s="124"/>
      <c r="U5815" s="124"/>
    </row>
    <row r="5816" spans="1:21" s="121" customFormat="1">
      <c r="A5816" s="122"/>
      <c r="B5816" s="122"/>
      <c r="F5816" s="120"/>
      <c r="G5816" s="120"/>
      <c r="H5816" s="120"/>
      <c r="I5816" s="122"/>
      <c r="J5816" s="120"/>
      <c r="K5816" s="120"/>
      <c r="R5816" s="123"/>
      <c r="T5816" s="124"/>
      <c r="U5816" s="124"/>
    </row>
    <row r="5817" spans="1:21" s="121" customFormat="1">
      <c r="A5817" s="122"/>
      <c r="B5817" s="122"/>
      <c r="F5817" s="120"/>
      <c r="G5817" s="120"/>
      <c r="H5817" s="120"/>
      <c r="I5817" s="122"/>
      <c r="J5817" s="120"/>
      <c r="K5817" s="120"/>
      <c r="R5817" s="123"/>
      <c r="T5817" s="124"/>
      <c r="U5817" s="124"/>
    </row>
    <row r="5818" spans="1:21" s="121" customFormat="1">
      <c r="A5818" s="122"/>
      <c r="B5818" s="122"/>
      <c r="F5818" s="120"/>
      <c r="G5818" s="120"/>
      <c r="H5818" s="120"/>
      <c r="I5818" s="122"/>
      <c r="J5818" s="120"/>
      <c r="K5818" s="120"/>
      <c r="R5818" s="123"/>
      <c r="T5818" s="124"/>
      <c r="U5818" s="124"/>
    </row>
    <row r="5819" spans="1:21" s="121" customFormat="1">
      <c r="A5819" s="122"/>
      <c r="B5819" s="122"/>
      <c r="F5819" s="120"/>
      <c r="G5819" s="120"/>
      <c r="H5819" s="120"/>
      <c r="I5819" s="122"/>
      <c r="J5819" s="120"/>
      <c r="K5819" s="120"/>
      <c r="R5819" s="123"/>
      <c r="T5819" s="124"/>
      <c r="U5819" s="124"/>
    </row>
    <row r="5820" spans="1:21" s="121" customFormat="1">
      <c r="A5820" s="122"/>
      <c r="B5820" s="122"/>
      <c r="F5820" s="120"/>
      <c r="G5820" s="120"/>
      <c r="H5820" s="120"/>
      <c r="I5820" s="122"/>
      <c r="J5820" s="120"/>
      <c r="K5820" s="120"/>
      <c r="R5820" s="123"/>
      <c r="T5820" s="124"/>
      <c r="U5820" s="124"/>
    </row>
    <row r="5821" spans="1:21" s="121" customFormat="1">
      <c r="A5821" s="122"/>
      <c r="B5821" s="122"/>
      <c r="F5821" s="120"/>
      <c r="G5821" s="120"/>
      <c r="H5821" s="120"/>
      <c r="I5821" s="122"/>
      <c r="J5821" s="120"/>
      <c r="K5821" s="120"/>
      <c r="R5821" s="123"/>
      <c r="T5821" s="124"/>
      <c r="U5821" s="124"/>
    </row>
    <row r="5822" spans="1:21" s="121" customFormat="1">
      <c r="A5822" s="122"/>
      <c r="B5822" s="122"/>
      <c r="F5822" s="120"/>
      <c r="G5822" s="120"/>
      <c r="H5822" s="120"/>
      <c r="I5822" s="122"/>
      <c r="J5822" s="120"/>
      <c r="K5822" s="120"/>
      <c r="R5822" s="123"/>
      <c r="T5822" s="124"/>
      <c r="U5822" s="124"/>
    </row>
    <row r="5823" spans="1:21" s="121" customFormat="1">
      <c r="A5823" s="122"/>
      <c r="B5823" s="122"/>
      <c r="F5823" s="120"/>
      <c r="G5823" s="120"/>
      <c r="H5823" s="120"/>
      <c r="I5823" s="122"/>
      <c r="J5823" s="120"/>
      <c r="K5823" s="120"/>
      <c r="R5823" s="123"/>
      <c r="T5823" s="124"/>
      <c r="U5823" s="124"/>
    </row>
    <row r="5824" spans="1:21" s="121" customFormat="1">
      <c r="A5824" s="122"/>
      <c r="B5824" s="122"/>
      <c r="F5824" s="120"/>
      <c r="G5824" s="120"/>
      <c r="H5824" s="120"/>
      <c r="I5824" s="122"/>
      <c r="J5824" s="120"/>
      <c r="K5824" s="120"/>
      <c r="R5824" s="123"/>
      <c r="T5824" s="124"/>
      <c r="U5824" s="124"/>
    </row>
    <row r="5825" spans="1:21" s="121" customFormat="1">
      <c r="A5825" s="122"/>
      <c r="B5825" s="122"/>
      <c r="F5825" s="120"/>
      <c r="G5825" s="120"/>
      <c r="H5825" s="120"/>
      <c r="I5825" s="122"/>
      <c r="J5825" s="120"/>
      <c r="K5825" s="120"/>
      <c r="R5825" s="123"/>
      <c r="T5825" s="124"/>
      <c r="U5825" s="124"/>
    </row>
    <row r="5826" spans="1:21" s="121" customFormat="1">
      <c r="A5826" s="122"/>
      <c r="B5826" s="122"/>
      <c r="F5826" s="120"/>
      <c r="G5826" s="120"/>
      <c r="H5826" s="120"/>
      <c r="I5826" s="122"/>
      <c r="J5826" s="120"/>
      <c r="K5826" s="120"/>
      <c r="R5826" s="123"/>
      <c r="T5826" s="124"/>
      <c r="U5826" s="124"/>
    </row>
    <row r="5827" spans="1:21" s="121" customFormat="1">
      <c r="A5827" s="122"/>
      <c r="B5827" s="122"/>
      <c r="F5827" s="120"/>
      <c r="G5827" s="120"/>
      <c r="H5827" s="120"/>
      <c r="I5827" s="122"/>
      <c r="J5827" s="120"/>
      <c r="K5827" s="120"/>
      <c r="R5827" s="123"/>
      <c r="T5827" s="124"/>
      <c r="U5827" s="124"/>
    </row>
    <row r="5828" spans="1:21" s="121" customFormat="1">
      <c r="A5828" s="122"/>
      <c r="B5828" s="122"/>
      <c r="F5828" s="120"/>
      <c r="G5828" s="120"/>
      <c r="H5828" s="120"/>
      <c r="I5828" s="122"/>
      <c r="J5828" s="120"/>
      <c r="K5828" s="120"/>
      <c r="R5828" s="123"/>
      <c r="T5828" s="124"/>
      <c r="U5828" s="124"/>
    </row>
    <row r="5829" spans="1:21" s="121" customFormat="1">
      <c r="A5829" s="122"/>
      <c r="B5829" s="122"/>
      <c r="F5829" s="120"/>
      <c r="G5829" s="120"/>
      <c r="H5829" s="120"/>
      <c r="I5829" s="122"/>
      <c r="J5829" s="120"/>
      <c r="K5829" s="120"/>
      <c r="R5829" s="123"/>
      <c r="T5829" s="124"/>
      <c r="U5829" s="124"/>
    </row>
    <row r="5830" spans="1:21" s="121" customFormat="1">
      <c r="A5830" s="122"/>
      <c r="B5830" s="122"/>
      <c r="F5830" s="120"/>
      <c r="G5830" s="120"/>
      <c r="H5830" s="120"/>
      <c r="I5830" s="122"/>
      <c r="J5830" s="120"/>
      <c r="K5830" s="120"/>
      <c r="R5830" s="123"/>
      <c r="T5830" s="124"/>
      <c r="U5830" s="124"/>
    </row>
    <row r="5831" spans="1:21" s="121" customFormat="1">
      <c r="A5831" s="122"/>
      <c r="B5831" s="122"/>
      <c r="F5831" s="120"/>
      <c r="G5831" s="120"/>
      <c r="H5831" s="120"/>
      <c r="I5831" s="122"/>
      <c r="J5831" s="120"/>
      <c r="K5831" s="120"/>
      <c r="R5831" s="123"/>
      <c r="T5831" s="124"/>
      <c r="U5831" s="124"/>
    </row>
    <row r="5832" spans="1:21" s="121" customFormat="1">
      <c r="A5832" s="122"/>
      <c r="B5832" s="122"/>
      <c r="F5832" s="120"/>
      <c r="G5832" s="120"/>
      <c r="H5832" s="120"/>
      <c r="I5832" s="122"/>
      <c r="J5832" s="120"/>
      <c r="K5832" s="120"/>
      <c r="R5832" s="123"/>
      <c r="T5832" s="124"/>
      <c r="U5832" s="124"/>
    </row>
    <row r="5833" spans="1:21" s="121" customFormat="1">
      <c r="A5833" s="122"/>
      <c r="B5833" s="122"/>
      <c r="F5833" s="120"/>
      <c r="G5833" s="120"/>
      <c r="H5833" s="120"/>
      <c r="I5833" s="122"/>
      <c r="J5833" s="120"/>
      <c r="K5833" s="120"/>
      <c r="R5833" s="123"/>
      <c r="T5833" s="124"/>
      <c r="U5833" s="124"/>
    </row>
    <row r="5834" spans="1:21" s="121" customFormat="1">
      <c r="A5834" s="122"/>
      <c r="B5834" s="122"/>
      <c r="F5834" s="120"/>
      <c r="G5834" s="120"/>
      <c r="H5834" s="120"/>
      <c r="I5834" s="122"/>
      <c r="J5834" s="120"/>
      <c r="K5834" s="120"/>
      <c r="R5834" s="123"/>
      <c r="T5834" s="124"/>
      <c r="U5834" s="124"/>
    </row>
    <row r="5835" spans="1:21" s="121" customFormat="1">
      <c r="A5835" s="122"/>
      <c r="B5835" s="122"/>
      <c r="F5835" s="120"/>
      <c r="G5835" s="120"/>
      <c r="H5835" s="120"/>
      <c r="I5835" s="122"/>
      <c r="J5835" s="120"/>
      <c r="K5835" s="120"/>
      <c r="R5835" s="123"/>
      <c r="T5835" s="124"/>
      <c r="U5835" s="124"/>
    </row>
    <row r="5836" spans="1:21" s="121" customFormat="1">
      <c r="A5836" s="122"/>
      <c r="B5836" s="122"/>
      <c r="F5836" s="120"/>
      <c r="G5836" s="120"/>
      <c r="H5836" s="120"/>
      <c r="I5836" s="122"/>
      <c r="J5836" s="120"/>
      <c r="K5836" s="120"/>
      <c r="R5836" s="123"/>
      <c r="T5836" s="124"/>
      <c r="U5836" s="124"/>
    </row>
    <row r="5837" spans="1:21" s="121" customFormat="1">
      <c r="A5837" s="122"/>
      <c r="B5837" s="122"/>
      <c r="F5837" s="120"/>
      <c r="G5837" s="120"/>
      <c r="H5837" s="120"/>
      <c r="I5837" s="122"/>
      <c r="J5837" s="120"/>
      <c r="K5837" s="120"/>
      <c r="R5837" s="123"/>
      <c r="T5837" s="124"/>
      <c r="U5837" s="124"/>
    </row>
    <row r="5838" spans="1:21" s="121" customFormat="1">
      <c r="A5838" s="122"/>
      <c r="B5838" s="122"/>
      <c r="F5838" s="120"/>
      <c r="G5838" s="120"/>
      <c r="H5838" s="120"/>
      <c r="I5838" s="122"/>
      <c r="J5838" s="120"/>
      <c r="K5838" s="120"/>
      <c r="R5838" s="123"/>
      <c r="T5838" s="124"/>
      <c r="U5838" s="124"/>
    </row>
    <row r="5839" spans="1:21" s="121" customFormat="1">
      <c r="A5839" s="122"/>
      <c r="B5839" s="122"/>
      <c r="F5839" s="120"/>
      <c r="G5839" s="120"/>
      <c r="H5839" s="120"/>
      <c r="I5839" s="122"/>
      <c r="J5839" s="120"/>
      <c r="K5839" s="120"/>
      <c r="R5839" s="123"/>
      <c r="T5839" s="124"/>
      <c r="U5839" s="124"/>
    </row>
    <row r="5840" spans="1:21" s="121" customFormat="1">
      <c r="A5840" s="122"/>
      <c r="B5840" s="122"/>
      <c r="F5840" s="120"/>
      <c r="G5840" s="120"/>
      <c r="H5840" s="120"/>
      <c r="I5840" s="122"/>
      <c r="J5840" s="120"/>
      <c r="K5840" s="120"/>
      <c r="R5840" s="123"/>
      <c r="T5840" s="124"/>
      <c r="U5840" s="124"/>
    </row>
    <row r="5841" spans="1:21" s="121" customFormat="1">
      <c r="A5841" s="122"/>
      <c r="B5841" s="122"/>
      <c r="F5841" s="120"/>
      <c r="G5841" s="120"/>
      <c r="H5841" s="120"/>
      <c r="I5841" s="122"/>
      <c r="J5841" s="120"/>
      <c r="K5841" s="120"/>
      <c r="R5841" s="123"/>
      <c r="T5841" s="124"/>
      <c r="U5841" s="124"/>
    </row>
    <row r="5842" spans="1:21" s="121" customFormat="1">
      <c r="A5842" s="122"/>
      <c r="B5842" s="122"/>
      <c r="F5842" s="120"/>
      <c r="G5842" s="120"/>
      <c r="H5842" s="120"/>
      <c r="I5842" s="122"/>
      <c r="J5842" s="120"/>
      <c r="K5842" s="120"/>
      <c r="R5842" s="123"/>
      <c r="T5842" s="124"/>
      <c r="U5842" s="124"/>
    </row>
    <row r="5843" spans="1:21" s="121" customFormat="1">
      <c r="A5843" s="122"/>
      <c r="B5843" s="122"/>
      <c r="F5843" s="120"/>
      <c r="G5843" s="120"/>
      <c r="H5843" s="120"/>
      <c r="I5843" s="122"/>
      <c r="J5843" s="120"/>
      <c r="K5843" s="120"/>
      <c r="R5843" s="123"/>
      <c r="T5843" s="124"/>
      <c r="U5843" s="124"/>
    </row>
    <row r="5844" spans="1:21" s="121" customFormat="1">
      <c r="A5844" s="122"/>
      <c r="B5844" s="122"/>
      <c r="F5844" s="120"/>
      <c r="G5844" s="120"/>
      <c r="H5844" s="120"/>
      <c r="I5844" s="122"/>
      <c r="J5844" s="120"/>
      <c r="K5844" s="120"/>
      <c r="R5844" s="123"/>
      <c r="T5844" s="124"/>
      <c r="U5844" s="124"/>
    </row>
    <row r="5845" spans="1:21" s="121" customFormat="1">
      <c r="A5845" s="122"/>
      <c r="B5845" s="122"/>
      <c r="F5845" s="120"/>
      <c r="G5845" s="120"/>
      <c r="H5845" s="120"/>
      <c r="I5845" s="122"/>
      <c r="J5845" s="120"/>
      <c r="K5845" s="120"/>
      <c r="R5845" s="123"/>
      <c r="T5845" s="124"/>
      <c r="U5845" s="124"/>
    </row>
    <row r="5846" spans="1:21" s="121" customFormat="1">
      <c r="A5846" s="122"/>
      <c r="B5846" s="122"/>
      <c r="F5846" s="120"/>
      <c r="G5846" s="120"/>
      <c r="H5846" s="120"/>
      <c r="I5846" s="122"/>
      <c r="J5846" s="120"/>
      <c r="K5846" s="120"/>
      <c r="R5846" s="123"/>
      <c r="T5846" s="124"/>
      <c r="U5846" s="124"/>
    </row>
    <row r="5847" spans="1:21" s="121" customFormat="1">
      <c r="A5847" s="122"/>
      <c r="B5847" s="122"/>
      <c r="F5847" s="120"/>
      <c r="G5847" s="120"/>
      <c r="H5847" s="120"/>
      <c r="I5847" s="122"/>
      <c r="J5847" s="120"/>
      <c r="K5847" s="120"/>
      <c r="R5847" s="123"/>
      <c r="T5847" s="124"/>
      <c r="U5847" s="124"/>
    </row>
    <row r="5848" spans="1:21" s="121" customFormat="1">
      <c r="A5848" s="122"/>
      <c r="B5848" s="122"/>
      <c r="F5848" s="120"/>
      <c r="G5848" s="120"/>
      <c r="H5848" s="120"/>
      <c r="I5848" s="122"/>
      <c r="J5848" s="120"/>
      <c r="K5848" s="120"/>
      <c r="R5848" s="123"/>
      <c r="T5848" s="124"/>
      <c r="U5848" s="124"/>
    </row>
    <row r="5849" spans="1:21" s="121" customFormat="1">
      <c r="A5849" s="122"/>
      <c r="B5849" s="122"/>
      <c r="F5849" s="120"/>
      <c r="G5849" s="120"/>
      <c r="H5849" s="120"/>
      <c r="I5849" s="122"/>
      <c r="J5849" s="120"/>
      <c r="K5849" s="120"/>
      <c r="R5849" s="123"/>
      <c r="T5849" s="124"/>
      <c r="U5849" s="124"/>
    </row>
    <row r="5850" spans="1:21" s="121" customFormat="1">
      <c r="A5850" s="122"/>
      <c r="B5850" s="122"/>
      <c r="F5850" s="120"/>
      <c r="G5850" s="120"/>
      <c r="H5850" s="120"/>
      <c r="I5850" s="122"/>
      <c r="J5850" s="120"/>
      <c r="K5850" s="120"/>
      <c r="R5850" s="123"/>
      <c r="T5850" s="124"/>
      <c r="U5850" s="124"/>
    </row>
    <row r="5851" spans="1:21" s="121" customFormat="1">
      <c r="A5851" s="122"/>
      <c r="B5851" s="122"/>
      <c r="F5851" s="120"/>
      <c r="G5851" s="120"/>
      <c r="H5851" s="120"/>
      <c r="I5851" s="122"/>
      <c r="J5851" s="120"/>
      <c r="K5851" s="120"/>
      <c r="R5851" s="123"/>
      <c r="T5851" s="124"/>
      <c r="U5851" s="124"/>
    </row>
    <row r="5852" spans="1:21" s="121" customFormat="1">
      <c r="A5852" s="122"/>
      <c r="B5852" s="122"/>
      <c r="F5852" s="120"/>
      <c r="G5852" s="120"/>
      <c r="H5852" s="120"/>
      <c r="I5852" s="122"/>
      <c r="J5852" s="120"/>
      <c r="K5852" s="120"/>
      <c r="R5852" s="123"/>
      <c r="T5852" s="124"/>
      <c r="U5852" s="124"/>
    </row>
    <row r="5853" spans="1:21" s="121" customFormat="1">
      <c r="A5853" s="122"/>
      <c r="B5853" s="122"/>
      <c r="F5853" s="120"/>
      <c r="G5853" s="120"/>
      <c r="H5853" s="120"/>
      <c r="I5853" s="122"/>
      <c r="J5853" s="120"/>
      <c r="K5853" s="120"/>
      <c r="R5853" s="123"/>
      <c r="T5853" s="124"/>
      <c r="U5853" s="124"/>
    </row>
    <row r="5854" spans="1:21" s="121" customFormat="1">
      <c r="A5854" s="122"/>
      <c r="B5854" s="122"/>
      <c r="F5854" s="120"/>
      <c r="G5854" s="120"/>
      <c r="H5854" s="120"/>
      <c r="I5854" s="122"/>
      <c r="J5854" s="120"/>
      <c r="K5854" s="120"/>
      <c r="R5854" s="123"/>
      <c r="T5854" s="124"/>
      <c r="U5854" s="124"/>
    </row>
    <row r="5855" spans="1:21" s="121" customFormat="1">
      <c r="A5855" s="122"/>
      <c r="B5855" s="122"/>
      <c r="F5855" s="120"/>
      <c r="G5855" s="120"/>
      <c r="H5855" s="120"/>
      <c r="I5855" s="122"/>
      <c r="J5855" s="120"/>
      <c r="K5855" s="120"/>
      <c r="R5855" s="123"/>
      <c r="T5855" s="124"/>
      <c r="U5855" s="124"/>
    </row>
    <row r="5856" spans="1:21" s="121" customFormat="1">
      <c r="A5856" s="122"/>
      <c r="B5856" s="122"/>
      <c r="F5856" s="120"/>
      <c r="G5856" s="120"/>
      <c r="H5856" s="120"/>
      <c r="I5856" s="122"/>
      <c r="J5856" s="120"/>
      <c r="K5856" s="120"/>
      <c r="R5856" s="123"/>
      <c r="T5856" s="124"/>
      <c r="U5856" s="124"/>
    </row>
    <row r="5857" spans="1:21" s="121" customFormat="1">
      <c r="A5857" s="122"/>
      <c r="B5857" s="122"/>
      <c r="F5857" s="120"/>
      <c r="G5857" s="120"/>
      <c r="H5857" s="120"/>
      <c r="I5857" s="122"/>
      <c r="J5857" s="120"/>
      <c r="K5857" s="120"/>
      <c r="R5857" s="123"/>
      <c r="T5857" s="124"/>
      <c r="U5857" s="124"/>
    </row>
    <row r="5858" spans="1:21" s="121" customFormat="1">
      <c r="A5858" s="122"/>
      <c r="B5858" s="122"/>
      <c r="F5858" s="120"/>
      <c r="G5858" s="120"/>
      <c r="H5858" s="120"/>
      <c r="I5858" s="122"/>
      <c r="J5858" s="120"/>
      <c r="K5858" s="120"/>
      <c r="R5858" s="123"/>
      <c r="T5858" s="124"/>
      <c r="U5858" s="124"/>
    </row>
    <row r="5859" spans="1:21" s="121" customFormat="1">
      <c r="A5859" s="122"/>
      <c r="B5859" s="122"/>
      <c r="F5859" s="120"/>
      <c r="G5859" s="120"/>
      <c r="H5859" s="120"/>
      <c r="I5859" s="122"/>
      <c r="J5859" s="120"/>
      <c r="K5859" s="120"/>
      <c r="R5859" s="123"/>
      <c r="T5859" s="124"/>
      <c r="U5859" s="124"/>
    </row>
    <row r="5860" spans="1:21" s="121" customFormat="1">
      <c r="A5860" s="122"/>
      <c r="B5860" s="122"/>
      <c r="F5860" s="120"/>
      <c r="G5860" s="120"/>
      <c r="H5860" s="120"/>
      <c r="I5860" s="122"/>
      <c r="J5860" s="120"/>
      <c r="K5860" s="120"/>
      <c r="R5860" s="123"/>
      <c r="T5860" s="124"/>
      <c r="U5860" s="124"/>
    </row>
    <row r="5861" spans="1:21" s="121" customFormat="1">
      <c r="A5861" s="122"/>
      <c r="B5861" s="122"/>
      <c r="F5861" s="120"/>
      <c r="G5861" s="120"/>
      <c r="H5861" s="120"/>
      <c r="I5861" s="122"/>
      <c r="J5861" s="120"/>
      <c r="K5861" s="120"/>
      <c r="R5861" s="123"/>
      <c r="T5861" s="124"/>
      <c r="U5861" s="124"/>
    </row>
    <row r="5862" spans="1:21" s="121" customFormat="1">
      <c r="A5862" s="122"/>
      <c r="B5862" s="122"/>
      <c r="F5862" s="120"/>
      <c r="G5862" s="120"/>
      <c r="H5862" s="120"/>
      <c r="I5862" s="122"/>
      <c r="J5862" s="120"/>
      <c r="K5862" s="120"/>
      <c r="R5862" s="123"/>
      <c r="T5862" s="124"/>
      <c r="U5862" s="124"/>
    </row>
    <row r="5863" spans="1:21" s="121" customFormat="1">
      <c r="A5863" s="122"/>
      <c r="B5863" s="122"/>
      <c r="F5863" s="120"/>
      <c r="G5863" s="120"/>
      <c r="H5863" s="120"/>
      <c r="I5863" s="122"/>
      <c r="J5863" s="120"/>
      <c r="K5863" s="120"/>
      <c r="R5863" s="123"/>
      <c r="T5863" s="124"/>
      <c r="U5863" s="124"/>
    </row>
    <row r="5864" spans="1:21" s="121" customFormat="1">
      <c r="A5864" s="122"/>
      <c r="B5864" s="122"/>
      <c r="F5864" s="120"/>
      <c r="G5864" s="120"/>
      <c r="H5864" s="120"/>
      <c r="I5864" s="122"/>
      <c r="J5864" s="120"/>
      <c r="K5864" s="120"/>
      <c r="R5864" s="123"/>
      <c r="T5864" s="124"/>
      <c r="U5864" s="124"/>
    </row>
    <row r="5865" spans="1:21" s="121" customFormat="1">
      <c r="A5865" s="122"/>
      <c r="B5865" s="122"/>
      <c r="F5865" s="120"/>
      <c r="G5865" s="120"/>
      <c r="H5865" s="120"/>
      <c r="I5865" s="122"/>
      <c r="J5865" s="120"/>
      <c r="K5865" s="120"/>
      <c r="R5865" s="123"/>
      <c r="T5865" s="124"/>
      <c r="U5865" s="124"/>
    </row>
    <row r="5866" spans="1:21" s="121" customFormat="1">
      <c r="A5866" s="122"/>
      <c r="B5866" s="122"/>
      <c r="F5866" s="120"/>
      <c r="G5866" s="120"/>
      <c r="H5866" s="120"/>
      <c r="I5866" s="122"/>
      <c r="J5866" s="120"/>
      <c r="K5866" s="120"/>
      <c r="R5866" s="123"/>
      <c r="T5866" s="124"/>
      <c r="U5866" s="124"/>
    </row>
    <row r="5867" spans="1:21" s="121" customFormat="1">
      <c r="A5867" s="122"/>
      <c r="B5867" s="122"/>
      <c r="F5867" s="120"/>
      <c r="G5867" s="120"/>
      <c r="H5867" s="120"/>
      <c r="I5867" s="122"/>
      <c r="J5867" s="120"/>
      <c r="K5867" s="120"/>
      <c r="R5867" s="123"/>
      <c r="T5867" s="124"/>
      <c r="U5867" s="124"/>
    </row>
    <row r="5868" spans="1:21" s="121" customFormat="1">
      <c r="A5868" s="122"/>
      <c r="B5868" s="122"/>
      <c r="F5868" s="120"/>
      <c r="G5868" s="120"/>
      <c r="H5868" s="120"/>
      <c r="I5868" s="122"/>
      <c r="J5868" s="120"/>
      <c r="K5868" s="120"/>
      <c r="R5868" s="123"/>
      <c r="T5868" s="124"/>
      <c r="U5868" s="124"/>
    </row>
    <row r="5869" spans="1:21" s="121" customFormat="1">
      <c r="A5869" s="122"/>
      <c r="B5869" s="122"/>
      <c r="F5869" s="120"/>
      <c r="G5869" s="120"/>
      <c r="H5869" s="120"/>
      <c r="I5869" s="122"/>
      <c r="J5869" s="120"/>
      <c r="K5869" s="120"/>
      <c r="R5869" s="123"/>
      <c r="T5869" s="124"/>
      <c r="U5869" s="124"/>
    </row>
    <row r="5870" spans="1:21" s="121" customFormat="1">
      <c r="A5870" s="122"/>
      <c r="B5870" s="122"/>
      <c r="F5870" s="120"/>
      <c r="G5870" s="120"/>
      <c r="H5870" s="120"/>
      <c r="I5870" s="122"/>
      <c r="J5870" s="120"/>
      <c r="K5870" s="120"/>
      <c r="R5870" s="123"/>
      <c r="T5870" s="124"/>
      <c r="U5870" s="124"/>
    </row>
    <row r="5871" spans="1:21" s="121" customFormat="1">
      <c r="A5871" s="122"/>
      <c r="B5871" s="122"/>
      <c r="F5871" s="120"/>
      <c r="G5871" s="120"/>
      <c r="H5871" s="120"/>
      <c r="I5871" s="122"/>
      <c r="J5871" s="120"/>
      <c r="K5871" s="120"/>
      <c r="R5871" s="123"/>
      <c r="T5871" s="124"/>
      <c r="U5871" s="124"/>
    </row>
    <row r="5872" spans="1:21" s="121" customFormat="1">
      <c r="A5872" s="122"/>
      <c r="B5872" s="122"/>
      <c r="F5872" s="120"/>
      <c r="G5872" s="120"/>
      <c r="H5872" s="120"/>
      <c r="I5872" s="122"/>
      <c r="J5872" s="120"/>
      <c r="K5872" s="120"/>
      <c r="R5872" s="123"/>
      <c r="T5872" s="124"/>
      <c r="U5872" s="124"/>
    </row>
    <row r="5873" spans="1:21" s="121" customFormat="1">
      <c r="A5873" s="122"/>
      <c r="B5873" s="122"/>
      <c r="F5873" s="120"/>
      <c r="G5873" s="120"/>
      <c r="H5873" s="120"/>
      <c r="I5873" s="122"/>
      <c r="J5873" s="120"/>
      <c r="K5873" s="120"/>
      <c r="R5873" s="123"/>
      <c r="T5873" s="124"/>
      <c r="U5873" s="124"/>
    </row>
    <row r="5874" spans="1:21" s="121" customFormat="1">
      <c r="A5874" s="122"/>
      <c r="B5874" s="122"/>
      <c r="F5874" s="120"/>
      <c r="G5874" s="120"/>
      <c r="H5874" s="120"/>
      <c r="I5874" s="122"/>
      <c r="J5874" s="120"/>
      <c r="K5874" s="120"/>
      <c r="R5874" s="123"/>
      <c r="T5874" s="124"/>
      <c r="U5874" s="124"/>
    </row>
    <row r="5875" spans="1:21" s="121" customFormat="1">
      <c r="A5875" s="122"/>
      <c r="B5875" s="122"/>
      <c r="F5875" s="120"/>
      <c r="G5875" s="120"/>
      <c r="H5875" s="120"/>
      <c r="I5875" s="122"/>
      <c r="J5875" s="120"/>
      <c r="K5875" s="120"/>
      <c r="R5875" s="123"/>
      <c r="T5875" s="124"/>
      <c r="U5875" s="124"/>
    </row>
    <row r="5876" spans="1:21" s="121" customFormat="1">
      <c r="A5876" s="122"/>
      <c r="B5876" s="122"/>
      <c r="F5876" s="120"/>
      <c r="G5876" s="120"/>
      <c r="H5876" s="120"/>
      <c r="I5876" s="122"/>
      <c r="J5876" s="120"/>
      <c r="K5876" s="120"/>
      <c r="R5876" s="123"/>
      <c r="T5876" s="124"/>
      <c r="U5876" s="124"/>
    </row>
    <row r="5877" spans="1:21" s="121" customFormat="1">
      <c r="A5877" s="122"/>
      <c r="B5877" s="122"/>
      <c r="F5877" s="120"/>
      <c r="G5877" s="120"/>
      <c r="H5877" s="120"/>
      <c r="I5877" s="122"/>
      <c r="J5877" s="120"/>
      <c r="K5877" s="120"/>
      <c r="R5877" s="123"/>
      <c r="T5877" s="124"/>
      <c r="U5877" s="124"/>
    </row>
    <row r="5878" spans="1:21" s="121" customFormat="1">
      <c r="A5878" s="122"/>
      <c r="B5878" s="122"/>
      <c r="F5878" s="120"/>
      <c r="G5878" s="120"/>
      <c r="H5878" s="120"/>
      <c r="I5878" s="122"/>
      <c r="J5878" s="120"/>
      <c r="K5878" s="120"/>
      <c r="R5878" s="123"/>
      <c r="T5878" s="124"/>
      <c r="U5878" s="124"/>
    </row>
    <row r="5879" spans="1:21" s="121" customFormat="1">
      <c r="A5879" s="122"/>
      <c r="B5879" s="122"/>
      <c r="F5879" s="120"/>
      <c r="G5879" s="120"/>
      <c r="H5879" s="120"/>
      <c r="I5879" s="122"/>
      <c r="J5879" s="120"/>
      <c r="K5879" s="120"/>
      <c r="R5879" s="123"/>
      <c r="T5879" s="124"/>
      <c r="U5879" s="124"/>
    </row>
    <row r="5880" spans="1:21" s="121" customFormat="1">
      <c r="A5880" s="122"/>
      <c r="B5880" s="122"/>
      <c r="F5880" s="120"/>
      <c r="G5880" s="120"/>
      <c r="H5880" s="120"/>
      <c r="I5880" s="122"/>
      <c r="J5880" s="120"/>
      <c r="K5880" s="120"/>
      <c r="R5880" s="123"/>
      <c r="T5880" s="124"/>
      <c r="U5880" s="124"/>
    </row>
    <row r="5881" spans="1:21" s="121" customFormat="1">
      <c r="A5881" s="122"/>
      <c r="B5881" s="122"/>
      <c r="F5881" s="120"/>
      <c r="G5881" s="120"/>
      <c r="H5881" s="120"/>
      <c r="I5881" s="122"/>
      <c r="J5881" s="120"/>
      <c r="K5881" s="120"/>
      <c r="R5881" s="123"/>
      <c r="T5881" s="124"/>
      <c r="U5881" s="124"/>
    </row>
    <row r="5882" spans="1:21" s="121" customFormat="1">
      <c r="A5882" s="122"/>
      <c r="B5882" s="122"/>
      <c r="F5882" s="120"/>
      <c r="G5882" s="120"/>
      <c r="H5882" s="120"/>
      <c r="I5882" s="122"/>
      <c r="J5882" s="120"/>
      <c r="K5882" s="120"/>
      <c r="R5882" s="123"/>
      <c r="T5882" s="124"/>
      <c r="U5882" s="124"/>
    </row>
    <row r="5883" spans="1:21" s="121" customFormat="1">
      <c r="A5883" s="122"/>
      <c r="B5883" s="122"/>
      <c r="F5883" s="120"/>
      <c r="G5883" s="120"/>
      <c r="H5883" s="120"/>
      <c r="I5883" s="122"/>
      <c r="J5883" s="120"/>
      <c r="K5883" s="120"/>
      <c r="R5883" s="123"/>
      <c r="T5883" s="124"/>
      <c r="U5883" s="124"/>
    </row>
    <row r="5884" spans="1:21" s="121" customFormat="1">
      <c r="A5884" s="122"/>
      <c r="B5884" s="122"/>
      <c r="F5884" s="120"/>
      <c r="G5884" s="120"/>
      <c r="H5884" s="120"/>
      <c r="I5884" s="122"/>
      <c r="J5884" s="120"/>
      <c r="K5884" s="120"/>
      <c r="R5884" s="123"/>
      <c r="T5884" s="124"/>
      <c r="U5884" s="124"/>
    </row>
    <row r="5885" spans="1:21" s="121" customFormat="1">
      <c r="A5885" s="122"/>
      <c r="B5885" s="122"/>
      <c r="F5885" s="120"/>
      <c r="G5885" s="120"/>
      <c r="H5885" s="120"/>
      <c r="I5885" s="122"/>
      <c r="J5885" s="120"/>
      <c r="K5885" s="120"/>
      <c r="R5885" s="123"/>
      <c r="T5885" s="124"/>
      <c r="U5885" s="124"/>
    </row>
    <row r="5886" spans="1:21" s="121" customFormat="1">
      <c r="A5886" s="122"/>
      <c r="B5886" s="122"/>
      <c r="F5886" s="120"/>
      <c r="G5886" s="120"/>
      <c r="H5886" s="120"/>
      <c r="I5886" s="122"/>
      <c r="J5886" s="120"/>
      <c r="K5886" s="120"/>
      <c r="R5886" s="123"/>
      <c r="T5886" s="124"/>
      <c r="U5886" s="124"/>
    </row>
    <row r="5887" spans="1:21" s="121" customFormat="1">
      <c r="A5887" s="122"/>
      <c r="B5887" s="122"/>
      <c r="F5887" s="120"/>
      <c r="G5887" s="120"/>
      <c r="H5887" s="120"/>
      <c r="I5887" s="122"/>
      <c r="J5887" s="120"/>
      <c r="K5887" s="120"/>
      <c r="R5887" s="123"/>
      <c r="T5887" s="124"/>
      <c r="U5887" s="124"/>
    </row>
    <row r="5888" spans="1:21" s="121" customFormat="1">
      <c r="A5888" s="122"/>
      <c r="B5888" s="122"/>
      <c r="F5888" s="120"/>
      <c r="G5888" s="120"/>
      <c r="H5888" s="120"/>
      <c r="I5888" s="122"/>
      <c r="J5888" s="120"/>
      <c r="K5888" s="120"/>
      <c r="R5888" s="123"/>
      <c r="T5888" s="124"/>
      <c r="U5888" s="124"/>
    </row>
    <row r="5889" spans="1:21" s="121" customFormat="1">
      <c r="A5889" s="122"/>
      <c r="B5889" s="122"/>
      <c r="F5889" s="120"/>
      <c r="G5889" s="120"/>
      <c r="H5889" s="120"/>
      <c r="I5889" s="122"/>
      <c r="J5889" s="120"/>
      <c r="K5889" s="120"/>
      <c r="R5889" s="123"/>
      <c r="T5889" s="124"/>
      <c r="U5889" s="124"/>
    </row>
    <row r="5890" spans="1:21" s="121" customFormat="1">
      <c r="A5890" s="122"/>
      <c r="B5890" s="122"/>
      <c r="F5890" s="120"/>
      <c r="G5890" s="120"/>
      <c r="H5890" s="120"/>
      <c r="I5890" s="122"/>
      <c r="J5890" s="120"/>
      <c r="K5890" s="120"/>
      <c r="R5890" s="123"/>
      <c r="T5890" s="124"/>
      <c r="U5890" s="124"/>
    </row>
    <row r="5891" spans="1:21" s="121" customFormat="1">
      <c r="A5891" s="122"/>
      <c r="B5891" s="122"/>
      <c r="F5891" s="120"/>
      <c r="G5891" s="120"/>
      <c r="H5891" s="120"/>
      <c r="I5891" s="122"/>
      <c r="J5891" s="120"/>
      <c r="K5891" s="120"/>
      <c r="R5891" s="123"/>
      <c r="T5891" s="124"/>
      <c r="U5891" s="124"/>
    </row>
    <row r="5892" spans="1:21" s="121" customFormat="1">
      <c r="A5892" s="122"/>
      <c r="B5892" s="122"/>
      <c r="F5892" s="120"/>
      <c r="G5892" s="120"/>
      <c r="H5892" s="120"/>
      <c r="I5892" s="122"/>
      <c r="J5892" s="120"/>
      <c r="K5892" s="120"/>
      <c r="R5892" s="123"/>
      <c r="T5892" s="124"/>
      <c r="U5892" s="124"/>
    </row>
    <row r="5893" spans="1:21" s="121" customFormat="1">
      <c r="A5893" s="122"/>
      <c r="B5893" s="122"/>
      <c r="F5893" s="120"/>
      <c r="G5893" s="120"/>
      <c r="H5893" s="120"/>
      <c r="I5893" s="122"/>
      <c r="J5893" s="120"/>
      <c r="K5893" s="120"/>
      <c r="R5893" s="123"/>
      <c r="T5893" s="124"/>
      <c r="U5893" s="124"/>
    </row>
    <row r="5894" spans="1:21" s="121" customFormat="1">
      <c r="A5894" s="122"/>
      <c r="B5894" s="122"/>
      <c r="F5894" s="120"/>
      <c r="G5894" s="120"/>
      <c r="H5894" s="120"/>
      <c r="I5894" s="122"/>
      <c r="J5894" s="120"/>
      <c r="K5894" s="120"/>
      <c r="R5894" s="123"/>
      <c r="T5894" s="124"/>
      <c r="U5894" s="124"/>
    </row>
    <row r="5895" spans="1:21" s="121" customFormat="1">
      <c r="A5895" s="122"/>
      <c r="B5895" s="122"/>
      <c r="F5895" s="120"/>
      <c r="G5895" s="120"/>
      <c r="H5895" s="120"/>
      <c r="I5895" s="122"/>
      <c r="J5895" s="120"/>
      <c r="K5895" s="120"/>
      <c r="R5895" s="123"/>
      <c r="T5895" s="124"/>
      <c r="U5895" s="124"/>
    </row>
    <row r="5896" spans="1:21" s="121" customFormat="1">
      <c r="A5896" s="122"/>
      <c r="B5896" s="122"/>
      <c r="F5896" s="120"/>
      <c r="G5896" s="120"/>
      <c r="H5896" s="120"/>
      <c r="I5896" s="122"/>
      <c r="J5896" s="120"/>
      <c r="K5896" s="120"/>
      <c r="R5896" s="123"/>
      <c r="T5896" s="124"/>
      <c r="U5896" s="124"/>
    </row>
    <row r="5897" spans="1:21" s="121" customFormat="1">
      <c r="A5897" s="122"/>
      <c r="B5897" s="122"/>
      <c r="F5897" s="120"/>
      <c r="G5897" s="120"/>
      <c r="H5897" s="120"/>
      <c r="I5897" s="122"/>
      <c r="J5897" s="120"/>
      <c r="K5897" s="120"/>
      <c r="R5897" s="123"/>
      <c r="T5897" s="124"/>
      <c r="U5897" s="124"/>
    </row>
    <row r="5898" spans="1:21" s="121" customFormat="1">
      <c r="A5898" s="122"/>
      <c r="B5898" s="122"/>
      <c r="F5898" s="120"/>
      <c r="G5898" s="120"/>
      <c r="H5898" s="120"/>
      <c r="I5898" s="122"/>
      <c r="J5898" s="120"/>
      <c r="K5898" s="120"/>
      <c r="R5898" s="123"/>
      <c r="T5898" s="124"/>
      <c r="U5898" s="124"/>
    </row>
    <row r="5899" spans="1:21" s="121" customFormat="1">
      <c r="A5899" s="122"/>
      <c r="B5899" s="122"/>
      <c r="F5899" s="120"/>
      <c r="G5899" s="120"/>
      <c r="H5899" s="120"/>
      <c r="I5899" s="122"/>
      <c r="J5899" s="120"/>
      <c r="K5899" s="120"/>
      <c r="R5899" s="123"/>
      <c r="T5899" s="124"/>
      <c r="U5899" s="124"/>
    </row>
    <row r="5900" spans="1:21" s="121" customFormat="1">
      <c r="A5900" s="122"/>
      <c r="B5900" s="122"/>
      <c r="F5900" s="120"/>
      <c r="G5900" s="120"/>
      <c r="H5900" s="120"/>
      <c r="I5900" s="122"/>
      <c r="J5900" s="120"/>
      <c r="K5900" s="120"/>
      <c r="R5900" s="123"/>
      <c r="T5900" s="124"/>
      <c r="U5900" s="124"/>
    </row>
    <row r="5901" spans="1:21" s="121" customFormat="1">
      <c r="A5901" s="122"/>
      <c r="B5901" s="122"/>
      <c r="F5901" s="120"/>
      <c r="G5901" s="120"/>
      <c r="H5901" s="120"/>
      <c r="I5901" s="122"/>
      <c r="J5901" s="120"/>
      <c r="K5901" s="120"/>
      <c r="R5901" s="123"/>
      <c r="T5901" s="124"/>
      <c r="U5901" s="124"/>
    </row>
    <row r="5902" spans="1:21" s="121" customFormat="1">
      <c r="A5902" s="122"/>
      <c r="B5902" s="122"/>
      <c r="F5902" s="120"/>
      <c r="G5902" s="120"/>
      <c r="H5902" s="120"/>
      <c r="I5902" s="122"/>
      <c r="J5902" s="120"/>
      <c r="K5902" s="120"/>
      <c r="R5902" s="123"/>
      <c r="T5902" s="124"/>
      <c r="U5902" s="124"/>
    </row>
    <row r="5903" spans="1:21" s="121" customFormat="1">
      <c r="A5903" s="122"/>
      <c r="B5903" s="122"/>
      <c r="F5903" s="120"/>
      <c r="G5903" s="120"/>
      <c r="H5903" s="120"/>
      <c r="I5903" s="122"/>
      <c r="J5903" s="120"/>
      <c r="K5903" s="120"/>
      <c r="R5903" s="123"/>
      <c r="T5903" s="124"/>
      <c r="U5903" s="124"/>
    </row>
    <row r="5904" spans="1:21" s="121" customFormat="1">
      <c r="A5904" s="122"/>
      <c r="B5904" s="122"/>
      <c r="F5904" s="120"/>
      <c r="G5904" s="120"/>
      <c r="H5904" s="120"/>
      <c r="I5904" s="122"/>
      <c r="J5904" s="120"/>
      <c r="K5904" s="120"/>
      <c r="R5904" s="123"/>
      <c r="T5904" s="124"/>
      <c r="U5904" s="124"/>
    </row>
    <row r="5905" spans="1:21" s="121" customFormat="1">
      <c r="A5905" s="122"/>
      <c r="B5905" s="122"/>
      <c r="F5905" s="120"/>
      <c r="G5905" s="120"/>
      <c r="H5905" s="120"/>
      <c r="I5905" s="122"/>
      <c r="J5905" s="120"/>
      <c r="K5905" s="120"/>
      <c r="R5905" s="123"/>
      <c r="T5905" s="124"/>
      <c r="U5905" s="124"/>
    </row>
    <row r="5906" spans="1:21" s="121" customFormat="1">
      <c r="A5906" s="122"/>
      <c r="B5906" s="122"/>
      <c r="F5906" s="120"/>
      <c r="G5906" s="120"/>
      <c r="H5906" s="120"/>
      <c r="I5906" s="122"/>
      <c r="J5906" s="120"/>
      <c r="K5906" s="120"/>
      <c r="R5906" s="123"/>
      <c r="T5906" s="124"/>
      <c r="U5906" s="124"/>
    </row>
    <row r="5907" spans="1:21" s="121" customFormat="1">
      <c r="A5907" s="122"/>
      <c r="B5907" s="122"/>
      <c r="F5907" s="120"/>
      <c r="G5907" s="120"/>
      <c r="H5907" s="120"/>
      <c r="I5907" s="122"/>
      <c r="J5907" s="120"/>
      <c r="K5907" s="120"/>
      <c r="R5907" s="123"/>
      <c r="T5907" s="124"/>
      <c r="U5907" s="124"/>
    </row>
    <row r="5908" spans="1:21" s="121" customFormat="1">
      <c r="A5908" s="122"/>
      <c r="B5908" s="122"/>
      <c r="F5908" s="120"/>
      <c r="G5908" s="120"/>
      <c r="H5908" s="120"/>
      <c r="I5908" s="122"/>
      <c r="J5908" s="120"/>
      <c r="K5908" s="120"/>
      <c r="R5908" s="123"/>
      <c r="T5908" s="124"/>
      <c r="U5908" s="124"/>
    </row>
    <row r="5909" spans="1:21" s="121" customFormat="1">
      <c r="A5909" s="122"/>
      <c r="B5909" s="122"/>
      <c r="F5909" s="120"/>
      <c r="G5909" s="120"/>
      <c r="H5909" s="120"/>
      <c r="I5909" s="122"/>
      <c r="J5909" s="120"/>
      <c r="K5909" s="120"/>
      <c r="R5909" s="123"/>
      <c r="T5909" s="124"/>
      <c r="U5909" s="124"/>
    </row>
    <row r="5910" spans="1:21" s="121" customFormat="1">
      <c r="A5910" s="122"/>
      <c r="B5910" s="122"/>
      <c r="F5910" s="120"/>
      <c r="G5910" s="120"/>
      <c r="H5910" s="120"/>
      <c r="I5910" s="122"/>
      <c r="J5910" s="120"/>
      <c r="K5910" s="120"/>
      <c r="R5910" s="123"/>
      <c r="T5910" s="124"/>
      <c r="U5910" s="124"/>
    </row>
    <row r="5911" spans="1:21" s="121" customFormat="1">
      <c r="A5911" s="122"/>
      <c r="B5911" s="122"/>
      <c r="F5911" s="120"/>
      <c r="G5911" s="120"/>
      <c r="H5911" s="120"/>
      <c r="I5911" s="122"/>
      <c r="J5911" s="120"/>
      <c r="K5911" s="120"/>
      <c r="R5911" s="123"/>
      <c r="T5911" s="124"/>
      <c r="U5911" s="124"/>
    </row>
    <row r="5912" spans="1:21" s="121" customFormat="1">
      <c r="A5912" s="122"/>
      <c r="B5912" s="122"/>
      <c r="F5912" s="120"/>
      <c r="G5912" s="120"/>
      <c r="H5912" s="120"/>
      <c r="I5912" s="122"/>
      <c r="J5912" s="120"/>
      <c r="K5912" s="120"/>
      <c r="R5912" s="123"/>
      <c r="T5912" s="124"/>
      <c r="U5912" s="124"/>
    </row>
    <row r="5913" spans="1:21" s="121" customFormat="1">
      <c r="A5913" s="122"/>
      <c r="B5913" s="122"/>
      <c r="F5913" s="120"/>
      <c r="G5913" s="120"/>
      <c r="H5913" s="120"/>
      <c r="I5913" s="122"/>
      <c r="J5913" s="120"/>
      <c r="K5913" s="120"/>
      <c r="R5913" s="123"/>
      <c r="T5913" s="124"/>
      <c r="U5913" s="124"/>
    </row>
    <row r="5914" spans="1:21" s="121" customFormat="1">
      <c r="A5914" s="122"/>
      <c r="B5914" s="122"/>
      <c r="F5914" s="120"/>
      <c r="G5914" s="120"/>
      <c r="H5914" s="120"/>
      <c r="I5914" s="122"/>
      <c r="J5914" s="120"/>
      <c r="K5914" s="120"/>
      <c r="R5914" s="123"/>
      <c r="T5914" s="124"/>
      <c r="U5914" s="124"/>
    </row>
    <row r="5915" spans="1:21" s="121" customFormat="1">
      <c r="A5915" s="122"/>
      <c r="B5915" s="122"/>
      <c r="F5915" s="120"/>
      <c r="G5915" s="120"/>
      <c r="H5915" s="120"/>
      <c r="I5915" s="122"/>
      <c r="J5915" s="120"/>
      <c r="K5915" s="120"/>
      <c r="R5915" s="123"/>
      <c r="T5915" s="124"/>
      <c r="U5915" s="124"/>
    </row>
    <row r="5916" spans="1:21" s="121" customFormat="1">
      <c r="A5916" s="122"/>
      <c r="B5916" s="122"/>
      <c r="F5916" s="120"/>
      <c r="G5916" s="120"/>
      <c r="H5916" s="120"/>
      <c r="I5916" s="122"/>
      <c r="J5916" s="120"/>
      <c r="K5916" s="120"/>
      <c r="R5916" s="123"/>
      <c r="T5916" s="124"/>
      <c r="U5916" s="124"/>
    </row>
    <row r="5917" spans="1:21" s="121" customFormat="1">
      <c r="A5917" s="122"/>
      <c r="B5917" s="122"/>
      <c r="F5917" s="120"/>
      <c r="G5917" s="120"/>
      <c r="H5917" s="120"/>
      <c r="I5917" s="122"/>
      <c r="J5917" s="120"/>
      <c r="K5917" s="120"/>
      <c r="R5917" s="123"/>
      <c r="T5917" s="124"/>
      <c r="U5917" s="124"/>
    </row>
    <row r="5918" spans="1:21" s="121" customFormat="1">
      <c r="A5918" s="122"/>
      <c r="B5918" s="122"/>
      <c r="F5918" s="120"/>
      <c r="G5918" s="120"/>
      <c r="H5918" s="120"/>
      <c r="I5918" s="122"/>
      <c r="J5918" s="120"/>
      <c r="K5918" s="120"/>
      <c r="R5918" s="123"/>
      <c r="T5918" s="124"/>
      <c r="U5918" s="124"/>
    </row>
    <row r="5919" spans="1:21" s="121" customFormat="1">
      <c r="A5919" s="122"/>
      <c r="B5919" s="122"/>
      <c r="F5919" s="120"/>
      <c r="G5919" s="120"/>
      <c r="H5919" s="120"/>
      <c r="I5919" s="122"/>
      <c r="J5919" s="120"/>
      <c r="K5919" s="120"/>
      <c r="R5919" s="123"/>
      <c r="T5919" s="124"/>
      <c r="U5919" s="124"/>
    </row>
    <row r="5920" spans="1:21" s="121" customFormat="1">
      <c r="A5920" s="122"/>
      <c r="B5920" s="122"/>
      <c r="F5920" s="120"/>
      <c r="G5920" s="120"/>
      <c r="H5920" s="120"/>
      <c r="I5920" s="122"/>
      <c r="J5920" s="120"/>
      <c r="K5920" s="120"/>
      <c r="R5920" s="123"/>
      <c r="T5920" s="124"/>
      <c r="U5920" s="124"/>
    </row>
    <row r="5921" spans="1:21" s="121" customFormat="1">
      <c r="A5921" s="122"/>
      <c r="B5921" s="122"/>
      <c r="F5921" s="120"/>
      <c r="G5921" s="120"/>
      <c r="H5921" s="120"/>
      <c r="I5921" s="122"/>
      <c r="J5921" s="120"/>
      <c r="K5921" s="120"/>
      <c r="R5921" s="123"/>
      <c r="T5921" s="124"/>
      <c r="U5921" s="124"/>
    </row>
    <row r="5922" spans="1:21" s="121" customFormat="1">
      <c r="A5922" s="122"/>
      <c r="B5922" s="122"/>
      <c r="F5922" s="120"/>
      <c r="G5922" s="120"/>
      <c r="H5922" s="120"/>
      <c r="I5922" s="122"/>
      <c r="J5922" s="120"/>
      <c r="K5922" s="120"/>
      <c r="R5922" s="123"/>
      <c r="T5922" s="124"/>
      <c r="U5922" s="124"/>
    </row>
    <row r="5923" spans="1:21" s="121" customFormat="1">
      <c r="A5923" s="122"/>
      <c r="B5923" s="122"/>
      <c r="F5923" s="120"/>
      <c r="G5923" s="120"/>
      <c r="H5923" s="120"/>
      <c r="I5923" s="122"/>
      <c r="J5923" s="120"/>
      <c r="K5923" s="120"/>
      <c r="R5923" s="123"/>
      <c r="T5923" s="124"/>
      <c r="U5923" s="124"/>
    </row>
    <row r="5924" spans="1:21" s="121" customFormat="1">
      <c r="A5924" s="122"/>
      <c r="B5924" s="122"/>
      <c r="F5924" s="120"/>
      <c r="G5924" s="120"/>
      <c r="H5924" s="120"/>
      <c r="I5924" s="122"/>
      <c r="J5924" s="120"/>
      <c r="K5924" s="120"/>
      <c r="R5924" s="123"/>
      <c r="T5924" s="124"/>
      <c r="U5924" s="124"/>
    </row>
    <row r="5925" spans="1:21" s="121" customFormat="1">
      <c r="A5925" s="122"/>
      <c r="B5925" s="122"/>
      <c r="F5925" s="120"/>
      <c r="G5925" s="120"/>
      <c r="H5925" s="120"/>
      <c r="I5925" s="122"/>
      <c r="J5925" s="120"/>
      <c r="K5925" s="120"/>
      <c r="R5925" s="123"/>
      <c r="T5925" s="124"/>
      <c r="U5925" s="124"/>
    </row>
    <row r="5926" spans="1:21" s="121" customFormat="1">
      <c r="A5926" s="122"/>
      <c r="B5926" s="122"/>
      <c r="F5926" s="120"/>
      <c r="G5926" s="120"/>
      <c r="H5926" s="120"/>
      <c r="I5926" s="122"/>
      <c r="J5926" s="120"/>
      <c r="K5926" s="120"/>
      <c r="R5926" s="123"/>
      <c r="T5926" s="124"/>
      <c r="U5926" s="124"/>
    </row>
    <row r="5927" spans="1:21" s="121" customFormat="1">
      <c r="A5927" s="122"/>
      <c r="B5927" s="122"/>
      <c r="F5927" s="120"/>
      <c r="G5927" s="120"/>
      <c r="H5927" s="120"/>
      <c r="I5927" s="122"/>
      <c r="J5927" s="120"/>
      <c r="K5927" s="120"/>
      <c r="R5927" s="123"/>
      <c r="T5927" s="124"/>
      <c r="U5927" s="124"/>
    </row>
    <row r="5928" spans="1:21" s="121" customFormat="1">
      <c r="A5928" s="122"/>
      <c r="B5928" s="122"/>
      <c r="F5928" s="120"/>
      <c r="G5928" s="120"/>
      <c r="H5928" s="120"/>
      <c r="I5928" s="122"/>
      <c r="J5928" s="120"/>
      <c r="K5928" s="120"/>
      <c r="R5928" s="123"/>
      <c r="T5928" s="124"/>
      <c r="U5928" s="124"/>
    </row>
    <row r="5929" spans="1:21" s="121" customFormat="1">
      <c r="A5929" s="122"/>
      <c r="B5929" s="122"/>
      <c r="F5929" s="120"/>
      <c r="G5929" s="120"/>
      <c r="H5929" s="120"/>
      <c r="I5929" s="122"/>
      <c r="J5929" s="120"/>
      <c r="K5929" s="120"/>
      <c r="R5929" s="123"/>
      <c r="T5929" s="124"/>
      <c r="U5929" s="124"/>
    </row>
    <row r="5930" spans="1:21" s="121" customFormat="1">
      <c r="A5930" s="122"/>
      <c r="B5930" s="122"/>
      <c r="F5930" s="120"/>
      <c r="G5930" s="120"/>
      <c r="H5930" s="120"/>
      <c r="I5930" s="122"/>
      <c r="J5930" s="120"/>
      <c r="K5930" s="120"/>
      <c r="R5930" s="123"/>
      <c r="T5930" s="124"/>
      <c r="U5930" s="124"/>
    </row>
    <row r="5931" spans="1:21" s="121" customFormat="1">
      <c r="A5931" s="122"/>
      <c r="B5931" s="122"/>
      <c r="F5931" s="120"/>
      <c r="G5931" s="120"/>
      <c r="H5931" s="120"/>
      <c r="I5931" s="122"/>
      <c r="J5931" s="120"/>
      <c r="K5931" s="120"/>
      <c r="R5931" s="123"/>
      <c r="T5931" s="124"/>
      <c r="U5931" s="124"/>
    </row>
    <row r="5932" spans="1:21" s="121" customFormat="1">
      <c r="A5932" s="122"/>
      <c r="B5932" s="122"/>
      <c r="F5932" s="120"/>
      <c r="G5932" s="120"/>
      <c r="H5932" s="120"/>
      <c r="I5932" s="122"/>
      <c r="J5932" s="120"/>
      <c r="K5932" s="120"/>
      <c r="R5932" s="123"/>
      <c r="T5932" s="124"/>
      <c r="U5932" s="124"/>
    </row>
    <row r="5933" spans="1:21" s="121" customFormat="1">
      <c r="A5933" s="122"/>
      <c r="B5933" s="122"/>
      <c r="F5933" s="120"/>
      <c r="G5933" s="120"/>
      <c r="H5933" s="120"/>
      <c r="I5933" s="122"/>
      <c r="J5933" s="120"/>
      <c r="K5933" s="120"/>
      <c r="R5933" s="123"/>
      <c r="T5933" s="124"/>
      <c r="U5933" s="124"/>
    </row>
    <row r="5934" spans="1:21" s="121" customFormat="1">
      <c r="A5934" s="122"/>
      <c r="B5934" s="122"/>
      <c r="F5934" s="120"/>
      <c r="G5934" s="120"/>
      <c r="H5934" s="120"/>
      <c r="I5934" s="122"/>
      <c r="J5934" s="120"/>
      <c r="K5934" s="120"/>
      <c r="R5934" s="123"/>
      <c r="T5934" s="124"/>
      <c r="U5934" s="124"/>
    </row>
    <row r="5935" spans="1:21" s="121" customFormat="1">
      <c r="A5935" s="122"/>
      <c r="B5935" s="122"/>
      <c r="F5935" s="120"/>
      <c r="G5935" s="120"/>
      <c r="H5935" s="120"/>
      <c r="I5935" s="122"/>
      <c r="J5935" s="120"/>
      <c r="K5935" s="120"/>
      <c r="R5935" s="123"/>
      <c r="T5935" s="124"/>
      <c r="U5935" s="124"/>
    </row>
    <row r="5936" spans="1:21" s="121" customFormat="1">
      <c r="A5936" s="122"/>
      <c r="B5936" s="122"/>
      <c r="F5936" s="120"/>
      <c r="G5936" s="120"/>
      <c r="H5936" s="120"/>
      <c r="I5936" s="122"/>
      <c r="J5936" s="120"/>
      <c r="K5936" s="120"/>
      <c r="R5936" s="123"/>
      <c r="T5936" s="124"/>
      <c r="U5936" s="124"/>
    </row>
    <row r="5937" spans="1:21" s="121" customFormat="1">
      <c r="A5937" s="122"/>
      <c r="B5937" s="122"/>
      <c r="F5937" s="120"/>
      <c r="G5937" s="120"/>
      <c r="H5937" s="120"/>
      <c r="I5937" s="122"/>
      <c r="J5937" s="120"/>
      <c r="K5937" s="120"/>
      <c r="R5937" s="123"/>
      <c r="T5937" s="124"/>
      <c r="U5937" s="124"/>
    </row>
    <row r="5938" spans="1:21" s="121" customFormat="1">
      <c r="A5938" s="122"/>
      <c r="B5938" s="122"/>
      <c r="F5938" s="120"/>
      <c r="G5938" s="120"/>
      <c r="H5938" s="120"/>
      <c r="I5938" s="122"/>
      <c r="J5938" s="120"/>
      <c r="K5938" s="120"/>
      <c r="R5938" s="123"/>
      <c r="T5938" s="124"/>
      <c r="U5938" s="124"/>
    </row>
    <row r="5939" spans="1:21" s="121" customFormat="1">
      <c r="A5939" s="122"/>
      <c r="B5939" s="122"/>
      <c r="F5939" s="120"/>
      <c r="G5939" s="120"/>
      <c r="H5939" s="120"/>
      <c r="I5939" s="122"/>
      <c r="J5939" s="120"/>
      <c r="K5939" s="120"/>
      <c r="R5939" s="123"/>
      <c r="T5939" s="124"/>
      <c r="U5939" s="124"/>
    </row>
    <row r="5940" spans="1:21" s="121" customFormat="1">
      <c r="A5940" s="122"/>
      <c r="B5940" s="122"/>
      <c r="F5940" s="120"/>
      <c r="G5940" s="120"/>
      <c r="H5940" s="120"/>
      <c r="I5940" s="122"/>
      <c r="J5940" s="120"/>
      <c r="K5940" s="120"/>
      <c r="R5940" s="123"/>
      <c r="T5940" s="124"/>
      <c r="U5940" s="124"/>
    </row>
    <row r="5941" spans="1:21" s="121" customFormat="1">
      <c r="A5941" s="122"/>
      <c r="B5941" s="122"/>
      <c r="F5941" s="120"/>
      <c r="G5941" s="120"/>
      <c r="H5941" s="120"/>
      <c r="I5941" s="122"/>
      <c r="J5941" s="120"/>
      <c r="K5941" s="120"/>
      <c r="R5941" s="123"/>
      <c r="T5941" s="124"/>
      <c r="U5941" s="124"/>
    </row>
    <row r="5942" spans="1:21" s="121" customFormat="1">
      <c r="A5942" s="122"/>
      <c r="B5942" s="122"/>
      <c r="F5942" s="120"/>
      <c r="G5942" s="120"/>
      <c r="H5942" s="120"/>
      <c r="I5942" s="122"/>
      <c r="J5942" s="120"/>
      <c r="K5942" s="120"/>
      <c r="R5942" s="123"/>
      <c r="T5942" s="124"/>
      <c r="U5942" s="124"/>
    </row>
    <row r="5943" spans="1:21" s="121" customFormat="1">
      <c r="A5943" s="122"/>
      <c r="B5943" s="122"/>
      <c r="F5943" s="120"/>
      <c r="G5943" s="120"/>
      <c r="H5943" s="120"/>
      <c r="I5943" s="122"/>
      <c r="J5943" s="120"/>
      <c r="K5943" s="120"/>
      <c r="R5943" s="123"/>
      <c r="T5943" s="124"/>
      <c r="U5943" s="124"/>
    </row>
    <row r="5944" spans="1:21" s="121" customFormat="1">
      <c r="A5944" s="122"/>
      <c r="B5944" s="122"/>
      <c r="F5944" s="120"/>
      <c r="G5944" s="120"/>
      <c r="H5944" s="120"/>
      <c r="I5944" s="122"/>
      <c r="J5944" s="120"/>
      <c r="K5944" s="120"/>
      <c r="R5944" s="123"/>
      <c r="T5944" s="124"/>
      <c r="U5944" s="124"/>
    </row>
    <row r="5945" spans="1:21" s="121" customFormat="1">
      <c r="A5945" s="122"/>
      <c r="B5945" s="122"/>
      <c r="F5945" s="120"/>
      <c r="G5945" s="120"/>
      <c r="H5945" s="120"/>
      <c r="I5945" s="122"/>
      <c r="J5945" s="120"/>
      <c r="K5945" s="120"/>
      <c r="R5945" s="123"/>
      <c r="T5945" s="124"/>
      <c r="U5945" s="124"/>
    </row>
    <row r="5946" spans="1:21" s="121" customFormat="1">
      <c r="A5946" s="122"/>
      <c r="B5946" s="122"/>
      <c r="F5946" s="120"/>
      <c r="G5946" s="120"/>
      <c r="H5946" s="120"/>
      <c r="I5946" s="122"/>
      <c r="J5946" s="120"/>
      <c r="K5946" s="120"/>
      <c r="R5946" s="123"/>
      <c r="T5946" s="124"/>
      <c r="U5946" s="124"/>
    </row>
    <row r="5947" spans="1:21" s="121" customFormat="1">
      <c r="A5947" s="122"/>
      <c r="B5947" s="122"/>
      <c r="F5947" s="120"/>
      <c r="G5947" s="120"/>
      <c r="H5947" s="120"/>
      <c r="I5947" s="122"/>
      <c r="J5947" s="120"/>
      <c r="K5947" s="120"/>
      <c r="R5947" s="123"/>
      <c r="T5947" s="124"/>
      <c r="U5947" s="124"/>
    </row>
    <row r="5948" spans="1:21" s="121" customFormat="1">
      <c r="A5948" s="122"/>
      <c r="B5948" s="122"/>
      <c r="F5948" s="120"/>
      <c r="G5948" s="120"/>
      <c r="H5948" s="120"/>
      <c r="I5948" s="122"/>
      <c r="J5948" s="120"/>
      <c r="K5948" s="120"/>
      <c r="R5948" s="123"/>
      <c r="T5948" s="124"/>
      <c r="U5948" s="124"/>
    </row>
    <row r="5949" spans="1:21" s="121" customFormat="1">
      <c r="A5949" s="122"/>
      <c r="B5949" s="122"/>
      <c r="F5949" s="120"/>
      <c r="G5949" s="120"/>
      <c r="H5949" s="120"/>
      <c r="I5949" s="122"/>
      <c r="J5949" s="120"/>
      <c r="K5949" s="120"/>
      <c r="R5949" s="123"/>
      <c r="T5949" s="124"/>
      <c r="U5949" s="124"/>
    </row>
    <row r="5950" spans="1:21" s="121" customFormat="1">
      <c r="A5950" s="122"/>
      <c r="B5950" s="122"/>
      <c r="F5950" s="120"/>
      <c r="G5950" s="120"/>
      <c r="H5950" s="120"/>
      <c r="I5950" s="122"/>
      <c r="J5950" s="120"/>
      <c r="K5950" s="120"/>
      <c r="R5950" s="123"/>
      <c r="T5950" s="124"/>
      <c r="U5950" s="124"/>
    </row>
    <row r="5951" spans="1:21" s="121" customFormat="1">
      <c r="A5951" s="122"/>
      <c r="B5951" s="122"/>
      <c r="F5951" s="120"/>
      <c r="G5951" s="120"/>
      <c r="H5951" s="120"/>
      <c r="I5951" s="122"/>
      <c r="J5951" s="120"/>
      <c r="K5951" s="120"/>
      <c r="R5951" s="123"/>
      <c r="T5951" s="124"/>
      <c r="U5951" s="124"/>
    </row>
    <row r="5952" spans="1:21" s="121" customFormat="1">
      <c r="A5952" s="122"/>
      <c r="B5952" s="122"/>
      <c r="F5952" s="120"/>
      <c r="G5952" s="120"/>
      <c r="H5952" s="120"/>
      <c r="I5952" s="122"/>
      <c r="J5952" s="120"/>
      <c r="K5952" s="120"/>
      <c r="R5952" s="123"/>
      <c r="T5952" s="124"/>
      <c r="U5952" s="124"/>
    </row>
    <row r="5953" spans="1:21" s="121" customFormat="1">
      <c r="A5953" s="122"/>
      <c r="B5953" s="122"/>
      <c r="F5953" s="120"/>
      <c r="G5953" s="120"/>
      <c r="H5953" s="120"/>
      <c r="I5953" s="122"/>
      <c r="J5953" s="120"/>
      <c r="K5953" s="120"/>
      <c r="R5953" s="123"/>
      <c r="T5953" s="124"/>
      <c r="U5953" s="124"/>
    </row>
    <row r="5954" spans="1:21" s="121" customFormat="1">
      <c r="A5954" s="122"/>
      <c r="B5954" s="122"/>
      <c r="F5954" s="120"/>
      <c r="G5954" s="120"/>
      <c r="H5954" s="120"/>
      <c r="I5954" s="122"/>
      <c r="J5954" s="120"/>
      <c r="K5954" s="120"/>
      <c r="R5954" s="123"/>
      <c r="T5954" s="124"/>
      <c r="U5954" s="124"/>
    </row>
    <row r="5955" spans="1:21" s="121" customFormat="1">
      <c r="A5955" s="122"/>
      <c r="B5955" s="122"/>
      <c r="F5955" s="120"/>
      <c r="G5955" s="120"/>
      <c r="H5955" s="120"/>
      <c r="I5955" s="122"/>
      <c r="J5955" s="120"/>
      <c r="K5955" s="120"/>
      <c r="R5955" s="123"/>
      <c r="T5955" s="124"/>
      <c r="U5955" s="124"/>
    </row>
    <row r="5956" spans="1:21" s="121" customFormat="1">
      <c r="A5956" s="122"/>
      <c r="B5956" s="122"/>
      <c r="F5956" s="120"/>
      <c r="G5956" s="120"/>
      <c r="H5956" s="120"/>
      <c r="I5956" s="122"/>
      <c r="J5956" s="120"/>
      <c r="K5956" s="120"/>
      <c r="R5956" s="123"/>
      <c r="T5956" s="124"/>
      <c r="U5956" s="124"/>
    </row>
    <row r="5957" spans="1:21" s="121" customFormat="1">
      <c r="A5957" s="122"/>
      <c r="B5957" s="122"/>
      <c r="F5957" s="120"/>
      <c r="G5957" s="120"/>
      <c r="H5957" s="120"/>
      <c r="I5957" s="122"/>
      <c r="J5957" s="120"/>
      <c r="K5957" s="120"/>
      <c r="R5957" s="123"/>
      <c r="T5957" s="124"/>
      <c r="U5957" s="124"/>
    </row>
    <row r="5958" spans="1:21" s="121" customFormat="1">
      <c r="A5958" s="122"/>
      <c r="B5958" s="122"/>
      <c r="F5958" s="120"/>
      <c r="G5958" s="120"/>
      <c r="H5958" s="120"/>
      <c r="I5958" s="122"/>
      <c r="J5958" s="120"/>
      <c r="K5958" s="120"/>
      <c r="R5958" s="123"/>
      <c r="T5958" s="124"/>
      <c r="U5958" s="124"/>
    </row>
    <row r="5959" spans="1:21" s="121" customFormat="1">
      <c r="A5959" s="122"/>
      <c r="B5959" s="122"/>
      <c r="F5959" s="120"/>
      <c r="G5959" s="120"/>
      <c r="H5959" s="120"/>
      <c r="I5959" s="122"/>
      <c r="J5959" s="120"/>
      <c r="K5959" s="120"/>
      <c r="R5959" s="123"/>
      <c r="T5959" s="124"/>
      <c r="U5959" s="124"/>
    </row>
    <row r="5960" spans="1:21" s="121" customFormat="1">
      <c r="A5960" s="122"/>
      <c r="B5960" s="122"/>
      <c r="F5960" s="120"/>
      <c r="G5960" s="120"/>
      <c r="H5960" s="120"/>
      <c r="I5960" s="122"/>
      <c r="J5960" s="120"/>
      <c r="K5960" s="120"/>
      <c r="R5960" s="123"/>
      <c r="T5960" s="124"/>
      <c r="U5960" s="124"/>
    </row>
    <row r="5961" spans="1:21" s="121" customFormat="1">
      <c r="A5961" s="122"/>
      <c r="B5961" s="122"/>
      <c r="F5961" s="120"/>
      <c r="G5961" s="120"/>
      <c r="H5961" s="120"/>
      <c r="I5961" s="122"/>
      <c r="J5961" s="120"/>
      <c r="K5961" s="120"/>
      <c r="R5961" s="123"/>
      <c r="T5961" s="124"/>
      <c r="U5961" s="124"/>
    </row>
    <row r="5962" spans="1:21" s="121" customFormat="1">
      <c r="A5962" s="122"/>
      <c r="B5962" s="122"/>
      <c r="F5962" s="120"/>
      <c r="G5962" s="120"/>
      <c r="H5962" s="120"/>
      <c r="I5962" s="122"/>
      <c r="J5962" s="120"/>
      <c r="K5962" s="120"/>
      <c r="R5962" s="123"/>
      <c r="T5962" s="124"/>
      <c r="U5962" s="124"/>
    </row>
    <row r="5963" spans="1:21" s="121" customFormat="1">
      <c r="A5963" s="122"/>
      <c r="B5963" s="122"/>
      <c r="F5963" s="120"/>
      <c r="G5963" s="120"/>
      <c r="H5963" s="120"/>
      <c r="I5963" s="122"/>
      <c r="J5963" s="120"/>
      <c r="K5963" s="120"/>
      <c r="R5963" s="123"/>
      <c r="T5963" s="124"/>
      <c r="U5963" s="124"/>
    </row>
    <row r="5964" spans="1:21" s="121" customFormat="1">
      <c r="A5964" s="122"/>
      <c r="B5964" s="122"/>
      <c r="F5964" s="120"/>
      <c r="G5964" s="120"/>
      <c r="H5964" s="120"/>
      <c r="I5964" s="122"/>
      <c r="J5964" s="120"/>
      <c r="K5964" s="120"/>
      <c r="R5964" s="123"/>
      <c r="T5964" s="124"/>
      <c r="U5964" s="124"/>
    </row>
    <row r="5965" spans="1:21" s="121" customFormat="1">
      <c r="A5965" s="122"/>
      <c r="B5965" s="122"/>
      <c r="F5965" s="120"/>
      <c r="G5965" s="120"/>
      <c r="H5965" s="120"/>
      <c r="I5965" s="122"/>
      <c r="J5965" s="120"/>
      <c r="K5965" s="120"/>
      <c r="R5965" s="123"/>
      <c r="T5965" s="124"/>
      <c r="U5965" s="124"/>
    </row>
    <row r="5966" spans="1:21" s="121" customFormat="1">
      <c r="A5966" s="122"/>
      <c r="B5966" s="122"/>
      <c r="F5966" s="120"/>
      <c r="G5966" s="120"/>
      <c r="H5966" s="120"/>
      <c r="I5966" s="122"/>
      <c r="J5966" s="120"/>
      <c r="K5966" s="120"/>
      <c r="R5966" s="123"/>
      <c r="T5966" s="124"/>
      <c r="U5966" s="124"/>
    </row>
    <row r="5967" spans="1:21" s="121" customFormat="1">
      <c r="A5967" s="122"/>
      <c r="B5967" s="122"/>
      <c r="F5967" s="120"/>
      <c r="G5967" s="120"/>
      <c r="H5967" s="120"/>
      <c r="I5967" s="122"/>
      <c r="J5967" s="120"/>
      <c r="K5967" s="120"/>
      <c r="R5967" s="123"/>
      <c r="T5967" s="124"/>
      <c r="U5967" s="124"/>
    </row>
    <row r="5968" spans="1:21" s="121" customFormat="1">
      <c r="A5968" s="122"/>
      <c r="B5968" s="122"/>
      <c r="F5968" s="120"/>
      <c r="G5968" s="120"/>
      <c r="H5968" s="120"/>
      <c r="I5968" s="122"/>
      <c r="J5968" s="120"/>
      <c r="K5968" s="120"/>
      <c r="R5968" s="123"/>
      <c r="T5968" s="124"/>
      <c r="U5968" s="124"/>
    </row>
    <row r="5969" spans="1:21" s="121" customFormat="1">
      <c r="A5969" s="122"/>
      <c r="B5969" s="122"/>
      <c r="F5969" s="120"/>
      <c r="G5969" s="120"/>
      <c r="H5969" s="120"/>
      <c r="I5969" s="122"/>
      <c r="J5969" s="120"/>
      <c r="K5969" s="120"/>
      <c r="R5969" s="123"/>
      <c r="T5969" s="124"/>
      <c r="U5969" s="124"/>
    </row>
    <row r="5970" spans="1:21" s="121" customFormat="1">
      <c r="A5970" s="122"/>
      <c r="B5970" s="122"/>
      <c r="F5970" s="120"/>
      <c r="G5970" s="120"/>
      <c r="H5970" s="120"/>
      <c r="I5970" s="122"/>
      <c r="J5970" s="120"/>
      <c r="K5970" s="120"/>
      <c r="R5970" s="123"/>
      <c r="T5970" s="124"/>
      <c r="U5970" s="124"/>
    </row>
    <row r="5971" spans="1:21" s="121" customFormat="1">
      <c r="A5971" s="122"/>
      <c r="B5971" s="122"/>
      <c r="F5971" s="120"/>
      <c r="G5971" s="120"/>
      <c r="H5971" s="120"/>
      <c r="I5971" s="122"/>
      <c r="J5971" s="120"/>
      <c r="K5971" s="120"/>
      <c r="R5971" s="123"/>
      <c r="T5971" s="124"/>
      <c r="U5971" s="124"/>
    </row>
    <row r="5972" spans="1:21" s="121" customFormat="1">
      <c r="A5972" s="122"/>
      <c r="B5972" s="122"/>
      <c r="F5972" s="120"/>
      <c r="G5972" s="120"/>
      <c r="H5972" s="120"/>
      <c r="I5972" s="122"/>
      <c r="J5972" s="120"/>
      <c r="K5972" s="120"/>
      <c r="R5972" s="123"/>
      <c r="T5972" s="124"/>
      <c r="U5972" s="124"/>
    </row>
    <row r="5973" spans="1:21" s="121" customFormat="1">
      <c r="A5973" s="122"/>
      <c r="B5973" s="122"/>
      <c r="F5973" s="120"/>
      <c r="G5973" s="120"/>
      <c r="H5973" s="120"/>
      <c r="I5973" s="122"/>
      <c r="J5973" s="120"/>
      <c r="K5973" s="120"/>
      <c r="R5973" s="123"/>
      <c r="T5973" s="124"/>
      <c r="U5973" s="124"/>
    </row>
    <row r="5974" spans="1:21" s="121" customFormat="1">
      <c r="A5974" s="122"/>
      <c r="B5974" s="122"/>
      <c r="F5974" s="120"/>
      <c r="G5974" s="120"/>
      <c r="H5974" s="120"/>
      <c r="I5974" s="122"/>
      <c r="J5974" s="120"/>
      <c r="K5974" s="120"/>
      <c r="R5974" s="123"/>
      <c r="T5974" s="124"/>
      <c r="U5974" s="124"/>
    </row>
    <row r="5975" spans="1:21" s="121" customFormat="1">
      <c r="A5975" s="122"/>
      <c r="B5975" s="122"/>
      <c r="F5975" s="120"/>
      <c r="G5975" s="120"/>
      <c r="H5975" s="120"/>
      <c r="I5975" s="122"/>
      <c r="J5975" s="120"/>
      <c r="K5975" s="120"/>
      <c r="R5975" s="123"/>
      <c r="T5975" s="124"/>
      <c r="U5975" s="124"/>
    </row>
    <row r="5976" spans="1:21" s="121" customFormat="1">
      <c r="A5976" s="122"/>
      <c r="B5976" s="122"/>
      <c r="F5976" s="120"/>
      <c r="G5976" s="120"/>
      <c r="H5976" s="120"/>
      <c r="I5976" s="122"/>
      <c r="J5976" s="120"/>
      <c r="K5976" s="120"/>
      <c r="R5976" s="123"/>
      <c r="T5976" s="124"/>
      <c r="U5976" s="124"/>
    </row>
    <row r="5977" spans="1:21" s="121" customFormat="1">
      <c r="A5977" s="122"/>
      <c r="B5977" s="122"/>
      <c r="F5977" s="120"/>
      <c r="G5977" s="120"/>
      <c r="H5977" s="120"/>
      <c r="I5977" s="122"/>
      <c r="J5977" s="120"/>
      <c r="K5977" s="120"/>
      <c r="R5977" s="123"/>
      <c r="T5977" s="124"/>
      <c r="U5977" s="124"/>
    </row>
    <row r="5978" spans="1:21" s="121" customFormat="1">
      <c r="A5978" s="122"/>
      <c r="B5978" s="122"/>
      <c r="F5978" s="120"/>
      <c r="G5978" s="120"/>
      <c r="H5978" s="120"/>
      <c r="I5978" s="122"/>
      <c r="J5978" s="120"/>
      <c r="K5978" s="120"/>
      <c r="R5978" s="123"/>
      <c r="T5978" s="124"/>
      <c r="U5978" s="124"/>
    </row>
    <row r="5979" spans="1:21" s="121" customFormat="1">
      <c r="A5979" s="122"/>
      <c r="B5979" s="122"/>
      <c r="F5979" s="120"/>
      <c r="G5979" s="120"/>
      <c r="H5979" s="120"/>
      <c r="I5979" s="122"/>
      <c r="J5979" s="120"/>
      <c r="K5979" s="120"/>
      <c r="R5979" s="123"/>
      <c r="T5979" s="124"/>
      <c r="U5979" s="124"/>
    </row>
    <row r="5980" spans="1:21" s="121" customFormat="1">
      <c r="A5980" s="122"/>
      <c r="B5980" s="122"/>
      <c r="F5980" s="120"/>
      <c r="G5980" s="120"/>
      <c r="H5980" s="120"/>
      <c r="I5980" s="122"/>
      <c r="J5980" s="120"/>
      <c r="K5980" s="120"/>
      <c r="R5980" s="123"/>
      <c r="T5980" s="124"/>
      <c r="U5980" s="124"/>
    </row>
    <row r="5981" spans="1:21" s="121" customFormat="1">
      <c r="A5981" s="122"/>
      <c r="B5981" s="122"/>
      <c r="F5981" s="120"/>
      <c r="G5981" s="120"/>
      <c r="H5981" s="120"/>
      <c r="I5981" s="122"/>
      <c r="J5981" s="120"/>
      <c r="K5981" s="120"/>
      <c r="R5981" s="123"/>
      <c r="T5981" s="124"/>
      <c r="U5981" s="124"/>
    </row>
    <row r="5982" spans="1:21" s="121" customFormat="1">
      <c r="A5982" s="122"/>
      <c r="B5982" s="122"/>
      <c r="F5982" s="120"/>
      <c r="G5982" s="120"/>
      <c r="H5982" s="120"/>
      <c r="I5982" s="122"/>
      <c r="J5982" s="120"/>
      <c r="K5982" s="120"/>
      <c r="R5982" s="123"/>
      <c r="T5982" s="124"/>
      <c r="U5982" s="124"/>
    </row>
    <row r="5983" spans="1:21" s="121" customFormat="1">
      <c r="A5983" s="122"/>
      <c r="B5983" s="122"/>
      <c r="F5983" s="120"/>
      <c r="G5983" s="120"/>
      <c r="H5983" s="120"/>
      <c r="I5983" s="122"/>
      <c r="J5983" s="120"/>
      <c r="K5983" s="120"/>
      <c r="R5983" s="123"/>
      <c r="T5983" s="124"/>
      <c r="U5983" s="124"/>
    </row>
    <row r="5984" spans="1:21" s="121" customFormat="1">
      <c r="A5984" s="122"/>
      <c r="B5984" s="122"/>
      <c r="F5984" s="120"/>
      <c r="G5984" s="120"/>
      <c r="H5984" s="120"/>
      <c r="I5984" s="122"/>
      <c r="J5984" s="120"/>
      <c r="K5984" s="120"/>
      <c r="R5984" s="123"/>
      <c r="T5984" s="124"/>
      <c r="U5984" s="124"/>
    </row>
    <row r="5985" spans="1:21" s="121" customFormat="1">
      <c r="A5985" s="122"/>
      <c r="B5985" s="122"/>
      <c r="F5985" s="120"/>
      <c r="G5985" s="120"/>
      <c r="H5985" s="120"/>
      <c r="I5985" s="122"/>
      <c r="J5985" s="120"/>
      <c r="K5985" s="120"/>
      <c r="R5985" s="123"/>
      <c r="T5985" s="124"/>
      <c r="U5985" s="124"/>
    </row>
    <row r="5986" spans="1:21" s="121" customFormat="1">
      <c r="A5986" s="122"/>
      <c r="B5986" s="122"/>
      <c r="F5986" s="120"/>
      <c r="G5986" s="120"/>
      <c r="H5986" s="120"/>
      <c r="I5986" s="122"/>
      <c r="J5986" s="120"/>
      <c r="K5986" s="120"/>
      <c r="R5986" s="123"/>
      <c r="T5986" s="124"/>
      <c r="U5986" s="124"/>
    </row>
    <row r="5987" spans="1:21" s="121" customFormat="1">
      <c r="A5987" s="122"/>
      <c r="B5987" s="122"/>
      <c r="F5987" s="120"/>
      <c r="G5987" s="120"/>
      <c r="H5987" s="120"/>
      <c r="I5987" s="122"/>
      <c r="J5987" s="120"/>
      <c r="K5987" s="120"/>
      <c r="R5987" s="123"/>
      <c r="T5987" s="124"/>
      <c r="U5987" s="124"/>
    </row>
    <row r="5988" spans="1:21" s="121" customFormat="1">
      <c r="A5988" s="122"/>
      <c r="B5988" s="122"/>
      <c r="F5988" s="120"/>
      <c r="G5988" s="120"/>
      <c r="H5988" s="120"/>
      <c r="I5988" s="122"/>
      <c r="J5988" s="120"/>
      <c r="K5988" s="120"/>
      <c r="R5988" s="123"/>
      <c r="T5988" s="124"/>
      <c r="U5988" s="124"/>
    </row>
    <row r="5989" spans="1:21" s="121" customFormat="1">
      <c r="A5989" s="122"/>
      <c r="B5989" s="122"/>
      <c r="F5989" s="120"/>
      <c r="G5989" s="120"/>
      <c r="H5989" s="120"/>
      <c r="I5989" s="122"/>
      <c r="J5989" s="120"/>
      <c r="K5989" s="120"/>
      <c r="R5989" s="123"/>
      <c r="T5989" s="124"/>
      <c r="U5989" s="124"/>
    </row>
    <row r="5990" spans="1:21" s="121" customFormat="1">
      <c r="A5990" s="122"/>
      <c r="B5990" s="122"/>
      <c r="F5990" s="120"/>
      <c r="G5990" s="120"/>
      <c r="H5990" s="120"/>
      <c r="I5990" s="122"/>
      <c r="J5990" s="120"/>
      <c r="K5990" s="120"/>
      <c r="R5990" s="123"/>
      <c r="T5990" s="124"/>
      <c r="U5990" s="124"/>
    </row>
    <row r="5991" spans="1:21" s="121" customFormat="1">
      <c r="A5991" s="122"/>
      <c r="B5991" s="122"/>
      <c r="F5991" s="120"/>
      <c r="G5991" s="120"/>
      <c r="H5991" s="120"/>
      <c r="I5991" s="122"/>
      <c r="J5991" s="120"/>
      <c r="K5991" s="120"/>
      <c r="R5991" s="123"/>
      <c r="T5991" s="124"/>
      <c r="U5991" s="124"/>
    </row>
    <row r="5992" spans="1:21" s="121" customFormat="1">
      <c r="A5992" s="122"/>
      <c r="B5992" s="122"/>
      <c r="F5992" s="120"/>
      <c r="G5992" s="120"/>
      <c r="H5992" s="120"/>
      <c r="I5992" s="122"/>
      <c r="J5992" s="120"/>
      <c r="K5992" s="120"/>
      <c r="R5992" s="123"/>
      <c r="T5992" s="124"/>
      <c r="U5992" s="124"/>
    </row>
    <row r="5993" spans="1:21" s="121" customFormat="1">
      <c r="A5993" s="122"/>
      <c r="B5993" s="122"/>
      <c r="F5993" s="120"/>
      <c r="G5993" s="120"/>
      <c r="H5993" s="120"/>
      <c r="I5993" s="122"/>
      <c r="J5993" s="120"/>
      <c r="K5993" s="120"/>
      <c r="R5993" s="123"/>
      <c r="T5993" s="124"/>
      <c r="U5993" s="124"/>
    </row>
    <row r="5994" spans="1:21" s="121" customFormat="1">
      <c r="A5994" s="122"/>
      <c r="B5994" s="122"/>
      <c r="F5994" s="120"/>
      <c r="G5994" s="120"/>
      <c r="H5994" s="120"/>
      <c r="I5994" s="122"/>
      <c r="J5994" s="120"/>
      <c r="K5994" s="120"/>
      <c r="R5994" s="123"/>
      <c r="T5994" s="124"/>
      <c r="U5994" s="124"/>
    </row>
    <row r="5995" spans="1:21" s="121" customFormat="1">
      <c r="A5995" s="122"/>
      <c r="B5995" s="122"/>
      <c r="F5995" s="120"/>
      <c r="G5995" s="120"/>
      <c r="H5995" s="120"/>
      <c r="I5995" s="122"/>
      <c r="J5995" s="120"/>
      <c r="K5995" s="120"/>
      <c r="R5995" s="123"/>
      <c r="T5995" s="124"/>
      <c r="U5995" s="124"/>
    </row>
    <row r="5996" spans="1:21" s="121" customFormat="1">
      <c r="A5996" s="122"/>
      <c r="B5996" s="122"/>
      <c r="F5996" s="120"/>
      <c r="G5996" s="120"/>
      <c r="H5996" s="120"/>
      <c r="I5996" s="122"/>
      <c r="J5996" s="120"/>
      <c r="K5996" s="120"/>
      <c r="R5996" s="123"/>
      <c r="T5996" s="124"/>
      <c r="U5996" s="124"/>
    </row>
    <row r="5997" spans="1:21" s="121" customFormat="1">
      <c r="A5997" s="122"/>
      <c r="B5997" s="122"/>
      <c r="F5997" s="120"/>
      <c r="G5997" s="120"/>
      <c r="H5997" s="120"/>
      <c r="I5997" s="122"/>
      <c r="J5997" s="120"/>
      <c r="K5997" s="120"/>
      <c r="R5997" s="123"/>
      <c r="T5997" s="124"/>
      <c r="U5997" s="124"/>
    </row>
    <row r="5998" spans="1:21" s="121" customFormat="1">
      <c r="A5998" s="122"/>
      <c r="B5998" s="122"/>
      <c r="F5998" s="120"/>
      <c r="G5998" s="120"/>
      <c r="H5998" s="120"/>
      <c r="I5998" s="122"/>
      <c r="J5998" s="120"/>
      <c r="K5998" s="120"/>
      <c r="R5998" s="123"/>
      <c r="T5998" s="124"/>
      <c r="U5998" s="124"/>
    </row>
    <row r="5999" spans="1:21" s="121" customFormat="1">
      <c r="A5999" s="122"/>
      <c r="B5999" s="122"/>
      <c r="F5999" s="120"/>
      <c r="G5999" s="120"/>
      <c r="H5999" s="120"/>
      <c r="I5999" s="122"/>
      <c r="J5999" s="120"/>
      <c r="K5999" s="120"/>
      <c r="R5999" s="123"/>
      <c r="T5999" s="124"/>
      <c r="U5999" s="124"/>
    </row>
    <row r="6000" spans="1:21" s="121" customFormat="1">
      <c r="A6000" s="122"/>
      <c r="B6000" s="122"/>
      <c r="F6000" s="120"/>
      <c r="G6000" s="120"/>
      <c r="H6000" s="120"/>
      <c r="I6000" s="122"/>
      <c r="J6000" s="120"/>
      <c r="K6000" s="120"/>
      <c r="R6000" s="123"/>
      <c r="T6000" s="124"/>
      <c r="U6000" s="124"/>
    </row>
    <row r="6001" spans="1:21" s="121" customFormat="1">
      <c r="A6001" s="122"/>
      <c r="B6001" s="122"/>
      <c r="F6001" s="120"/>
      <c r="G6001" s="120"/>
      <c r="H6001" s="120"/>
      <c r="I6001" s="122"/>
      <c r="J6001" s="120"/>
      <c r="K6001" s="120"/>
      <c r="R6001" s="123"/>
      <c r="T6001" s="124"/>
      <c r="U6001" s="124"/>
    </row>
    <row r="6002" spans="1:21" s="121" customFormat="1">
      <c r="A6002" s="122"/>
      <c r="B6002" s="122"/>
      <c r="F6002" s="120"/>
      <c r="G6002" s="120"/>
      <c r="H6002" s="120"/>
      <c r="I6002" s="122"/>
      <c r="J6002" s="120"/>
      <c r="K6002" s="120"/>
      <c r="R6002" s="123"/>
      <c r="T6002" s="124"/>
      <c r="U6002" s="124"/>
    </row>
    <row r="6003" spans="1:21" s="121" customFormat="1">
      <c r="A6003" s="122"/>
      <c r="B6003" s="122"/>
      <c r="F6003" s="120"/>
      <c r="G6003" s="120"/>
      <c r="H6003" s="120"/>
      <c r="I6003" s="122"/>
      <c r="J6003" s="120"/>
      <c r="K6003" s="120"/>
      <c r="R6003" s="123"/>
      <c r="T6003" s="124"/>
      <c r="U6003" s="124"/>
    </row>
    <row r="6004" spans="1:21" s="121" customFormat="1">
      <c r="A6004" s="122"/>
      <c r="B6004" s="122"/>
      <c r="F6004" s="120"/>
      <c r="G6004" s="120"/>
      <c r="H6004" s="120"/>
      <c r="I6004" s="122"/>
      <c r="J6004" s="120"/>
      <c r="K6004" s="120"/>
      <c r="R6004" s="123"/>
      <c r="T6004" s="124"/>
      <c r="U6004" s="124"/>
    </row>
    <row r="6005" spans="1:21" s="121" customFormat="1">
      <c r="A6005" s="122"/>
      <c r="B6005" s="122"/>
      <c r="F6005" s="120"/>
      <c r="G6005" s="120"/>
      <c r="H6005" s="120"/>
      <c r="I6005" s="122"/>
      <c r="J6005" s="120"/>
      <c r="K6005" s="120"/>
      <c r="R6005" s="123"/>
      <c r="T6005" s="124"/>
      <c r="U6005" s="124"/>
    </row>
    <row r="6006" spans="1:21" s="121" customFormat="1">
      <c r="A6006" s="122"/>
      <c r="B6006" s="122"/>
      <c r="F6006" s="120"/>
      <c r="G6006" s="120"/>
      <c r="H6006" s="120"/>
      <c r="I6006" s="122"/>
      <c r="J6006" s="120"/>
      <c r="K6006" s="120"/>
      <c r="R6006" s="123"/>
      <c r="T6006" s="124"/>
      <c r="U6006" s="124"/>
    </row>
    <row r="6007" spans="1:21" s="121" customFormat="1">
      <c r="A6007" s="122"/>
      <c r="B6007" s="122"/>
      <c r="F6007" s="120"/>
      <c r="G6007" s="120"/>
      <c r="H6007" s="120"/>
      <c r="I6007" s="122"/>
      <c r="J6007" s="120"/>
      <c r="K6007" s="120"/>
      <c r="R6007" s="123"/>
      <c r="T6007" s="124"/>
      <c r="U6007" s="124"/>
    </row>
    <row r="6008" spans="1:21" s="121" customFormat="1">
      <c r="A6008" s="122"/>
      <c r="B6008" s="122"/>
      <c r="F6008" s="120"/>
      <c r="G6008" s="120"/>
      <c r="H6008" s="120"/>
      <c r="I6008" s="122"/>
      <c r="J6008" s="120"/>
      <c r="K6008" s="120"/>
      <c r="R6008" s="123"/>
      <c r="T6008" s="124"/>
      <c r="U6008" s="124"/>
    </row>
    <row r="6009" spans="1:21" s="121" customFormat="1">
      <c r="A6009" s="122"/>
      <c r="B6009" s="122"/>
      <c r="F6009" s="120"/>
      <c r="G6009" s="120"/>
      <c r="H6009" s="120"/>
      <c r="I6009" s="122"/>
      <c r="J6009" s="120"/>
      <c r="K6009" s="120"/>
      <c r="R6009" s="123"/>
      <c r="T6009" s="124"/>
      <c r="U6009" s="124"/>
    </row>
    <row r="6010" spans="1:21" s="121" customFormat="1">
      <c r="A6010" s="122"/>
      <c r="B6010" s="122"/>
      <c r="F6010" s="120"/>
      <c r="G6010" s="120"/>
      <c r="H6010" s="120"/>
      <c r="I6010" s="122"/>
      <c r="J6010" s="120"/>
      <c r="K6010" s="120"/>
      <c r="R6010" s="123"/>
      <c r="T6010" s="124"/>
      <c r="U6010" s="124"/>
    </row>
    <row r="6011" spans="1:21" s="121" customFormat="1">
      <c r="A6011" s="122"/>
      <c r="B6011" s="122"/>
      <c r="F6011" s="120"/>
      <c r="G6011" s="120"/>
      <c r="H6011" s="120"/>
      <c r="I6011" s="122"/>
      <c r="J6011" s="120"/>
      <c r="K6011" s="120"/>
      <c r="R6011" s="123"/>
      <c r="T6011" s="124"/>
      <c r="U6011" s="124"/>
    </row>
    <row r="6012" spans="1:21" s="121" customFormat="1">
      <c r="A6012" s="122"/>
      <c r="B6012" s="122"/>
      <c r="F6012" s="120"/>
      <c r="G6012" s="120"/>
      <c r="H6012" s="120"/>
      <c r="I6012" s="122"/>
      <c r="J6012" s="120"/>
      <c r="K6012" s="120"/>
      <c r="R6012" s="123"/>
      <c r="T6012" s="124"/>
      <c r="U6012" s="124"/>
    </row>
    <row r="6013" spans="1:21" s="121" customFormat="1">
      <c r="A6013" s="122"/>
      <c r="B6013" s="122"/>
      <c r="F6013" s="120"/>
      <c r="G6013" s="120"/>
      <c r="H6013" s="120"/>
      <c r="I6013" s="122"/>
      <c r="J6013" s="120"/>
      <c r="K6013" s="120"/>
      <c r="R6013" s="123"/>
      <c r="T6013" s="124"/>
      <c r="U6013" s="124"/>
    </row>
    <row r="6014" spans="1:21" s="121" customFormat="1">
      <c r="A6014" s="122"/>
      <c r="B6014" s="122"/>
      <c r="F6014" s="120"/>
      <c r="G6014" s="120"/>
      <c r="H6014" s="120"/>
      <c r="I6014" s="122"/>
      <c r="J6014" s="120"/>
      <c r="K6014" s="120"/>
      <c r="R6014" s="123"/>
      <c r="T6014" s="124"/>
      <c r="U6014" s="124"/>
    </row>
    <row r="6015" spans="1:21" s="121" customFormat="1">
      <c r="A6015" s="122"/>
      <c r="B6015" s="122"/>
      <c r="F6015" s="120"/>
      <c r="G6015" s="120"/>
      <c r="H6015" s="120"/>
      <c r="I6015" s="122"/>
      <c r="J6015" s="120"/>
      <c r="K6015" s="120"/>
      <c r="R6015" s="123"/>
      <c r="T6015" s="124"/>
      <c r="U6015" s="124"/>
    </row>
    <row r="6016" spans="1:21" s="121" customFormat="1">
      <c r="A6016" s="122"/>
      <c r="B6016" s="122"/>
      <c r="F6016" s="120"/>
      <c r="G6016" s="120"/>
      <c r="H6016" s="120"/>
      <c r="I6016" s="122"/>
      <c r="J6016" s="120"/>
      <c r="K6016" s="120"/>
      <c r="R6016" s="123"/>
      <c r="T6016" s="124"/>
      <c r="U6016" s="124"/>
    </row>
    <row r="6017" spans="1:21" s="121" customFormat="1">
      <c r="A6017" s="122"/>
      <c r="B6017" s="122"/>
      <c r="F6017" s="120"/>
      <c r="G6017" s="120"/>
      <c r="H6017" s="120"/>
      <c r="I6017" s="122"/>
      <c r="J6017" s="120"/>
      <c r="K6017" s="120"/>
      <c r="R6017" s="123"/>
      <c r="T6017" s="124"/>
      <c r="U6017" s="124"/>
    </row>
    <row r="6018" spans="1:21" s="121" customFormat="1">
      <c r="A6018" s="122"/>
      <c r="B6018" s="122"/>
      <c r="F6018" s="120"/>
      <c r="G6018" s="120"/>
      <c r="H6018" s="120"/>
      <c r="I6018" s="122"/>
      <c r="J6018" s="120"/>
      <c r="K6018" s="120"/>
      <c r="R6018" s="123"/>
      <c r="T6018" s="124"/>
      <c r="U6018" s="124"/>
    </row>
    <row r="6019" spans="1:21" s="121" customFormat="1">
      <c r="A6019" s="122"/>
      <c r="B6019" s="122"/>
      <c r="F6019" s="120"/>
      <c r="G6019" s="120"/>
      <c r="H6019" s="120"/>
      <c r="I6019" s="122"/>
      <c r="J6019" s="120"/>
      <c r="K6019" s="120"/>
      <c r="R6019" s="123"/>
      <c r="T6019" s="124"/>
      <c r="U6019" s="124"/>
    </row>
    <row r="6020" spans="1:21" s="121" customFormat="1">
      <c r="A6020" s="122"/>
      <c r="B6020" s="122"/>
      <c r="F6020" s="120"/>
      <c r="G6020" s="120"/>
      <c r="H6020" s="120"/>
      <c r="I6020" s="122"/>
      <c r="J6020" s="120"/>
      <c r="K6020" s="120"/>
      <c r="R6020" s="123"/>
      <c r="T6020" s="124"/>
      <c r="U6020" s="124"/>
    </row>
    <row r="6021" spans="1:21" s="121" customFormat="1">
      <c r="A6021" s="122"/>
      <c r="B6021" s="122"/>
      <c r="F6021" s="120"/>
      <c r="G6021" s="120"/>
      <c r="H6021" s="120"/>
      <c r="I6021" s="122"/>
      <c r="J6021" s="120"/>
      <c r="K6021" s="120"/>
      <c r="R6021" s="123"/>
      <c r="T6021" s="124"/>
      <c r="U6021" s="124"/>
    </row>
    <row r="6022" spans="1:21" s="121" customFormat="1">
      <c r="A6022" s="122"/>
      <c r="B6022" s="122"/>
      <c r="F6022" s="120"/>
      <c r="G6022" s="120"/>
      <c r="H6022" s="120"/>
      <c r="I6022" s="122"/>
      <c r="J6022" s="120"/>
      <c r="K6022" s="120"/>
      <c r="R6022" s="123"/>
      <c r="T6022" s="124"/>
      <c r="U6022" s="124"/>
    </row>
    <row r="6023" spans="1:21" s="121" customFormat="1">
      <c r="A6023" s="122"/>
      <c r="B6023" s="122"/>
      <c r="F6023" s="120"/>
      <c r="G6023" s="120"/>
      <c r="H6023" s="120"/>
      <c r="I6023" s="122"/>
      <c r="J6023" s="120"/>
      <c r="K6023" s="120"/>
      <c r="R6023" s="123"/>
      <c r="T6023" s="124"/>
      <c r="U6023" s="124"/>
    </row>
    <row r="6024" spans="1:21" s="121" customFormat="1">
      <c r="A6024" s="122"/>
      <c r="B6024" s="122"/>
      <c r="F6024" s="120"/>
      <c r="G6024" s="120"/>
      <c r="H6024" s="120"/>
      <c r="I6024" s="122"/>
      <c r="J6024" s="120"/>
      <c r="K6024" s="120"/>
      <c r="R6024" s="123"/>
      <c r="T6024" s="124"/>
      <c r="U6024" s="124"/>
    </row>
    <row r="6025" spans="1:21" s="121" customFormat="1">
      <c r="A6025" s="122"/>
      <c r="B6025" s="122"/>
      <c r="F6025" s="120"/>
      <c r="G6025" s="120"/>
      <c r="H6025" s="120"/>
      <c r="I6025" s="122"/>
      <c r="J6025" s="120"/>
      <c r="K6025" s="120"/>
      <c r="R6025" s="123"/>
      <c r="T6025" s="124"/>
      <c r="U6025" s="124"/>
    </row>
    <row r="6026" spans="1:21" s="121" customFormat="1">
      <c r="A6026" s="122"/>
      <c r="B6026" s="122"/>
      <c r="F6026" s="120"/>
      <c r="G6026" s="120"/>
      <c r="H6026" s="120"/>
      <c r="I6026" s="122"/>
      <c r="J6026" s="120"/>
      <c r="K6026" s="120"/>
      <c r="R6026" s="123"/>
      <c r="T6026" s="124"/>
      <c r="U6026" s="124"/>
    </row>
    <row r="6027" spans="1:21" s="121" customFormat="1">
      <c r="A6027" s="122"/>
      <c r="B6027" s="122"/>
      <c r="F6027" s="120"/>
      <c r="G6027" s="120"/>
      <c r="H6027" s="120"/>
      <c r="I6027" s="122"/>
      <c r="J6027" s="120"/>
      <c r="K6027" s="120"/>
      <c r="R6027" s="123"/>
      <c r="T6027" s="124"/>
      <c r="U6027" s="124"/>
    </row>
    <row r="6028" spans="1:21" s="121" customFormat="1">
      <c r="A6028" s="122"/>
      <c r="B6028" s="122"/>
      <c r="F6028" s="120"/>
      <c r="G6028" s="120"/>
      <c r="H6028" s="120"/>
      <c r="I6028" s="122"/>
      <c r="J6028" s="120"/>
      <c r="K6028" s="120"/>
      <c r="R6028" s="123"/>
      <c r="T6028" s="124"/>
      <c r="U6028" s="124"/>
    </row>
    <row r="6029" spans="1:21" s="121" customFormat="1">
      <c r="A6029" s="122"/>
      <c r="B6029" s="122"/>
      <c r="F6029" s="120"/>
      <c r="G6029" s="120"/>
      <c r="H6029" s="120"/>
      <c r="I6029" s="122"/>
      <c r="J6029" s="120"/>
      <c r="K6029" s="120"/>
      <c r="R6029" s="123"/>
      <c r="T6029" s="124"/>
      <c r="U6029" s="124"/>
    </row>
    <row r="6030" spans="1:21" s="121" customFormat="1">
      <c r="A6030" s="122"/>
      <c r="B6030" s="122"/>
      <c r="F6030" s="120"/>
      <c r="G6030" s="120"/>
      <c r="H6030" s="120"/>
      <c r="I6030" s="122"/>
      <c r="J6030" s="120"/>
      <c r="K6030" s="120"/>
      <c r="R6030" s="123"/>
      <c r="T6030" s="124"/>
      <c r="U6030" s="124"/>
    </row>
    <row r="6031" spans="1:21" s="121" customFormat="1">
      <c r="A6031" s="122"/>
      <c r="B6031" s="122"/>
      <c r="F6031" s="120"/>
      <c r="G6031" s="120"/>
      <c r="H6031" s="120"/>
      <c r="I6031" s="122"/>
      <c r="J6031" s="120"/>
      <c r="K6031" s="120"/>
      <c r="R6031" s="123"/>
      <c r="T6031" s="124"/>
      <c r="U6031" s="124"/>
    </row>
    <row r="6032" spans="1:21" s="121" customFormat="1">
      <c r="A6032" s="122"/>
      <c r="B6032" s="122"/>
      <c r="F6032" s="120"/>
      <c r="G6032" s="120"/>
      <c r="H6032" s="120"/>
      <c r="I6032" s="122"/>
      <c r="J6032" s="120"/>
      <c r="K6032" s="120"/>
      <c r="R6032" s="123"/>
      <c r="T6032" s="124"/>
      <c r="U6032" s="124"/>
    </row>
    <row r="6033" spans="1:21" s="121" customFormat="1">
      <c r="A6033" s="122"/>
      <c r="B6033" s="122"/>
      <c r="F6033" s="120"/>
      <c r="G6033" s="120"/>
      <c r="H6033" s="120"/>
      <c r="I6033" s="122"/>
      <c r="J6033" s="120"/>
      <c r="K6033" s="120"/>
      <c r="R6033" s="123"/>
      <c r="T6033" s="124"/>
      <c r="U6033" s="124"/>
    </row>
    <row r="6034" spans="1:21" s="121" customFormat="1">
      <c r="A6034" s="122"/>
      <c r="B6034" s="122"/>
      <c r="F6034" s="120"/>
      <c r="G6034" s="120"/>
      <c r="H6034" s="120"/>
      <c r="I6034" s="122"/>
      <c r="J6034" s="120"/>
      <c r="K6034" s="120"/>
      <c r="R6034" s="123"/>
      <c r="T6034" s="124"/>
      <c r="U6034" s="124"/>
    </row>
    <row r="6035" spans="1:21" s="121" customFormat="1">
      <c r="A6035" s="122"/>
      <c r="B6035" s="122"/>
      <c r="F6035" s="120"/>
      <c r="G6035" s="120"/>
      <c r="H6035" s="120"/>
      <c r="I6035" s="122"/>
      <c r="J6035" s="120"/>
      <c r="K6035" s="120"/>
      <c r="R6035" s="123"/>
      <c r="T6035" s="124"/>
      <c r="U6035" s="124"/>
    </row>
    <row r="6036" spans="1:21" s="121" customFormat="1">
      <c r="A6036" s="122"/>
      <c r="B6036" s="122"/>
      <c r="F6036" s="120"/>
      <c r="G6036" s="120"/>
      <c r="H6036" s="120"/>
      <c r="I6036" s="122"/>
      <c r="J6036" s="120"/>
      <c r="K6036" s="120"/>
      <c r="R6036" s="123"/>
      <c r="T6036" s="124"/>
      <c r="U6036" s="124"/>
    </row>
    <row r="6037" spans="1:21" s="121" customFormat="1">
      <c r="A6037" s="122"/>
      <c r="B6037" s="122"/>
      <c r="F6037" s="120"/>
      <c r="G6037" s="120"/>
      <c r="H6037" s="120"/>
      <c r="I6037" s="122"/>
      <c r="J6037" s="120"/>
      <c r="K6037" s="120"/>
      <c r="R6037" s="123"/>
      <c r="T6037" s="124"/>
      <c r="U6037" s="124"/>
    </row>
    <row r="6038" spans="1:21" s="121" customFormat="1">
      <c r="A6038" s="122"/>
      <c r="B6038" s="122"/>
      <c r="F6038" s="120"/>
      <c r="G6038" s="120"/>
      <c r="H6038" s="120"/>
      <c r="I6038" s="122"/>
      <c r="J6038" s="120"/>
      <c r="K6038" s="120"/>
      <c r="R6038" s="123"/>
      <c r="T6038" s="124"/>
      <c r="U6038" s="124"/>
    </row>
    <row r="6039" spans="1:21" s="121" customFormat="1">
      <c r="A6039" s="122"/>
      <c r="B6039" s="122"/>
      <c r="F6039" s="120"/>
      <c r="G6039" s="120"/>
      <c r="H6039" s="120"/>
      <c r="I6039" s="122"/>
      <c r="J6039" s="120"/>
      <c r="K6039" s="120"/>
      <c r="R6039" s="123"/>
      <c r="T6039" s="124"/>
      <c r="U6039" s="124"/>
    </row>
    <row r="6040" spans="1:21" s="121" customFormat="1">
      <c r="A6040" s="122"/>
      <c r="B6040" s="122"/>
      <c r="F6040" s="120"/>
      <c r="G6040" s="120"/>
      <c r="H6040" s="120"/>
      <c r="I6040" s="122"/>
      <c r="J6040" s="120"/>
      <c r="K6040" s="120"/>
      <c r="R6040" s="123"/>
      <c r="T6040" s="124"/>
      <c r="U6040" s="124"/>
    </row>
    <row r="6041" spans="1:21" s="121" customFormat="1">
      <c r="A6041" s="122"/>
      <c r="B6041" s="122"/>
      <c r="F6041" s="120"/>
      <c r="G6041" s="120"/>
      <c r="H6041" s="120"/>
      <c r="I6041" s="122"/>
      <c r="J6041" s="120"/>
      <c r="K6041" s="120"/>
      <c r="R6041" s="123"/>
      <c r="T6041" s="124"/>
      <c r="U6041" s="124"/>
    </row>
    <row r="6042" spans="1:21" s="121" customFormat="1">
      <c r="A6042" s="122"/>
      <c r="B6042" s="122"/>
      <c r="F6042" s="120"/>
      <c r="G6042" s="120"/>
      <c r="H6042" s="120"/>
      <c r="I6042" s="122"/>
      <c r="J6042" s="120"/>
      <c r="K6042" s="120"/>
      <c r="R6042" s="123"/>
      <c r="T6042" s="124"/>
      <c r="U6042" s="124"/>
    </row>
    <row r="6043" spans="1:21" s="121" customFormat="1">
      <c r="A6043" s="122"/>
      <c r="B6043" s="122"/>
      <c r="F6043" s="120"/>
      <c r="G6043" s="120"/>
      <c r="H6043" s="120"/>
      <c r="I6043" s="122"/>
      <c r="J6043" s="120"/>
      <c r="K6043" s="120"/>
      <c r="R6043" s="123"/>
      <c r="T6043" s="124"/>
      <c r="U6043" s="124"/>
    </row>
    <row r="6044" spans="1:21" s="121" customFormat="1">
      <c r="A6044" s="122"/>
      <c r="B6044" s="122"/>
      <c r="F6044" s="120"/>
      <c r="G6044" s="120"/>
      <c r="H6044" s="120"/>
      <c r="I6044" s="122"/>
      <c r="J6044" s="120"/>
      <c r="K6044" s="120"/>
      <c r="R6044" s="123"/>
      <c r="T6044" s="124"/>
      <c r="U6044" s="124"/>
    </row>
    <row r="6045" spans="1:21" s="121" customFormat="1">
      <c r="A6045" s="122"/>
      <c r="B6045" s="122"/>
      <c r="F6045" s="120"/>
      <c r="G6045" s="120"/>
      <c r="H6045" s="120"/>
      <c r="I6045" s="122"/>
      <c r="J6045" s="120"/>
      <c r="K6045" s="120"/>
      <c r="R6045" s="123"/>
      <c r="T6045" s="124"/>
      <c r="U6045" s="124"/>
    </row>
    <row r="6046" spans="1:21" s="121" customFormat="1">
      <c r="A6046" s="122"/>
      <c r="B6046" s="122"/>
      <c r="F6046" s="120"/>
      <c r="G6046" s="120"/>
      <c r="H6046" s="120"/>
      <c r="I6046" s="122"/>
      <c r="J6046" s="120"/>
      <c r="K6046" s="120"/>
      <c r="R6046" s="123"/>
      <c r="T6046" s="124"/>
      <c r="U6046" s="124"/>
    </row>
    <row r="6047" spans="1:21" s="121" customFormat="1">
      <c r="A6047" s="122"/>
      <c r="B6047" s="122"/>
      <c r="F6047" s="120"/>
      <c r="G6047" s="120"/>
      <c r="H6047" s="120"/>
      <c r="I6047" s="122"/>
      <c r="J6047" s="120"/>
      <c r="K6047" s="120"/>
      <c r="R6047" s="123"/>
      <c r="T6047" s="124"/>
      <c r="U6047" s="124"/>
    </row>
    <row r="6048" spans="1:21" s="121" customFormat="1">
      <c r="A6048" s="122"/>
      <c r="B6048" s="122"/>
      <c r="F6048" s="120"/>
      <c r="G6048" s="120"/>
      <c r="H6048" s="120"/>
      <c r="I6048" s="122"/>
      <c r="J6048" s="120"/>
      <c r="K6048" s="120"/>
      <c r="R6048" s="123"/>
      <c r="T6048" s="124"/>
      <c r="U6048" s="124"/>
    </row>
    <row r="6049" spans="1:21" s="121" customFormat="1">
      <c r="A6049" s="122"/>
      <c r="B6049" s="122"/>
      <c r="F6049" s="120"/>
      <c r="G6049" s="120"/>
      <c r="H6049" s="120"/>
      <c r="I6049" s="122"/>
      <c r="J6049" s="120"/>
      <c r="K6049" s="120"/>
      <c r="R6049" s="123"/>
      <c r="T6049" s="124"/>
      <c r="U6049" s="124"/>
    </row>
    <row r="6050" spans="1:21" s="121" customFormat="1">
      <c r="A6050" s="122"/>
      <c r="B6050" s="122"/>
      <c r="F6050" s="120"/>
      <c r="G6050" s="120"/>
      <c r="H6050" s="120"/>
      <c r="I6050" s="122"/>
      <c r="J6050" s="120"/>
      <c r="K6050" s="120"/>
      <c r="R6050" s="123"/>
      <c r="T6050" s="124"/>
      <c r="U6050" s="124"/>
    </row>
    <row r="6051" spans="1:21" s="121" customFormat="1">
      <c r="A6051" s="122"/>
      <c r="B6051" s="122"/>
      <c r="F6051" s="120"/>
      <c r="G6051" s="120"/>
      <c r="H6051" s="120"/>
      <c r="I6051" s="122"/>
      <c r="J6051" s="120"/>
      <c r="K6051" s="120"/>
      <c r="R6051" s="123"/>
      <c r="T6051" s="124"/>
      <c r="U6051" s="124"/>
    </row>
    <row r="6052" spans="1:21" s="121" customFormat="1">
      <c r="A6052" s="122"/>
      <c r="B6052" s="122"/>
      <c r="F6052" s="120"/>
      <c r="G6052" s="120"/>
      <c r="H6052" s="120"/>
      <c r="I6052" s="122"/>
      <c r="J6052" s="120"/>
      <c r="K6052" s="120"/>
      <c r="R6052" s="123"/>
      <c r="T6052" s="124"/>
      <c r="U6052" s="124"/>
    </row>
    <row r="6053" spans="1:21" s="121" customFormat="1">
      <c r="A6053" s="122"/>
      <c r="B6053" s="122"/>
      <c r="F6053" s="120"/>
      <c r="G6053" s="120"/>
      <c r="H6053" s="120"/>
      <c r="I6053" s="122"/>
      <c r="J6053" s="120"/>
      <c r="K6053" s="120"/>
      <c r="R6053" s="123"/>
      <c r="T6053" s="124"/>
      <c r="U6053" s="124"/>
    </row>
    <row r="6054" spans="1:21" s="121" customFormat="1">
      <c r="A6054" s="122"/>
      <c r="B6054" s="122"/>
      <c r="F6054" s="120"/>
      <c r="G6054" s="120"/>
      <c r="H6054" s="120"/>
      <c r="I6054" s="122"/>
      <c r="J6054" s="120"/>
      <c r="K6054" s="120"/>
      <c r="R6054" s="123"/>
      <c r="T6054" s="124"/>
      <c r="U6054" s="124"/>
    </row>
    <row r="6055" spans="1:21" s="121" customFormat="1">
      <c r="A6055" s="122"/>
      <c r="B6055" s="122"/>
      <c r="F6055" s="120"/>
      <c r="G6055" s="120"/>
      <c r="H6055" s="120"/>
      <c r="I6055" s="122"/>
      <c r="J6055" s="120"/>
      <c r="K6055" s="120"/>
      <c r="R6055" s="123"/>
      <c r="T6055" s="124"/>
      <c r="U6055" s="124"/>
    </row>
    <row r="6056" spans="1:21" s="121" customFormat="1">
      <c r="A6056" s="122"/>
      <c r="B6056" s="122"/>
      <c r="F6056" s="120"/>
      <c r="G6056" s="120"/>
      <c r="H6056" s="120"/>
      <c r="I6056" s="122"/>
      <c r="J6056" s="120"/>
      <c r="K6056" s="120"/>
      <c r="R6056" s="123"/>
      <c r="T6056" s="124"/>
      <c r="U6056" s="124"/>
    </row>
    <row r="6057" spans="1:21" s="121" customFormat="1">
      <c r="A6057" s="122"/>
      <c r="B6057" s="122"/>
      <c r="F6057" s="120"/>
      <c r="G6057" s="120"/>
      <c r="H6057" s="120"/>
      <c r="I6057" s="122"/>
      <c r="J6057" s="120"/>
      <c r="K6057" s="120"/>
      <c r="R6057" s="123"/>
      <c r="T6057" s="124"/>
      <c r="U6057" s="124"/>
    </row>
    <row r="6058" spans="1:21" s="121" customFormat="1">
      <c r="A6058" s="122"/>
      <c r="B6058" s="122"/>
      <c r="F6058" s="120"/>
      <c r="G6058" s="120"/>
      <c r="H6058" s="120"/>
      <c r="I6058" s="122"/>
      <c r="J6058" s="120"/>
      <c r="K6058" s="120"/>
      <c r="R6058" s="123"/>
      <c r="T6058" s="124"/>
      <c r="U6058" s="124"/>
    </row>
    <row r="6059" spans="1:21" s="121" customFormat="1">
      <c r="A6059" s="122"/>
      <c r="B6059" s="122"/>
      <c r="F6059" s="120"/>
      <c r="G6059" s="120"/>
      <c r="H6059" s="120"/>
      <c r="I6059" s="122"/>
      <c r="J6059" s="120"/>
      <c r="K6059" s="120"/>
      <c r="R6059" s="123"/>
      <c r="T6059" s="124"/>
      <c r="U6059" s="124"/>
    </row>
    <row r="6060" spans="1:21" s="121" customFormat="1">
      <c r="A6060" s="122"/>
      <c r="B6060" s="122"/>
      <c r="F6060" s="120"/>
      <c r="G6060" s="120"/>
      <c r="H6060" s="120"/>
      <c r="I6060" s="122"/>
      <c r="J6060" s="120"/>
      <c r="K6060" s="120"/>
      <c r="R6060" s="123"/>
      <c r="T6060" s="124"/>
      <c r="U6060" s="124"/>
    </row>
    <row r="6061" spans="1:21" s="121" customFormat="1">
      <c r="A6061" s="122"/>
      <c r="B6061" s="122"/>
      <c r="F6061" s="120"/>
      <c r="G6061" s="120"/>
      <c r="H6061" s="120"/>
      <c r="I6061" s="122"/>
      <c r="J6061" s="120"/>
      <c r="K6061" s="120"/>
      <c r="R6061" s="123"/>
      <c r="T6061" s="124"/>
      <c r="U6061" s="124"/>
    </row>
    <row r="6062" spans="1:21" s="121" customFormat="1">
      <c r="A6062" s="122"/>
      <c r="B6062" s="122"/>
      <c r="F6062" s="120"/>
      <c r="G6062" s="120"/>
      <c r="H6062" s="120"/>
      <c r="I6062" s="122"/>
      <c r="J6062" s="120"/>
      <c r="K6062" s="120"/>
      <c r="R6062" s="123"/>
      <c r="T6062" s="124"/>
      <c r="U6062" s="124"/>
    </row>
    <row r="6063" spans="1:21" s="121" customFormat="1">
      <c r="A6063" s="122"/>
      <c r="B6063" s="122"/>
      <c r="F6063" s="120"/>
      <c r="G6063" s="120"/>
      <c r="H6063" s="120"/>
      <c r="I6063" s="122"/>
      <c r="J6063" s="120"/>
      <c r="K6063" s="120"/>
      <c r="R6063" s="123"/>
      <c r="T6063" s="124"/>
      <c r="U6063" s="124"/>
    </row>
    <row r="6064" spans="1:21" s="121" customFormat="1">
      <c r="A6064" s="122"/>
      <c r="B6064" s="122"/>
      <c r="F6064" s="120"/>
      <c r="G6064" s="120"/>
      <c r="H6064" s="120"/>
      <c r="I6064" s="122"/>
      <c r="J6064" s="120"/>
      <c r="K6064" s="120"/>
      <c r="R6064" s="123"/>
      <c r="T6064" s="124"/>
      <c r="U6064" s="124"/>
    </row>
    <row r="6065" spans="1:21" s="121" customFormat="1">
      <c r="A6065" s="122"/>
      <c r="B6065" s="122"/>
      <c r="F6065" s="120"/>
      <c r="G6065" s="120"/>
      <c r="H6065" s="120"/>
      <c r="I6065" s="122"/>
      <c r="J6065" s="120"/>
      <c r="K6065" s="120"/>
      <c r="R6065" s="123"/>
      <c r="T6065" s="124"/>
      <c r="U6065" s="124"/>
    </row>
    <row r="6066" spans="1:21" s="121" customFormat="1">
      <c r="A6066" s="122"/>
      <c r="B6066" s="122"/>
      <c r="F6066" s="120"/>
      <c r="G6066" s="120"/>
      <c r="H6066" s="120"/>
      <c r="I6066" s="122"/>
      <c r="J6066" s="120"/>
      <c r="K6066" s="120"/>
      <c r="R6066" s="123"/>
      <c r="T6066" s="124"/>
      <c r="U6066" s="124"/>
    </row>
    <row r="6067" spans="1:21" s="121" customFormat="1">
      <c r="A6067" s="122"/>
      <c r="B6067" s="122"/>
      <c r="F6067" s="120"/>
      <c r="G6067" s="120"/>
      <c r="H6067" s="120"/>
      <c r="I6067" s="122"/>
      <c r="J6067" s="120"/>
      <c r="K6067" s="120"/>
      <c r="R6067" s="123"/>
      <c r="T6067" s="124"/>
      <c r="U6067" s="124"/>
    </row>
    <row r="6068" spans="1:21" s="121" customFormat="1">
      <c r="A6068" s="122"/>
      <c r="B6068" s="122"/>
      <c r="F6068" s="120"/>
      <c r="G6068" s="120"/>
      <c r="H6068" s="120"/>
      <c r="I6068" s="122"/>
      <c r="J6068" s="120"/>
      <c r="K6068" s="120"/>
      <c r="R6068" s="123"/>
      <c r="T6068" s="124"/>
      <c r="U6068" s="124"/>
    </row>
    <row r="6069" spans="1:21" s="121" customFormat="1">
      <c r="A6069" s="122"/>
      <c r="B6069" s="122"/>
      <c r="F6069" s="120"/>
      <c r="G6069" s="120"/>
      <c r="H6069" s="120"/>
      <c r="I6069" s="122"/>
      <c r="J6069" s="120"/>
      <c r="K6069" s="120"/>
      <c r="R6069" s="123"/>
      <c r="T6069" s="124"/>
      <c r="U6069" s="124"/>
    </row>
    <row r="6070" spans="1:21" s="121" customFormat="1">
      <c r="A6070" s="122"/>
      <c r="B6070" s="122"/>
      <c r="F6070" s="120"/>
      <c r="G6070" s="120"/>
      <c r="H6070" s="120"/>
      <c r="I6070" s="122"/>
      <c r="J6070" s="120"/>
      <c r="K6070" s="120"/>
      <c r="R6070" s="123"/>
      <c r="T6070" s="124"/>
      <c r="U6070" s="124"/>
    </row>
    <row r="6071" spans="1:21" s="121" customFormat="1">
      <c r="A6071" s="122"/>
      <c r="B6071" s="122"/>
      <c r="F6071" s="120"/>
      <c r="G6071" s="120"/>
      <c r="H6071" s="120"/>
      <c r="I6071" s="122"/>
      <c r="J6071" s="120"/>
      <c r="K6071" s="120"/>
      <c r="R6071" s="123"/>
      <c r="T6071" s="124"/>
      <c r="U6071" s="124"/>
    </row>
    <row r="6072" spans="1:21" s="121" customFormat="1">
      <c r="A6072" s="122"/>
      <c r="B6072" s="122"/>
      <c r="F6072" s="120"/>
      <c r="G6072" s="120"/>
      <c r="H6072" s="120"/>
      <c r="I6072" s="122"/>
      <c r="J6072" s="120"/>
      <c r="K6072" s="120"/>
      <c r="R6072" s="123"/>
      <c r="T6072" s="124"/>
      <c r="U6072" s="124"/>
    </row>
    <row r="6073" spans="1:21" s="121" customFormat="1">
      <c r="A6073" s="122"/>
      <c r="B6073" s="122"/>
      <c r="F6073" s="120"/>
      <c r="G6073" s="120"/>
      <c r="H6073" s="120"/>
      <c r="I6073" s="122"/>
      <c r="J6073" s="120"/>
      <c r="K6073" s="120"/>
      <c r="R6073" s="123"/>
      <c r="T6073" s="124"/>
      <c r="U6073" s="124"/>
    </row>
    <row r="6074" spans="1:21" s="121" customFormat="1">
      <c r="A6074" s="122"/>
      <c r="B6074" s="122"/>
      <c r="F6074" s="120"/>
      <c r="G6074" s="120"/>
      <c r="H6074" s="120"/>
      <c r="I6074" s="122"/>
      <c r="J6074" s="120"/>
      <c r="K6074" s="120"/>
      <c r="R6074" s="123"/>
      <c r="T6074" s="124"/>
      <c r="U6074" s="124"/>
    </row>
    <row r="6075" spans="1:21" s="121" customFormat="1">
      <c r="A6075" s="122"/>
      <c r="B6075" s="122"/>
      <c r="F6075" s="120"/>
      <c r="G6075" s="120"/>
      <c r="H6075" s="120"/>
      <c r="I6075" s="122"/>
      <c r="J6075" s="120"/>
      <c r="K6075" s="120"/>
      <c r="R6075" s="123"/>
      <c r="T6075" s="124"/>
      <c r="U6075" s="124"/>
    </row>
    <row r="6076" spans="1:21" s="121" customFormat="1">
      <c r="A6076" s="122"/>
      <c r="B6076" s="122"/>
      <c r="F6076" s="120"/>
      <c r="G6076" s="120"/>
      <c r="H6076" s="120"/>
      <c r="I6076" s="122"/>
      <c r="J6076" s="120"/>
      <c r="K6076" s="120"/>
      <c r="R6076" s="123"/>
      <c r="T6076" s="124"/>
      <c r="U6076" s="124"/>
    </row>
    <row r="6077" spans="1:21" s="121" customFormat="1">
      <c r="A6077" s="122"/>
      <c r="B6077" s="122"/>
      <c r="F6077" s="120"/>
      <c r="G6077" s="120"/>
      <c r="H6077" s="120"/>
      <c r="I6077" s="122"/>
      <c r="J6077" s="120"/>
      <c r="K6077" s="120"/>
      <c r="R6077" s="123"/>
      <c r="T6077" s="124"/>
      <c r="U6077" s="124"/>
    </row>
    <row r="6078" spans="1:21" s="121" customFormat="1">
      <c r="A6078" s="122"/>
      <c r="B6078" s="122"/>
      <c r="F6078" s="120"/>
      <c r="G6078" s="120"/>
      <c r="H6078" s="120"/>
      <c r="I6078" s="122"/>
      <c r="J6078" s="120"/>
      <c r="K6078" s="120"/>
      <c r="R6078" s="123"/>
      <c r="T6078" s="124"/>
      <c r="U6078" s="124"/>
    </row>
    <row r="6079" spans="1:21" s="121" customFormat="1">
      <c r="A6079" s="122"/>
      <c r="B6079" s="122"/>
      <c r="F6079" s="120"/>
      <c r="G6079" s="120"/>
      <c r="H6079" s="120"/>
      <c r="I6079" s="122"/>
      <c r="J6079" s="120"/>
      <c r="K6079" s="120"/>
      <c r="R6079" s="123"/>
      <c r="T6079" s="124"/>
      <c r="U6079" s="124"/>
    </row>
    <row r="6080" spans="1:21" s="121" customFormat="1">
      <c r="A6080" s="122"/>
      <c r="B6080" s="122"/>
      <c r="F6080" s="120"/>
      <c r="G6080" s="120"/>
      <c r="H6080" s="120"/>
      <c r="I6080" s="122"/>
      <c r="J6080" s="120"/>
      <c r="K6080" s="120"/>
      <c r="R6080" s="123"/>
      <c r="T6080" s="124"/>
      <c r="U6080" s="124"/>
    </row>
    <row r="6081" spans="1:21" s="121" customFormat="1">
      <c r="A6081" s="122"/>
      <c r="B6081" s="122"/>
      <c r="F6081" s="120"/>
      <c r="G6081" s="120"/>
      <c r="H6081" s="120"/>
      <c r="I6081" s="122"/>
      <c r="J6081" s="120"/>
      <c r="K6081" s="120"/>
      <c r="R6081" s="123"/>
      <c r="T6081" s="124"/>
      <c r="U6081" s="124"/>
    </row>
    <row r="6082" spans="1:21" s="121" customFormat="1">
      <c r="A6082" s="122"/>
      <c r="B6082" s="122"/>
      <c r="F6082" s="120"/>
      <c r="G6082" s="120"/>
      <c r="H6082" s="120"/>
      <c r="I6082" s="122"/>
      <c r="J6082" s="120"/>
      <c r="K6082" s="120"/>
      <c r="R6082" s="123"/>
      <c r="T6082" s="124"/>
      <c r="U6082" s="124"/>
    </row>
    <row r="6083" spans="1:21" s="121" customFormat="1">
      <c r="A6083" s="122"/>
      <c r="B6083" s="122"/>
      <c r="F6083" s="120"/>
      <c r="G6083" s="120"/>
      <c r="H6083" s="120"/>
      <c r="I6083" s="122"/>
      <c r="J6083" s="120"/>
      <c r="K6083" s="120"/>
      <c r="R6083" s="123"/>
      <c r="T6083" s="124"/>
      <c r="U6083" s="124"/>
    </row>
    <row r="6084" spans="1:21" s="121" customFormat="1">
      <c r="A6084" s="122"/>
      <c r="B6084" s="122"/>
      <c r="F6084" s="120"/>
      <c r="G6084" s="120"/>
      <c r="H6084" s="120"/>
      <c r="I6084" s="122"/>
      <c r="J6084" s="120"/>
      <c r="K6084" s="120"/>
      <c r="R6084" s="123"/>
      <c r="T6084" s="124"/>
      <c r="U6084" s="124"/>
    </row>
    <row r="6085" spans="1:21" s="121" customFormat="1">
      <c r="A6085" s="122"/>
      <c r="B6085" s="122"/>
      <c r="F6085" s="120"/>
      <c r="G6085" s="120"/>
      <c r="H6085" s="120"/>
      <c r="I6085" s="122"/>
      <c r="J6085" s="120"/>
      <c r="K6085" s="120"/>
      <c r="R6085" s="123"/>
      <c r="T6085" s="124"/>
      <c r="U6085" s="124"/>
    </row>
    <row r="6086" spans="1:21" s="121" customFormat="1">
      <c r="A6086" s="122"/>
      <c r="B6086" s="122"/>
      <c r="F6086" s="120"/>
      <c r="G6086" s="120"/>
      <c r="H6086" s="120"/>
      <c r="I6086" s="122"/>
      <c r="J6086" s="120"/>
      <c r="K6086" s="120"/>
      <c r="R6086" s="123"/>
      <c r="T6086" s="124"/>
      <c r="U6086" s="124"/>
    </row>
    <row r="6087" spans="1:21" s="121" customFormat="1">
      <c r="A6087" s="122"/>
      <c r="B6087" s="122"/>
      <c r="F6087" s="120"/>
      <c r="G6087" s="120"/>
      <c r="H6087" s="120"/>
      <c r="I6087" s="122"/>
      <c r="J6087" s="120"/>
      <c r="K6087" s="120"/>
      <c r="R6087" s="123"/>
      <c r="T6087" s="124"/>
      <c r="U6087" s="124"/>
    </row>
    <row r="6088" spans="1:21" s="121" customFormat="1">
      <c r="A6088" s="122"/>
      <c r="B6088" s="122"/>
      <c r="F6088" s="120"/>
      <c r="G6088" s="120"/>
      <c r="H6088" s="120"/>
      <c r="I6088" s="122"/>
      <c r="J6088" s="120"/>
      <c r="K6088" s="120"/>
      <c r="R6088" s="123"/>
      <c r="T6088" s="124"/>
      <c r="U6088" s="124"/>
    </row>
    <row r="6089" spans="1:21" s="121" customFormat="1">
      <c r="A6089" s="122"/>
      <c r="B6089" s="122"/>
      <c r="F6089" s="120"/>
      <c r="G6089" s="120"/>
      <c r="H6089" s="120"/>
      <c r="I6089" s="122"/>
      <c r="J6089" s="120"/>
      <c r="K6089" s="120"/>
      <c r="R6089" s="123"/>
      <c r="T6089" s="124"/>
      <c r="U6089" s="124"/>
    </row>
    <row r="6090" spans="1:21" s="121" customFormat="1">
      <c r="A6090" s="122"/>
      <c r="B6090" s="122"/>
      <c r="F6090" s="120"/>
      <c r="G6090" s="120"/>
      <c r="H6090" s="120"/>
      <c r="I6090" s="122"/>
      <c r="J6090" s="120"/>
      <c r="K6090" s="120"/>
      <c r="R6090" s="123"/>
      <c r="T6090" s="124"/>
      <c r="U6090" s="124"/>
    </row>
    <row r="6091" spans="1:21" s="121" customFormat="1">
      <c r="A6091" s="122"/>
      <c r="B6091" s="122"/>
      <c r="F6091" s="120"/>
      <c r="G6091" s="120"/>
      <c r="H6091" s="120"/>
      <c r="I6091" s="122"/>
      <c r="J6091" s="120"/>
      <c r="K6091" s="120"/>
      <c r="R6091" s="123"/>
      <c r="T6091" s="124"/>
      <c r="U6091" s="124"/>
    </row>
    <row r="6092" spans="1:21" s="121" customFormat="1">
      <c r="A6092" s="122"/>
      <c r="B6092" s="122"/>
      <c r="F6092" s="120"/>
      <c r="G6092" s="120"/>
      <c r="H6092" s="120"/>
      <c r="I6092" s="122"/>
      <c r="J6092" s="120"/>
      <c r="K6092" s="120"/>
      <c r="R6092" s="123"/>
      <c r="T6092" s="124"/>
      <c r="U6092" s="124"/>
    </row>
    <row r="6093" spans="1:21" s="121" customFormat="1">
      <c r="A6093" s="122"/>
      <c r="B6093" s="122"/>
      <c r="F6093" s="120"/>
      <c r="G6093" s="120"/>
      <c r="H6093" s="120"/>
      <c r="I6093" s="122"/>
      <c r="J6093" s="120"/>
      <c r="K6093" s="120"/>
      <c r="R6093" s="123"/>
      <c r="T6093" s="124"/>
      <c r="U6093" s="124"/>
    </row>
    <row r="6094" spans="1:21" s="121" customFormat="1">
      <c r="A6094" s="122"/>
      <c r="B6094" s="122"/>
      <c r="F6094" s="120"/>
      <c r="G6094" s="120"/>
      <c r="H6094" s="120"/>
      <c r="I6094" s="122"/>
      <c r="J6094" s="120"/>
      <c r="K6094" s="120"/>
      <c r="R6094" s="123"/>
      <c r="T6094" s="124"/>
      <c r="U6094" s="124"/>
    </row>
    <row r="6095" spans="1:21" s="121" customFormat="1">
      <c r="A6095" s="122"/>
      <c r="B6095" s="122"/>
      <c r="F6095" s="120"/>
      <c r="G6095" s="120"/>
      <c r="H6095" s="120"/>
      <c r="I6095" s="122"/>
      <c r="J6095" s="120"/>
      <c r="K6095" s="120"/>
      <c r="R6095" s="123"/>
      <c r="T6095" s="124"/>
      <c r="U6095" s="124"/>
    </row>
    <row r="6096" spans="1:21" s="121" customFormat="1">
      <c r="A6096" s="122"/>
      <c r="B6096" s="122"/>
      <c r="F6096" s="120"/>
      <c r="G6096" s="120"/>
      <c r="H6096" s="120"/>
      <c r="I6096" s="122"/>
      <c r="J6096" s="120"/>
      <c r="K6096" s="120"/>
      <c r="R6096" s="123"/>
      <c r="T6096" s="124"/>
      <c r="U6096" s="124"/>
    </row>
    <row r="6097" spans="1:21" s="121" customFormat="1">
      <c r="A6097" s="122"/>
      <c r="B6097" s="122"/>
      <c r="F6097" s="120"/>
      <c r="G6097" s="120"/>
      <c r="H6097" s="120"/>
      <c r="I6097" s="122"/>
      <c r="J6097" s="120"/>
      <c r="K6097" s="120"/>
      <c r="R6097" s="123"/>
      <c r="T6097" s="124"/>
      <c r="U6097" s="124"/>
    </row>
    <row r="6098" spans="1:21" s="121" customFormat="1">
      <c r="A6098" s="122"/>
      <c r="B6098" s="122"/>
      <c r="F6098" s="120"/>
      <c r="G6098" s="120"/>
      <c r="H6098" s="120"/>
      <c r="I6098" s="122"/>
      <c r="J6098" s="120"/>
      <c r="K6098" s="120"/>
      <c r="R6098" s="123"/>
      <c r="T6098" s="124"/>
      <c r="U6098" s="124"/>
    </row>
    <row r="6099" spans="1:21" s="121" customFormat="1">
      <c r="A6099" s="122"/>
      <c r="B6099" s="122"/>
      <c r="F6099" s="120"/>
      <c r="G6099" s="120"/>
      <c r="H6099" s="120"/>
      <c r="I6099" s="122"/>
      <c r="J6099" s="120"/>
      <c r="K6099" s="120"/>
      <c r="R6099" s="123"/>
      <c r="T6099" s="124"/>
      <c r="U6099" s="124"/>
    </row>
    <row r="6100" spans="1:21" s="121" customFormat="1">
      <c r="A6100" s="122"/>
      <c r="B6100" s="122"/>
      <c r="F6100" s="120"/>
      <c r="G6100" s="120"/>
      <c r="H6100" s="120"/>
      <c r="I6100" s="122"/>
      <c r="J6100" s="120"/>
      <c r="K6100" s="120"/>
      <c r="R6100" s="123"/>
      <c r="T6100" s="124"/>
      <c r="U6100" s="124"/>
    </row>
    <row r="6101" spans="1:21" s="121" customFormat="1">
      <c r="A6101" s="122"/>
      <c r="B6101" s="122"/>
      <c r="F6101" s="120"/>
      <c r="G6101" s="120"/>
      <c r="H6101" s="120"/>
      <c r="I6101" s="122"/>
      <c r="J6101" s="120"/>
      <c r="K6101" s="120"/>
      <c r="R6101" s="123"/>
      <c r="T6101" s="124"/>
      <c r="U6101" s="124"/>
    </row>
    <row r="6102" spans="1:21" s="121" customFormat="1">
      <c r="A6102" s="122"/>
      <c r="B6102" s="122"/>
      <c r="F6102" s="120"/>
      <c r="G6102" s="120"/>
      <c r="H6102" s="120"/>
      <c r="I6102" s="122"/>
      <c r="J6102" s="120"/>
      <c r="K6102" s="120"/>
      <c r="R6102" s="123"/>
      <c r="T6102" s="124"/>
      <c r="U6102" s="124"/>
    </row>
    <row r="6103" spans="1:21" s="121" customFormat="1">
      <c r="A6103" s="122"/>
      <c r="B6103" s="122"/>
      <c r="F6103" s="120"/>
      <c r="G6103" s="120"/>
      <c r="H6103" s="120"/>
      <c r="I6103" s="122"/>
      <c r="J6103" s="120"/>
      <c r="K6103" s="120"/>
      <c r="R6103" s="123"/>
      <c r="T6103" s="124"/>
      <c r="U6103" s="124"/>
    </row>
    <row r="6104" spans="1:21" s="121" customFormat="1">
      <c r="A6104" s="122"/>
      <c r="B6104" s="122"/>
      <c r="F6104" s="120"/>
      <c r="G6104" s="120"/>
      <c r="H6104" s="120"/>
      <c r="I6104" s="122"/>
      <c r="J6104" s="120"/>
      <c r="K6104" s="120"/>
      <c r="R6104" s="123"/>
      <c r="T6104" s="124"/>
      <c r="U6104" s="124"/>
    </row>
    <row r="6105" spans="1:21" s="121" customFormat="1">
      <c r="A6105" s="122"/>
      <c r="B6105" s="122"/>
      <c r="F6105" s="120"/>
      <c r="G6105" s="120"/>
      <c r="H6105" s="120"/>
      <c r="I6105" s="122"/>
      <c r="J6105" s="120"/>
      <c r="K6105" s="120"/>
      <c r="R6105" s="123"/>
      <c r="T6105" s="124"/>
      <c r="U6105" s="124"/>
    </row>
    <row r="6106" spans="1:21" s="121" customFormat="1">
      <c r="A6106" s="122"/>
      <c r="B6106" s="122"/>
      <c r="F6106" s="120"/>
      <c r="G6106" s="120"/>
      <c r="H6106" s="120"/>
      <c r="I6106" s="122"/>
      <c r="J6106" s="120"/>
      <c r="K6106" s="120"/>
      <c r="R6106" s="123"/>
      <c r="T6106" s="124"/>
      <c r="U6106" s="124"/>
    </row>
    <row r="6107" spans="1:21" s="121" customFormat="1">
      <c r="A6107" s="122"/>
      <c r="B6107" s="122"/>
      <c r="F6107" s="120"/>
      <c r="G6107" s="120"/>
      <c r="H6107" s="120"/>
      <c r="I6107" s="122"/>
      <c r="J6107" s="120"/>
      <c r="K6107" s="120"/>
      <c r="R6107" s="123"/>
      <c r="T6107" s="124"/>
      <c r="U6107" s="124"/>
    </row>
    <row r="6108" spans="1:21" s="121" customFormat="1">
      <c r="A6108" s="122"/>
      <c r="B6108" s="122"/>
      <c r="F6108" s="120"/>
      <c r="G6108" s="120"/>
      <c r="H6108" s="120"/>
      <c r="I6108" s="122"/>
      <c r="J6108" s="120"/>
      <c r="K6108" s="120"/>
      <c r="R6108" s="123"/>
      <c r="T6108" s="124"/>
      <c r="U6108" s="124"/>
    </row>
    <row r="6109" spans="1:21" s="121" customFormat="1">
      <c r="A6109" s="122"/>
      <c r="B6109" s="122"/>
      <c r="F6109" s="120"/>
      <c r="G6109" s="120"/>
      <c r="H6109" s="120"/>
      <c r="I6109" s="122"/>
      <c r="J6109" s="120"/>
      <c r="K6109" s="120"/>
      <c r="R6109" s="123"/>
      <c r="T6109" s="124"/>
      <c r="U6109" s="124"/>
    </row>
    <row r="6110" spans="1:21" s="121" customFormat="1">
      <c r="A6110" s="122"/>
      <c r="B6110" s="122"/>
      <c r="F6110" s="120"/>
      <c r="G6110" s="120"/>
      <c r="H6110" s="120"/>
      <c r="I6110" s="122"/>
      <c r="J6110" s="120"/>
      <c r="K6110" s="120"/>
      <c r="R6110" s="123"/>
      <c r="T6110" s="124"/>
      <c r="U6110" s="124"/>
    </row>
    <row r="6111" spans="1:21" s="121" customFormat="1">
      <c r="A6111" s="122"/>
      <c r="B6111" s="122"/>
      <c r="F6111" s="120"/>
      <c r="G6111" s="120"/>
      <c r="H6111" s="120"/>
      <c r="I6111" s="122"/>
      <c r="J6111" s="120"/>
      <c r="K6111" s="120"/>
      <c r="R6111" s="123"/>
      <c r="T6111" s="124"/>
      <c r="U6111" s="124"/>
    </row>
    <row r="6112" spans="1:21" s="121" customFormat="1">
      <c r="A6112" s="122"/>
      <c r="B6112" s="122"/>
      <c r="F6112" s="120"/>
      <c r="G6112" s="120"/>
      <c r="H6112" s="120"/>
      <c r="I6112" s="122"/>
      <c r="J6112" s="120"/>
      <c r="K6112" s="120"/>
      <c r="R6112" s="123"/>
      <c r="T6112" s="124"/>
      <c r="U6112" s="124"/>
    </row>
    <row r="6113" spans="1:21" s="121" customFormat="1">
      <c r="A6113" s="122"/>
      <c r="B6113" s="122"/>
      <c r="F6113" s="120"/>
      <c r="G6113" s="120"/>
      <c r="H6113" s="120"/>
      <c r="I6113" s="122"/>
      <c r="J6113" s="120"/>
      <c r="K6113" s="120"/>
      <c r="R6113" s="123"/>
      <c r="T6113" s="124"/>
      <c r="U6113" s="124"/>
    </row>
    <row r="6114" spans="1:21" s="121" customFormat="1">
      <c r="A6114" s="122"/>
      <c r="B6114" s="122"/>
      <c r="F6114" s="120"/>
      <c r="G6114" s="120"/>
      <c r="H6114" s="120"/>
      <c r="I6114" s="122"/>
      <c r="J6114" s="120"/>
      <c r="K6114" s="120"/>
      <c r="R6114" s="123"/>
      <c r="T6114" s="124"/>
      <c r="U6114" s="124"/>
    </row>
    <row r="6115" spans="1:21" s="121" customFormat="1">
      <c r="A6115" s="122"/>
      <c r="B6115" s="122"/>
      <c r="F6115" s="120"/>
      <c r="G6115" s="120"/>
      <c r="H6115" s="120"/>
      <c r="I6115" s="122"/>
      <c r="J6115" s="120"/>
      <c r="K6115" s="120"/>
      <c r="R6115" s="123"/>
      <c r="T6115" s="124"/>
      <c r="U6115" s="124"/>
    </row>
    <row r="6116" spans="1:21" s="121" customFormat="1">
      <c r="A6116" s="122"/>
      <c r="B6116" s="122"/>
      <c r="F6116" s="120"/>
      <c r="G6116" s="120"/>
      <c r="H6116" s="120"/>
      <c r="I6116" s="122"/>
      <c r="J6116" s="120"/>
      <c r="K6116" s="120"/>
      <c r="R6116" s="123"/>
      <c r="T6116" s="124"/>
      <c r="U6116" s="124"/>
    </row>
    <row r="6117" spans="1:21" s="121" customFormat="1">
      <c r="A6117" s="122"/>
      <c r="B6117" s="122"/>
      <c r="F6117" s="120"/>
      <c r="G6117" s="120"/>
      <c r="H6117" s="120"/>
      <c r="I6117" s="122"/>
      <c r="J6117" s="120"/>
      <c r="K6117" s="120"/>
      <c r="R6117" s="123"/>
      <c r="T6117" s="124"/>
      <c r="U6117" s="124"/>
    </row>
    <row r="6118" spans="1:21" s="121" customFormat="1">
      <c r="A6118" s="122"/>
      <c r="B6118" s="122"/>
      <c r="F6118" s="120"/>
      <c r="G6118" s="120"/>
      <c r="H6118" s="120"/>
      <c r="I6118" s="122"/>
      <c r="J6118" s="120"/>
      <c r="K6118" s="120"/>
      <c r="R6118" s="123"/>
      <c r="T6118" s="124"/>
      <c r="U6118" s="124"/>
    </row>
    <row r="6119" spans="1:21" s="121" customFormat="1">
      <c r="A6119" s="122"/>
      <c r="B6119" s="122"/>
      <c r="F6119" s="120"/>
      <c r="G6119" s="120"/>
      <c r="H6119" s="120"/>
      <c r="I6119" s="122"/>
      <c r="J6119" s="120"/>
      <c r="K6119" s="120"/>
      <c r="R6119" s="123"/>
      <c r="T6119" s="124"/>
      <c r="U6119" s="124"/>
    </row>
    <row r="6120" spans="1:21" s="121" customFormat="1">
      <c r="A6120" s="122"/>
      <c r="B6120" s="122"/>
      <c r="F6120" s="120"/>
      <c r="G6120" s="120"/>
      <c r="H6120" s="120"/>
      <c r="I6120" s="122"/>
      <c r="J6120" s="120"/>
      <c r="K6120" s="120"/>
      <c r="R6120" s="123"/>
      <c r="T6120" s="124"/>
      <c r="U6120" s="124"/>
    </row>
    <row r="6121" spans="1:21" s="121" customFormat="1">
      <c r="A6121" s="122"/>
      <c r="B6121" s="122"/>
      <c r="F6121" s="120"/>
      <c r="G6121" s="120"/>
      <c r="H6121" s="120"/>
      <c r="I6121" s="122"/>
      <c r="J6121" s="120"/>
      <c r="K6121" s="120"/>
      <c r="R6121" s="123"/>
      <c r="T6121" s="124"/>
      <c r="U6121" s="124"/>
    </row>
    <row r="6122" spans="1:21" s="121" customFormat="1">
      <c r="A6122" s="122"/>
      <c r="B6122" s="122"/>
      <c r="F6122" s="120"/>
      <c r="G6122" s="120"/>
      <c r="H6122" s="120"/>
      <c r="I6122" s="122"/>
      <c r="J6122" s="120"/>
      <c r="K6122" s="120"/>
      <c r="R6122" s="123"/>
      <c r="T6122" s="124"/>
      <c r="U6122" s="124"/>
    </row>
    <row r="6123" spans="1:21" s="121" customFormat="1">
      <c r="A6123" s="122"/>
      <c r="B6123" s="122"/>
      <c r="F6123" s="120"/>
      <c r="G6123" s="120"/>
      <c r="H6123" s="120"/>
      <c r="I6123" s="122"/>
      <c r="J6123" s="120"/>
      <c r="K6123" s="120"/>
      <c r="R6123" s="123"/>
      <c r="T6123" s="124"/>
      <c r="U6123" s="124"/>
    </row>
    <row r="6124" spans="1:21" s="121" customFormat="1">
      <c r="A6124" s="122"/>
      <c r="B6124" s="122"/>
      <c r="F6124" s="120"/>
      <c r="G6124" s="120"/>
      <c r="H6124" s="120"/>
      <c r="I6124" s="122"/>
      <c r="J6124" s="120"/>
      <c r="K6124" s="120"/>
      <c r="R6124" s="123"/>
      <c r="T6124" s="124"/>
      <c r="U6124" s="124"/>
    </row>
    <row r="6125" spans="1:21" s="121" customFormat="1">
      <c r="A6125" s="122"/>
      <c r="B6125" s="122"/>
      <c r="F6125" s="120"/>
      <c r="G6125" s="120"/>
      <c r="H6125" s="120"/>
      <c r="I6125" s="122"/>
      <c r="J6125" s="120"/>
      <c r="K6125" s="120"/>
      <c r="R6125" s="123"/>
      <c r="T6125" s="124"/>
      <c r="U6125" s="124"/>
    </row>
    <row r="6126" spans="1:21" s="121" customFormat="1">
      <c r="A6126" s="122"/>
      <c r="B6126" s="122"/>
      <c r="F6126" s="120"/>
      <c r="G6126" s="120"/>
      <c r="H6126" s="120"/>
      <c r="I6126" s="122"/>
      <c r="J6126" s="120"/>
      <c r="K6126" s="120"/>
      <c r="R6126" s="123"/>
      <c r="T6126" s="124"/>
      <c r="U6126" s="124"/>
    </row>
    <row r="6127" spans="1:21" s="121" customFormat="1">
      <c r="A6127" s="122"/>
      <c r="B6127" s="122"/>
      <c r="F6127" s="120"/>
      <c r="G6127" s="120"/>
      <c r="H6127" s="120"/>
      <c r="I6127" s="122"/>
      <c r="J6127" s="120"/>
      <c r="K6127" s="120"/>
      <c r="R6127" s="123"/>
      <c r="T6127" s="124"/>
      <c r="U6127" s="124"/>
    </row>
    <row r="6128" spans="1:21" s="121" customFormat="1">
      <c r="A6128" s="122"/>
      <c r="B6128" s="122"/>
      <c r="F6128" s="120"/>
      <c r="G6128" s="120"/>
      <c r="H6128" s="120"/>
      <c r="I6128" s="122"/>
      <c r="J6128" s="120"/>
      <c r="K6128" s="120"/>
      <c r="R6128" s="123"/>
      <c r="T6128" s="124"/>
      <c r="U6128" s="124"/>
    </row>
    <row r="6129" spans="1:21" s="121" customFormat="1">
      <c r="A6129" s="122"/>
      <c r="B6129" s="122"/>
      <c r="F6129" s="120"/>
      <c r="G6129" s="120"/>
      <c r="H6129" s="120"/>
      <c r="I6129" s="122"/>
      <c r="J6129" s="120"/>
      <c r="K6129" s="120"/>
      <c r="R6129" s="123"/>
      <c r="T6129" s="124"/>
      <c r="U6129" s="124"/>
    </row>
    <row r="6130" spans="1:21" s="121" customFormat="1">
      <c r="A6130" s="122"/>
      <c r="B6130" s="122"/>
      <c r="F6130" s="120"/>
      <c r="G6130" s="120"/>
      <c r="H6130" s="120"/>
      <c r="I6130" s="122"/>
      <c r="J6130" s="120"/>
      <c r="K6130" s="120"/>
      <c r="R6130" s="123"/>
      <c r="T6130" s="124"/>
      <c r="U6130" s="124"/>
    </row>
    <row r="6131" spans="1:21" s="121" customFormat="1">
      <c r="A6131" s="122"/>
      <c r="B6131" s="122"/>
      <c r="F6131" s="120"/>
      <c r="G6131" s="120"/>
      <c r="H6131" s="120"/>
      <c r="I6131" s="122"/>
      <c r="J6131" s="120"/>
      <c r="K6131" s="120"/>
      <c r="R6131" s="123"/>
      <c r="T6131" s="124"/>
      <c r="U6131" s="124"/>
    </row>
    <row r="6132" spans="1:21" s="121" customFormat="1">
      <c r="A6132" s="122"/>
      <c r="B6132" s="122"/>
      <c r="F6132" s="120"/>
      <c r="G6132" s="120"/>
      <c r="H6132" s="120"/>
      <c r="I6132" s="122"/>
      <c r="J6132" s="120"/>
      <c r="K6132" s="120"/>
      <c r="R6132" s="123"/>
      <c r="T6132" s="124"/>
      <c r="U6132" s="124"/>
    </row>
    <row r="6133" spans="1:21" s="121" customFormat="1">
      <c r="A6133" s="122"/>
      <c r="B6133" s="122"/>
      <c r="F6133" s="120"/>
      <c r="G6133" s="120"/>
      <c r="H6133" s="120"/>
      <c r="I6133" s="122"/>
      <c r="J6133" s="120"/>
      <c r="K6133" s="120"/>
      <c r="R6133" s="123"/>
      <c r="T6133" s="124"/>
      <c r="U6133" s="124"/>
    </row>
    <row r="6134" spans="1:21" s="121" customFormat="1">
      <c r="A6134" s="122"/>
      <c r="B6134" s="122"/>
      <c r="F6134" s="120"/>
      <c r="G6134" s="120"/>
      <c r="H6134" s="120"/>
      <c r="I6134" s="122"/>
      <c r="J6134" s="120"/>
      <c r="K6134" s="120"/>
      <c r="R6134" s="123"/>
      <c r="T6134" s="124"/>
      <c r="U6134" s="124"/>
    </row>
    <row r="6135" spans="1:21" s="121" customFormat="1">
      <c r="A6135" s="122"/>
      <c r="B6135" s="122"/>
      <c r="F6135" s="120"/>
      <c r="G6135" s="120"/>
      <c r="H6135" s="120"/>
      <c r="I6135" s="122"/>
      <c r="J6135" s="120"/>
      <c r="K6135" s="120"/>
      <c r="R6135" s="123"/>
      <c r="T6135" s="124"/>
      <c r="U6135" s="124"/>
    </row>
    <row r="6136" spans="1:21" s="121" customFormat="1">
      <c r="A6136" s="122"/>
      <c r="B6136" s="122"/>
      <c r="F6136" s="120"/>
      <c r="G6136" s="120"/>
      <c r="H6136" s="120"/>
      <c r="I6136" s="122"/>
      <c r="J6136" s="120"/>
      <c r="K6136" s="120"/>
      <c r="R6136" s="123"/>
      <c r="T6136" s="124"/>
      <c r="U6136" s="124"/>
    </row>
    <row r="6137" spans="1:21" s="121" customFormat="1">
      <c r="A6137" s="122"/>
      <c r="B6137" s="122"/>
      <c r="F6137" s="120"/>
      <c r="G6137" s="120"/>
      <c r="H6137" s="120"/>
      <c r="I6137" s="122"/>
      <c r="J6137" s="120"/>
      <c r="K6137" s="120"/>
      <c r="R6137" s="123"/>
      <c r="T6137" s="124"/>
      <c r="U6137" s="124"/>
    </row>
    <row r="6138" spans="1:21" s="121" customFormat="1">
      <c r="A6138" s="122"/>
      <c r="B6138" s="122"/>
      <c r="F6138" s="120"/>
      <c r="G6138" s="120"/>
      <c r="H6138" s="120"/>
      <c r="I6138" s="122"/>
      <c r="J6138" s="120"/>
      <c r="K6138" s="120"/>
      <c r="R6138" s="123"/>
      <c r="T6138" s="124"/>
      <c r="U6138" s="124"/>
    </row>
    <row r="6139" spans="1:21" s="121" customFormat="1">
      <c r="A6139" s="122"/>
      <c r="B6139" s="122"/>
      <c r="F6139" s="120"/>
      <c r="G6139" s="120"/>
      <c r="H6139" s="120"/>
      <c r="I6139" s="122"/>
      <c r="J6139" s="120"/>
      <c r="K6139" s="120"/>
      <c r="R6139" s="123"/>
      <c r="T6139" s="124"/>
      <c r="U6139" s="124"/>
    </row>
    <row r="6140" spans="1:21" s="121" customFormat="1">
      <c r="A6140" s="122"/>
      <c r="B6140" s="122"/>
      <c r="F6140" s="120"/>
      <c r="G6140" s="120"/>
      <c r="H6140" s="120"/>
      <c r="I6140" s="122"/>
      <c r="J6140" s="120"/>
      <c r="K6140" s="120"/>
      <c r="R6140" s="123"/>
      <c r="T6140" s="124"/>
      <c r="U6140" s="124"/>
    </row>
    <row r="6141" spans="1:21" s="121" customFormat="1">
      <c r="A6141" s="122"/>
      <c r="B6141" s="122"/>
      <c r="F6141" s="120"/>
      <c r="G6141" s="120"/>
      <c r="H6141" s="120"/>
      <c r="I6141" s="122"/>
      <c r="J6141" s="120"/>
      <c r="K6141" s="120"/>
      <c r="R6141" s="123"/>
      <c r="T6141" s="124"/>
      <c r="U6141" s="124"/>
    </row>
    <row r="6142" spans="1:21" s="121" customFormat="1">
      <c r="A6142" s="122"/>
      <c r="B6142" s="122"/>
      <c r="F6142" s="120"/>
      <c r="G6142" s="120"/>
      <c r="H6142" s="120"/>
      <c r="I6142" s="122"/>
      <c r="J6142" s="120"/>
      <c r="K6142" s="120"/>
      <c r="R6142" s="123"/>
      <c r="T6142" s="124"/>
      <c r="U6142" s="124"/>
    </row>
    <row r="6143" spans="1:21" s="121" customFormat="1">
      <c r="A6143" s="122"/>
      <c r="B6143" s="122"/>
      <c r="F6143" s="120"/>
      <c r="G6143" s="120"/>
      <c r="H6143" s="120"/>
      <c r="I6143" s="122"/>
      <c r="J6143" s="120"/>
      <c r="K6143" s="120"/>
      <c r="R6143" s="123"/>
      <c r="T6143" s="124"/>
      <c r="U6143" s="124"/>
    </row>
    <row r="6144" spans="1:21" s="121" customFormat="1">
      <c r="A6144" s="122"/>
      <c r="B6144" s="122"/>
      <c r="F6144" s="120"/>
      <c r="G6144" s="120"/>
      <c r="H6144" s="120"/>
      <c r="I6144" s="122"/>
      <c r="J6144" s="120"/>
      <c r="K6144" s="120"/>
      <c r="R6144" s="123"/>
      <c r="T6144" s="124"/>
      <c r="U6144" s="124"/>
    </row>
    <row r="6145" spans="1:21" s="121" customFormat="1">
      <c r="A6145" s="122"/>
      <c r="B6145" s="122"/>
      <c r="F6145" s="120"/>
      <c r="G6145" s="120"/>
      <c r="H6145" s="120"/>
      <c r="I6145" s="122"/>
      <c r="J6145" s="120"/>
      <c r="K6145" s="120"/>
      <c r="R6145" s="123"/>
      <c r="T6145" s="124"/>
      <c r="U6145" s="124"/>
    </row>
    <row r="6146" spans="1:21" s="121" customFormat="1">
      <c r="A6146" s="122"/>
      <c r="B6146" s="122"/>
      <c r="F6146" s="120"/>
      <c r="G6146" s="120"/>
      <c r="H6146" s="120"/>
      <c r="I6146" s="122"/>
      <c r="J6146" s="120"/>
      <c r="K6146" s="120"/>
      <c r="R6146" s="123"/>
      <c r="T6146" s="124"/>
      <c r="U6146" s="124"/>
    </row>
    <row r="6147" spans="1:21" s="121" customFormat="1">
      <c r="A6147" s="122"/>
      <c r="B6147" s="122"/>
      <c r="F6147" s="120"/>
      <c r="G6147" s="120"/>
      <c r="H6147" s="120"/>
      <c r="I6147" s="122"/>
      <c r="J6147" s="120"/>
      <c r="K6147" s="120"/>
      <c r="R6147" s="123"/>
      <c r="T6147" s="124"/>
      <c r="U6147" s="124"/>
    </row>
    <row r="6148" spans="1:21" s="121" customFormat="1">
      <c r="A6148" s="122"/>
      <c r="B6148" s="122"/>
      <c r="F6148" s="120"/>
      <c r="G6148" s="120"/>
      <c r="H6148" s="120"/>
      <c r="I6148" s="122"/>
      <c r="J6148" s="120"/>
      <c r="K6148" s="120"/>
      <c r="R6148" s="123"/>
      <c r="T6148" s="124"/>
      <c r="U6148" s="124"/>
    </row>
    <row r="6149" spans="1:21" s="121" customFormat="1">
      <c r="A6149" s="122"/>
      <c r="B6149" s="122"/>
      <c r="F6149" s="120"/>
      <c r="G6149" s="120"/>
      <c r="H6149" s="120"/>
      <c r="I6149" s="122"/>
      <c r="J6149" s="120"/>
      <c r="K6149" s="120"/>
      <c r="R6149" s="123"/>
      <c r="T6149" s="124"/>
      <c r="U6149" s="124"/>
    </row>
    <row r="6150" spans="1:21" s="121" customFormat="1">
      <c r="A6150" s="122"/>
      <c r="B6150" s="122"/>
      <c r="F6150" s="120"/>
      <c r="G6150" s="120"/>
      <c r="H6150" s="120"/>
      <c r="I6150" s="122"/>
      <c r="J6150" s="120"/>
      <c r="K6150" s="120"/>
      <c r="R6150" s="123"/>
      <c r="T6150" s="124"/>
      <c r="U6150" s="124"/>
    </row>
    <row r="6151" spans="1:21" s="121" customFormat="1">
      <c r="A6151" s="122"/>
      <c r="B6151" s="122"/>
      <c r="F6151" s="120"/>
      <c r="G6151" s="120"/>
      <c r="H6151" s="120"/>
      <c r="I6151" s="122"/>
      <c r="J6151" s="120"/>
      <c r="K6151" s="120"/>
      <c r="R6151" s="123"/>
      <c r="T6151" s="124"/>
      <c r="U6151" s="124"/>
    </row>
    <row r="6152" spans="1:21" s="121" customFormat="1">
      <c r="A6152" s="122"/>
      <c r="B6152" s="122"/>
      <c r="F6152" s="120"/>
      <c r="G6152" s="120"/>
      <c r="H6152" s="120"/>
      <c r="I6152" s="122"/>
      <c r="J6152" s="120"/>
      <c r="K6152" s="120"/>
      <c r="R6152" s="123"/>
      <c r="T6152" s="124"/>
      <c r="U6152" s="124"/>
    </row>
    <row r="6153" spans="1:21" s="121" customFormat="1">
      <c r="A6153" s="122"/>
      <c r="B6153" s="122"/>
      <c r="F6153" s="120"/>
      <c r="G6153" s="120"/>
      <c r="H6153" s="120"/>
      <c r="I6153" s="122"/>
      <c r="J6153" s="120"/>
      <c r="K6153" s="120"/>
      <c r="R6153" s="123"/>
      <c r="T6153" s="124"/>
      <c r="U6153" s="124"/>
    </row>
    <row r="6154" spans="1:21" s="121" customFormat="1">
      <c r="A6154" s="122"/>
      <c r="B6154" s="122"/>
      <c r="F6154" s="120"/>
      <c r="G6154" s="120"/>
      <c r="H6154" s="120"/>
      <c r="I6154" s="122"/>
      <c r="J6154" s="120"/>
      <c r="K6154" s="120"/>
      <c r="R6154" s="123"/>
      <c r="T6154" s="124"/>
      <c r="U6154" s="124"/>
    </row>
    <row r="6155" spans="1:21" s="121" customFormat="1">
      <c r="A6155" s="122"/>
      <c r="B6155" s="122"/>
      <c r="F6155" s="120"/>
      <c r="G6155" s="120"/>
      <c r="H6155" s="120"/>
      <c r="I6155" s="122"/>
      <c r="J6155" s="120"/>
      <c r="K6155" s="120"/>
      <c r="R6155" s="123"/>
      <c r="T6155" s="124"/>
      <c r="U6155" s="124"/>
    </row>
    <row r="6156" spans="1:21" s="121" customFormat="1">
      <c r="A6156" s="122"/>
      <c r="B6156" s="122"/>
      <c r="F6156" s="120"/>
      <c r="G6156" s="120"/>
      <c r="H6156" s="120"/>
      <c r="I6156" s="122"/>
      <c r="J6156" s="120"/>
      <c r="K6156" s="120"/>
      <c r="R6156" s="123"/>
      <c r="T6156" s="124"/>
      <c r="U6156" s="124"/>
    </row>
    <row r="6157" spans="1:21" s="121" customFormat="1">
      <c r="A6157" s="122"/>
      <c r="B6157" s="122"/>
      <c r="F6157" s="120"/>
      <c r="G6157" s="120"/>
      <c r="H6157" s="120"/>
      <c r="I6157" s="122"/>
      <c r="J6157" s="120"/>
      <c r="K6157" s="120"/>
      <c r="R6157" s="123"/>
      <c r="T6157" s="124"/>
      <c r="U6157" s="124"/>
    </row>
    <row r="6158" spans="1:21" s="121" customFormat="1">
      <c r="A6158" s="122"/>
      <c r="B6158" s="122"/>
      <c r="F6158" s="120"/>
      <c r="G6158" s="120"/>
      <c r="H6158" s="120"/>
      <c r="I6158" s="122"/>
      <c r="J6158" s="120"/>
      <c r="K6158" s="120"/>
      <c r="R6158" s="123"/>
      <c r="T6158" s="124"/>
      <c r="U6158" s="124"/>
    </row>
    <row r="6159" spans="1:21" s="121" customFormat="1">
      <c r="A6159" s="122"/>
      <c r="B6159" s="122"/>
      <c r="F6159" s="120"/>
      <c r="G6159" s="120"/>
      <c r="H6159" s="120"/>
      <c r="I6159" s="122"/>
      <c r="J6159" s="120"/>
      <c r="K6159" s="120"/>
      <c r="R6159" s="123"/>
      <c r="T6159" s="124"/>
      <c r="U6159" s="124"/>
    </row>
    <row r="6160" spans="1:21" s="121" customFormat="1">
      <c r="A6160" s="122"/>
      <c r="B6160" s="122"/>
      <c r="F6160" s="120"/>
      <c r="G6160" s="120"/>
      <c r="H6160" s="120"/>
      <c r="I6160" s="122"/>
      <c r="J6160" s="120"/>
      <c r="K6160" s="120"/>
      <c r="R6160" s="123"/>
      <c r="T6160" s="124"/>
      <c r="U6160" s="124"/>
    </row>
    <row r="6161" spans="1:21" s="121" customFormat="1">
      <c r="A6161" s="122"/>
      <c r="B6161" s="122"/>
      <c r="F6161" s="120"/>
      <c r="G6161" s="120"/>
      <c r="H6161" s="120"/>
      <c r="I6161" s="122"/>
      <c r="J6161" s="120"/>
      <c r="K6161" s="120"/>
      <c r="R6161" s="123"/>
      <c r="T6161" s="124"/>
      <c r="U6161" s="124"/>
    </row>
    <row r="6162" spans="1:21" s="121" customFormat="1">
      <c r="A6162" s="122"/>
      <c r="B6162" s="122"/>
      <c r="F6162" s="120"/>
      <c r="G6162" s="120"/>
      <c r="H6162" s="120"/>
      <c r="I6162" s="122"/>
      <c r="J6162" s="120"/>
      <c r="K6162" s="120"/>
      <c r="R6162" s="123"/>
      <c r="T6162" s="124"/>
      <c r="U6162" s="124"/>
    </row>
    <row r="6163" spans="1:21" s="121" customFormat="1">
      <c r="A6163" s="122"/>
      <c r="B6163" s="122"/>
      <c r="F6163" s="120"/>
      <c r="G6163" s="120"/>
      <c r="H6163" s="120"/>
      <c r="I6163" s="122"/>
      <c r="J6163" s="120"/>
      <c r="K6163" s="120"/>
      <c r="R6163" s="123"/>
      <c r="T6163" s="124"/>
      <c r="U6163" s="124"/>
    </row>
    <row r="6164" spans="1:21" s="121" customFormat="1">
      <c r="A6164" s="122"/>
      <c r="B6164" s="122"/>
      <c r="F6164" s="120"/>
      <c r="G6164" s="120"/>
      <c r="H6164" s="120"/>
      <c r="I6164" s="122"/>
      <c r="J6164" s="120"/>
      <c r="K6164" s="120"/>
      <c r="R6164" s="123"/>
      <c r="T6164" s="124"/>
      <c r="U6164" s="124"/>
    </row>
    <row r="6165" spans="1:21" s="121" customFormat="1">
      <c r="A6165" s="122"/>
      <c r="B6165" s="122"/>
      <c r="F6165" s="120"/>
      <c r="G6165" s="120"/>
      <c r="H6165" s="120"/>
      <c r="I6165" s="122"/>
      <c r="J6165" s="120"/>
      <c r="K6165" s="120"/>
      <c r="R6165" s="123"/>
      <c r="T6165" s="124"/>
      <c r="U6165" s="124"/>
    </row>
    <row r="6166" spans="1:21" s="121" customFormat="1">
      <c r="A6166" s="122"/>
      <c r="B6166" s="122"/>
      <c r="F6166" s="120"/>
      <c r="G6166" s="120"/>
      <c r="H6166" s="120"/>
      <c r="I6166" s="122"/>
      <c r="J6166" s="120"/>
      <c r="K6166" s="120"/>
      <c r="R6166" s="123"/>
      <c r="T6166" s="124"/>
      <c r="U6166" s="124"/>
    </row>
    <row r="6167" spans="1:21" s="121" customFormat="1">
      <c r="A6167" s="122"/>
      <c r="B6167" s="122"/>
      <c r="F6167" s="120"/>
      <c r="G6167" s="120"/>
      <c r="H6167" s="120"/>
      <c r="I6167" s="122"/>
      <c r="J6167" s="120"/>
      <c r="K6167" s="120"/>
      <c r="R6167" s="123"/>
      <c r="T6167" s="124"/>
      <c r="U6167" s="124"/>
    </row>
    <row r="6168" spans="1:21" s="121" customFormat="1">
      <c r="A6168" s="122"/>
      <c r="B6168" s="122"/>
      <c r="F6168" s="120"/>
      <c r="G6168" s="120"/>
      <c r="H6168" s="120"/>
      <c r="I6168" s="122"/>
      <c r="J6168" s="120"/>
      <c r="K6168" s="120"/>
      <c r="R6168" s="123"/>
      <c r="T6168" s="124"/>
      <c r="U6168" s="124"/>
    </row>
    <row r="6169" spans="1:21" s="121" customFormat="1">
      <c r="A6169" s="122"/>
      <c r="B6169" s="122"/>
      <c r="F6169" s="120"/>
      <c r="G6169" s="120"/>
      <c r="H6169" s="120"/>
      <c r="I6169" s="122"/>
      <c r="J6169" s="120"/>
      <c r="K6169" s="120"/>
      <c r="R6169" s="123"/>
      <c r="T6169" s="124"/>
      <c r="U6169" s="124"/>
    </row>
    <row r="6170" spans="1:21" s="121" customFormat="1">
      <c r="A6170" s="122"/>
      <c r="B6170" s="122"/>
      <c r="F6170" s="120"/>
      <c r="G6170" s="120"/>
      <c r="H6170" s="120"/>
      <c r="I6170" s="122"/>
      <c r="J6170" s="120"/>
      <c r="K6170" s="120"/>
      <c r="R6170" s="123"/>
      <c r="T6170" s="124"/>
      <c r="U6170" s="124"/>
    </row>
    <row r="6171" spans="1:21" s="121" customFormat="1">
      <c r="A6171" s="122"/>
      <c r="B6171" s="122"/>
      <c r="F6171" s="120"/>
      <c r="G6171" s="120"/>
      <c r="H6171" s="120"/>
      <c r="I6171" s="122"/>
      <c r="J6171" s="120"/>
      <c r="K6171" s="120"/>
      <c r="R6171" s="123"/>
      <c r="T6171" s="124"/>
      <c r="U6171" s="124"/>
    </row>
    <row r="6172" spans="1:21" s="121" customFormat="1">
      <c r="A6172" s="122"/>
      <c r="B6172" s="122"/>
      <c r="F6172" s="120"/>
      <c r="G6172" s="120"/>
      <c r="H6172" s="120"/>
      <c r="I6172" s="122"/>
      <c r="J6172" s="120"/>
      <c r="K6172" s="120"/>
      <c r="R6172" s="123"/>
      <c r="T6172" s="124"/>
      <c r="U6172" s="124"/>
    </row>
    <row r="6173" spans="1:21" s="121" customFormat="1">
      <c r="A6173" s="122"/>
      <c r="B6173" s="122"/>
      <c r="F6173" s="120"/>
      <c r="G6173" s="120"/>
      <c r="H6173" s="120"/>
      <c r="I6173" s="122"/>
      <c r="J6173" s="120"/>
      <c r="K6173" s="120"/>
      <c r="R6173" s="123"/>
      <c r="T6173" s="124"/>
      <c r="U6173" s="124"/>
    </row>
    <row r="6174" spans="1:21" s="121" customFormat="1">
      <c r="A6174" s="122"/>
      <c r="B6174" s="122"/>
      <c r="F6174" s="120"/>
      <c r="G6174" s="120"/>
      <c r="H6174" s="120"/>
      <c r="I6174" s="122"/>
      <c r="J6174" s="120"/>
      <c r="K6174" s="120"/>
      <c r="R6174" s="123"/>
      <c r="T6174" s="124"/>
      <c r="U6174" s="124"/>
    </row>
    <row r="6175" spans="1:21" s="121" customFormat="1">
      <c r="A6175" s="122"/>
      <c r="B6175" s="122"/>
      <c r="F6175" s="120"/>
      <c r="G6175" s="120"/>
      <c r="H6175" s="120"/>
      <c r="I6175" s="122"/>
      <c r="J6175" s="120"/>
      <c r="K6175" s="120"/>
      <c r="R6175" s="123"/>
      <c r="T6175" s="124"/>
      <c r="U6175" s="124"/>
    </row>
    <row r="6176" spans="1:21" s="121" customFormat="1">
      <c r="A6176" s="122"/>
      <c r="B6176" s="122"/>
      <c r="F6176" s="120"/>
      <c r="G6176" s="120"/>
      <c r="H6176" s="120"/>
      <c r="I6176" s="122"/>
      <c r="J6176" s="120"/>
      <c r="K6176" s="120"/>
      <c r="R6176" s="123"/>
      <c r="T6176" s="124"/>
      <c r="U6176" s="124"/>
    </row>
    <row r="6177" spans="1:21" s="121" customFormat="1">
      <c r="A6177" s="122"/>
      <c r="B6177" s="122"/>
      <c r="F6177" s="120"/>
      <c r="G6177" s="120"/>
      <c r="H6177" s="120"/>
      <c r="I6177" s="122"/>
      <c r="J6177" s="120"/>
      <c r="K6177" s="120"/>
      <c r="R6177" s="123"/>
      <c r="T6177" s="124"/>
      <c r="U6177" s="124"/>
    </row>
    <row r="6178" spans="1:21" s="121" customFormat="1">
      <c r="A6178" s="122"/>
      <c r="B6178" s="122"/>
      <c r="F6178" s="120"/>
      <c r="G6178" s="120"/>
      <c r="H6178" s="120"/>
      <c r="I6178" s="122"/>
      <c r="J6178" s="120"/>
      <c r="K6178" s="120"/>
      <c r="R6178" s="123"/>
      <c r="T6178" s="124"/>
      <c r="U6178" s="124"/>
    </row>
    <row r="6179" spans="1:21" s="121" customFormat="1">
      <c r="A6179" s="122"/>
      <c r="B6179" s="122"/>
      <c r="F6179" s="120"/>
      <c r="G6179" s="120"/>
      <c r="H6179" s="120"/>
      <c r="I6179" s="122"/>
      <c r="J6179" s="120"/>
      <c r="K6179" s="120"/>
      <c r="R6179" s="123"/>
      <c r="T6179" s="124"/>
      <c r="U6179" s="124"/>
    </row>
    <row r="6180" spans="1:21" s="121" customFormat="1">
      <c r="A6180" s="122"/>
      <c r="B6180" s="122"/>
      <c r="F6180" s="120"/>
      <c r="G6180" s="120"/>
      <c r="H6180" s="120"/>
      <c r="I6180" s="122"/>
      <c r="J6180" s="120"/>
      <c r="K6180" s="120"/>
      <c r="R6180" s="123"/>
      <c r="T6180" s="124"/>
      <c r="U6180" s="124"/>
    </row>
    <row r="6181" spans="1:21" s="121" customFormat="1">
      <c r="A6181" s="122"/>
      <c r="B6181" s="122"/>
      <c r="F6181" s="120"/>
      <c r="G6181" s="120"/>
      <c r="H6181" s="120"/>
      <c r="I6181" s="122"/>
      <c r="J6181" s="120"/>
      <c r="K6181" s="120"/>
      <c r="R6181" s="123"/>
      <c r="T6181" s="124"/>
      <c r="U6181" s="124"/>
    </row>
    <row r="6182" spans="1:21" s="121" customFormat="1">
      <c r="A6182" s="122"/>
      <c r="B6182" s="122"/>
      <c r="F6182" s="120"/>
      <c r="G6182" s="120"/>
      <c r="H6182" s="120"/>
      <c r="I6182" s="122"/>
      <c r="J6182" s="120"/>
      <c r="K6182" s="120"/>
      <c r="R6182" s="123"/>
      <c r="T6182" s="124"/>
      <c r="U6182" s="124"/>
    </row>
    <row r="6183" spans="1:21" s="121" customFormat="1">
      <c r="A6183" s="122"/>
      <c r="B6183" s="122"/>
      <c r="F6183" s="120"/>
      <c r="G6183" s="120"/>
      <c r="H6183" s="120"/>
      <c r="I6183" s="122"/>
      <c r="J6183" s="120"/>
      <c r="K6183" s="120"/>
      <c r="R6183" s="123"/>
      <c r="T6183" s="124"/>
      <c r="U6183" s="124"/>
    </row>
    <row r="6184" spans="1:21" s="121" customFormat="1">
      <c r="A6184" s="122"/>
      <c r="B6184" s="122"/>
      <c r="F6184" s="120"/>
      <c r="G6184" s="120"/>
      <c r="H6184" s="120"/>
      <c r="I6184" s="122"/>
      <c r="J6184" s="120"/>
      <c r="K6184" s="120"/>
      <c r="R6184" s="123"/>
      <c r="T6184" s="124"/>
      <c r="U6184" s="124"/>
    </row>
    <row r="6185" spans="1:21" s="121" customFormat="1">
      <c r="A6185" s="122"/>
      <c r="B6185" s="122"/>
      <c r="F6185" s="120"/>
      <c r="G6185" s="120"/>
      <c r="H6185" s="120"/>
      <c r="I6185" s="122"/>
      <c r="J6185" s="120"/>
      <c r="K6185" s="120"/>
      <c r="R6185" s="123"/>
      <c r="T6185" s="124"/>
      <c r="U6185" s="124"/>
    </row>
    <row r="6186" spans="1:21" s="121" customFormat="1">
      <c r="A6186" s="122"/>
      <c r="B6186" s="122"/>
      <c r="F6186" s="120"/>
      <c r="G6186" s="120"/>
      <c r="H6186" s="120"/>
      <c r="I6186" s="122"/>
      <c r="J6186" s="120"/>
      <c r="K6186" s="120"/>
      <c r="R6186" s="123"/>
      <c r="T6186" s="124"/>
      <c r="U6186" s="124"/>
    </row>
    <row r="6187" spans="1:21" s="121" customFormat="1">
      <c r="A6187" s="122"/>
      <c r="B6187" s="122"/>
      <c r="F6187" s="120"/>
      <c r="G6187" s="120"/>
      <c r="H6187" s="120"/>
      <c r="I6187" s="122"/>
      <c r="J6187" s="120"/>
      <c r="K6187" s="120"/>
      <c r="R6187" s="123"/>
      <c r="T6187" s="124"/>
      <c r="U6187" s="124"/>
    </row>
    <row r="6188" spans="1:21" s="121" customFormat="1">
      <c r="A6188" s="122"/>
      <c r="B6188" s="122"/>
      <c r="F6188" s="120"/>
      <c r="G6188" s="120"/>
      <c r="H6188" s="120"/>
      <c r="I6188" s="122"/>
      <c r="J6188" s="120"/>
      <c r="K6188" s="120"/>
      <c r="R6188" s="123"/>
      <c r="T6188" s="124"/>
      <c r="U6188" s="124"/>
    </row>
    <row r="6189" spans="1:21" s="121" customFormat="1">
      <c r="A6189" s="122"/>
      <c r="B6189" s="122"/>
      <c r="F6189" s="120"/>
      <c r="G6189" s="120"/>
      <c r="H6189" s="120"/>
      <c r="I6189" s="122"/>
      <c r="J6189" s="120"/>
      <c r="K6189" s="120"/>
      <c r="R6189" s="123"/>
      <c r="T6189" s="124"/>
      <c r="U6189" s="124"/>
    </row>
    <row r="6190" spans="1:21" s="121" customFormat="1">
      <c r="A6190" s="122"/>
      <c r="B6190" s="122"/>
      <c r="F6190" s="120"/>
      <c r="G6190" s="120"/>
      <c r="H6190" s="120"/>
      <c r="I6190" s="122"/>
      <c r="J6190" s="120"/>
      <c r="K6190" s="120"/>
      <c r="R6190" s="123"/>
      <c r="T6190" s="124"/>
      <c r="U6190" s="124"/>
    </row>
    <row r="6191" spans="1:21" s="121" customFormat="1">
      <c r="A6191" s="122"/>
      <c r="B6191" s="122"/>
      <c r="F6191" s="120"/>
      <c r="G6191" s="120"/>
      <c r="H6191" s="120"/>
      <c r="I6191" s="122"/>
      <c r="J6191" s="120"/>
      <c r="K6191" s="120"/>
      <c r="R6191" s="123"/>
      <c r="T6191" s="124"/>
      <c r="U6191" s="124"/>
    </row>
    <row r="6192" spans="1:21" s="121" customFormat="1">
      <c r="A6192" s="122"/>
      <c r="B6192" s="122"/>
      <c r="F6192" s="120"/>
      <c r="G6192" s="120"/>
      <c r="H6192" s="120"/>
      <c r="I6192" s="122"/>
      <c r="J6192" s="120"/>
      <c r="K6192" s="120"/>
      <c r="R6192" s="123"/>
      <c r="T6192" s="124"/>
      <c r="U6192" s="124"/>
    </row>
    <row r="6193" spans="1:21" s="121" customFormat="1">
      <c r="A6193" s="122"/>
      <c r="B6193" s="122"/>
      <c r="F6193" s="120"/>
      <c r="G6193" s="120"/>
      <c r="H6193" s="120"/>
      <c r="I6193" s="122"/>
      <c r="J6193" s="120"/>
      <c r="K6193" s="120"/>
      <c r="R6193" s="123"/>
      <c r="T6193" s="124"/>
      <c r="U6193" s="124"/>
    </row>
    <row r="6194" spans="1:21" s="121" customFormat="1">
      <c r="A6194" s="122"/>
      <c r="B6194" s="122"/>
      <c r="F6194" s="120"/>
      <c r="G6194" s="120"/>
      <c r="H6194" s="120"/>
      <c r="I6194" s="122"/>
      <c r="J6194" s="120"/>
      <c r="K6194" s="120"/>
      <c r="R6194" s="123"/>
      <c r="T6194" s="124"/>
      <c r="U6194" s="124"/>
    </row>
    <row r="6195" spans="1:21" s="121" customFormat="1">
      <c r="A6195" s="122"/>
      <c r="B6195" s="122"/>
      <c r="F6195" s="120"/>
      <c r="G6195" s="120"/>
      <c r="H6195" s="120"/>
      <c r="I6195" s="122"/>
      <c r="J6195" s="120"/>
      <c r="K6195" s="120"/>
      <c r="R6195" s="123"/>
      <c r="T6195" s="124"/>
      <c r="U6195" s="124"/>
    </row>
    <row r="6196" spans="1:21" s="121" customFormat="1">
      <c r="A6196" s="122"/>
      <c r="B6196" s="122"/>
      <c r="F6196" s="120"/>
      <c r="G6196" s="120"/>
      <c r="H6196" s="120"/>
      <c r="I6196" s="122"/>
      <c r="J6196" s="120"/>
      <c r="K6196" s="120"/>
      <c r="R6196" s="123"/>
      <c r="T6196" s="124"/>
      <c r="U6196" s="124"/>
    </row>
    <row r="6197" spans="1:21" s="121" customFormat="1">
      <c r="A6197" s="122"/>
      <c r="B6197" s="122"/>
      <c r="F6197" s="120"/>
      <c r="G6197" s="120"/>
      <c r="H6197" s="120"/>
      <c r="I6197" s="122"/>
      <c r="J6197" s="120"/>
      <c r="K6197" s="120"/>
      <c r="R6197" s="123"/>
      <c r="T6197" s="124"/>
      <c r="U6197" s="124"/>
    </row>
    <row r="6198" spans="1:21" s="121" customFormat="1">
      <c r="A6198" s="122"/>
      <c r="B6198" s="122"/>
      <c r="F6198" s="120"/>
      <c r="G6198" s="120"/>
      <c r="H6198" s="120"/>
      <c r="I6198" s="122"/>
      <c r="J6198" s="120"/>
      <c r="K6198" s="120"/>
      <c r="R6198" s="123"/>
      <c r="T6198" s="124"/>
      <c r="U6198" s="124"/>
    </row>
    <row r="6199" spans="1:21" s="121" customFormat="1">
      <c r="A6199" s="122"/>
      <c r="B6199" s="122"/>
      <c r="F6199" s="120"/>
      <c r="G6199" s="120"/>
      <c r="H6199" s="120"/>
      <c r="I6199" s="122"/>
      <c r="J6199" s="120"/>
      <c r="K6199" s="120"/>
      <c r="R6199" s="123"/>
      <c r="T6199" s="124"/>
      <c r="U6199" s="124"/>
    </row>
    <row r="6200" spans="1:21" s="121" customFormat="1">
      <c r="A6200" s="122"/>
      <c r="B6200" s="122"/>
      <c r="F6200" s="120"/>
      <c r="G6200" s="120"/>
      <c r="H6200" s="120"/>
      <c r="I6200" s="122"/>
      <c r="J6200" s="120"/>
      <c r="K6200" s="120"/>
      <c r="R6200" s="123"/>
      <c r="T6200" s="124"/>
      <c r="U6200" s="124"/>
    </row>
    <row r="6201" spans="1:21" s="121" customFormat="1">
      <c r="A6201" s="122"/>
      <c r="B6201" s="122"/>
      <c r="F6201" s="120"/>
      <c r="G6201" s="120"/>
      <c r="H6201" s="120"/>
      <c r="I6201" s="122"/>
      <c r="J6201" s="120"/>
      <c r="K6201" s="120"/>
      <c r="R6201" s="123"/>
      <c r="T6201" s="124"/>
      <c r="U6201" s="124"/>
    </row>
    <row r="6202" spans="1:21" s="121" customFormat="1">
      <c r="A6202" s="122"/>
      <c r="B6202" s="122"/>
      <c r="F6202" s="120"/>
      <c r="G6202" s="120"/>
      <c r="H6202" s="120"/>
      <c r="I6202" s="122"/>
      <c r="J6202" s="120"/>
      <c r="K6202" s="120"/>
      <c r="R6202" s="123"/>
      <c r="T6202" s="124"/>
      <c r="U6202" s="124"/>
    </row>
    <row r="6203" spans="1:21" s="121" customFormat="1">
      <c r="A6203" s="122"/>
      <c r="B6203" s="122"/>
      <c r="F6203" s="120"/>
      <c r="G6203" s="120"/>
      <c r="H6203" s="120"/>
      <c r="I6203" s="122"/>
      <c r="J6203" s="120"/>
      <c r="K6203" s="120"/>
      <c r="R6203" s="123"/>
      <c r="T6203" s="124"/>
      <c r="U6203" s="124"/>
    </row>
    <row r="6204" spans="1:21" s="121" customFormat="1">
      <c r="A6204" s="122"/>
      <c r="B6204" s="122"/>
      <c r="F6204" s="120"/>
      <c r="G6204" s="120"/>
      <c r="H6204" s="120"/>
      <c r="I6204" s="122"/>
      <c r="J6204" s="120"/>
      <c r="K6204" s="120"/>
      <c r="R6204" s="123"/>
      <c r="T6204" s="124"/>
      <c r="U6204" s="124"/>
    </row>
    <row r="6205" spans="1:21" s="121" customFormat="1">
      <c r="A6205" s="122"/>
      <c r="B6205" s="122"/>
      <c r="F6205" s="120"/>
      <c r="G6205" s="120"/>
      <c r="H6205" s="120"/>
      <c r="I6205" s="122"/>
      <c r="J6205" s="120"/>
      <c r="K6205" s="120"/>
      <c r="R6205" s="123"/>
      <c r="T6205" s="124"/>
      <c r="U6205" s="124"/>
    </row>
    <row r="6206" spans="1:21" s="121" customFormat="1">
      <c r="A6206" s="122"/>
      <c r="B6206" s="122"/>
      <c r="F6206" s="120"/>
      <c r="G6206" s="120"/>
      <c r="H6206" s="120"/>
      <c r="I6206" s="122"/>
      <c r="J6206" s="120"/>
      <c r="K6206" s="120"/>
      <c r="R6206" s="123"/>
      <c r="T6206" s="124"/>
      <c r="U6206" s="124"/>
    </row>
    <row r="6207" spans="1:21" s="121" customFormat="1">
      <c r="A6207" s="122"/>
      <c r="B6207" s="122"/>
      <c r="F6207" s="120"/>
      <c r="G6207" s="120"/>
      <c r="H6207" s="120"/>
      <c r="I6207" s="122"/>
      <c r="J6207" s="120"/>
      <c r="K6207" s="120"/>
      <c r="R6207" s="123"/>
      <c r="T6207" s="124"/>
      <c r="U6207" s="124"/>
    </row>
    <row r="6208" spans="1:21" s="121" customFormat="1">
      <c r="A6208" s="122"/>
      <c r="B6208" s="122"/>
      <c r="F6208" s="120"/>
      <c r="G6208" s="120"/>
      <c r="H6208" s="120"/>
      <c r="I6208" s="122"/>
      <c r="J6208" s="120"/>
      <c r="K6208" s="120"/>
      <c r="R6208" s="123"/>
      <c r="T6208" s="124"/>
      <c r="U6208" s="124"/>
    </row>
    <row r="6209" spans="1:21" s="121" customFormat="1">
      <c r="A6209" s="122"/>
      <c r="B6209" s="122"/>
      <c r="F6209" s="120"/>
      <c r="G6209" s="120"/>
      <c r="H6209" s="120"/>
      <c r="I6209" s="122"/>
      <c r="J6209" s="120"/>
      <c r="K6209" s="120"/>
      <c r="R6209" s="123"/>
      <c r="T6209" s="124"/>
      <c r="U6209" s="124"/>
    </row>
    <row r="6210" spans="1:21" s="121" customFormat="1">
      <c r="A6210" s="122"/>
      <c r="B6210" s="122"/>
      <c r="F6210" s="120"/>
      <c r="G6210" s="120"/>
      <c r="H6210" s="120"/>
      <c r="I6210" s="122"/>
      <c r="J6210" s="120"/>
      <c r="K6210" s="120"/>
      <c r="R6210" s="123"/>
      <c r="T6210" s="124"/>
      <c r="U6210" s="124"/>
    </row>
    <row r="6211" spans="1:21" s="121" customFormat="1">
      <c r="A6211" s="122"/>
      <c r="B6211" s="122"/>
      <c r="F6211" s="120"/>
      <c r="G6211" s="120"/>
      <c r="H6211" s="120"/>
      <c r="I6211" s="122"/>
      <c r="J6211" s="120"/>
      <c r="K6211" s="120"/>
      <c r="R6211" s="123"/>
      <c r="T6211" s="124"/>
      <c r="U6211" s="124"/>
    </row>
    <row r="6212" spans="1:21" s="121" customFormat="1">
      <c r="A6212" s="122"/>
      <c r="B6212" s="122"/>
      <c r="F6212" s="120"/>
      <c r="G6212" s="120"/>
      <c r="H6212" s="120"/>
      <c r="I6212" s="122"/>
      <c r="J6212" s="120"/>
      <c r="K6212" s="120"/>
      <c r="R6212" s="123"/>
      <c r="T6212" s="124"/>
      <c r="U6212" s="124"/>
    </row>
    <row r="6213" spans="1:21" s="121" customFormat="1">
      <c r="A6213" s="122"/>
      <c r="B6213" s="122"/>
      <c r="F6213" s="120"/>
      <c r="G6213" s="120"/>
      <c r="H6213" s="120"/>
      <c r="I6213" s="122"/>
      <c r="J6213" s="120"/>
      <c r="K6213" s="120"/>
      <c r="R6213" s="123"/>
      <c r="T6213" s="124"/>
      <c r="U6213" s="124"/>
    </row>
    <row r="6214" spans="1:21" s="121" customFormat="1">
      <c r="A6214" s="122"/>
      <c r="B6214" s="122"/>
      <c r="F6214" s="120"/>
      <c r="G6214" s="120"/>
      <c r="H6214" s="120"/>
      <c r="I6214" s="122"/>
      <c r="J6214" s="120"/>
      <c r="K6214" s="120"/>
      <c r="R6214" s="123"/>
      <c r="T6214" s="124"/>
      <c r="U6214" s="124"/>
    </row>
    <row r="6215" spans="1:21" s="121" customFormat="1">
      <c r="A6215" s="122"/>
      <c r="B6215" s="122"/>
      <c r="F6215" s="120"/>
      <c r="G6215" s="120"/>
      <c r="H6215" s="120"/>
      <c r="I6215" s="122"/>
      <c r="J6215" s="120"/>
      <c r="K6215" s="120"/>
      <c r="R6215" s="123"/>
      <c r="T6215" s="124"/>
      <c r="U6215" s="124"/>
    </row>
    <row r="6216" spans="1:21" s="121" customFormat="1">
      <c r="A6216" s="122"/>
      <c r="B6216" s="122"/>
      <c r="F6216" s="120"/>
      <c r="G6216" s="120"/>
      <c r="H6216" s="120"/>
      <c r="I6216" s="122"/>
      <c r="J6216" s="120"/>
      <c r="K6216" s="120"/>
      <c r="R6216" s="123"/>
      <c r="T6216" s="124"/>
      <c r="U6216" s="124"/>
    </row>
    <row r="6217" spans="1:21" s="121" customFormat="1">
      <c r="A6217" s="122"/>
      <c r="B6217" s="122"/>
      <c r="F6217" s="120"/>
      <c r="G6217" s="120"/>
      <c r="H6217" s="120"/>
      <c r="I6217" s="122"/>
      <c r="J6217" s="120"/>
      <c r="K6217" s="120"/>
      <c r="R6217" s="123"/>
      <c r="T6217" s="124"/>
      <c r="U6217" s="124"/>
    </row>
    <row r="6218" spans="1:21" s="121" customFormat="1">
      <c r="A6218" s="122"/>
      <c r="B6218" s="122"/>
      <c r="F6218" s="120"/>
      <c r="G6218" s="120"/>
      <c r="H6218" s="120"/>
      <c r="I6218" s="122"/>
      <c r="J6218" s="120"/>
      <c r="K6218" s="120"/>
      <c r="R6218" s="123"/>
      <c r="T6218" s="124"/>
      <c r="U6218" s="124"/>
    </row>
    <row r="6219" spans="1:21" s="121" customFormat="1">
      <c r="A6219" s="122"/>
      <c r="B6219" s="122"/>
      <c r="F6219" s="120"/>
      <c r="G6219" s="120"/>
      <c r="H6219" s="120"/>
      <c r="I6219" s="122"/>
      <c r="J6219" s="120"/>
      <c r="K6219" s="120"/>
      <c r="R6219" s="123"/>
      <c r="T6219" s="124"/>
      <c r="U6219" s="124"/>
    </row>
    <row r="6220" spans="1:21" s="121" customFormat="1">
      <c r="A6220" s="122"/>
      <c r="B6220" s="122"/>
      <c r="F6220" s="120"/>
      <c r="G6220" s="120"/>
      <c r="H6220" s="120"/>
      <c r="I6220" s="122"/>
      <c r="J6220" s="120"/>
      <c r="K6220" s="120"/>
      <c r="R6220" s="123"/>
      <c r="T6220" s="124"/>
      <c r="U6220" s="124"/>
    </row>
    <row r="6221" spans="1:21" s="121" customFormat="1">
      <c r="A6221" s="122"/>
      <c r="B6221" s="122"/>
      <c r="F6221" s="120"/>
      <c r="G6221" s="120"/>
      <c r="H6221" s="120"/>
      <c r="I6221" s="122"/>
      <c r="J6221" s="120"/>
      <c r="K6221" s="120"/>
      <c r="R6221" s="123"/>
      <c r="T6221" s="124"/>
      <c r="U6221" s="124"/>
    </row>
    <row r="6222" spans="1:21" s="121" customFormat="1">
      <c r="A6222" s="122"/>
      <c r="B6222" s="122"/>
      <c r="F6222" s="120"/>
      <c r="G6222" s="120"/>
      <c r="H6222" s="120"/>
      <c r="I6222" s="122"/>
      <c r="J6222" s="120"/>
      <c r="K6222" s="120"/>
      <c r="R6222" s="123"/>
      <c r="T6222" s="124"/>
      <c r="U6222" s="124"/>
    </row>
    <row r="6223" spans="1:21" s="121" customFormat="1">
      <c r="A6223" s="122"/>
      <c r="B6223" s="122"/>
      <c r="F6223" s="120"/>
      <c r="G6223" s="120"/>
      <c r="H6223" s="120"/>
      <c r="I6223" s="122"/>
      <c r="J6223" s="120"/>
      <c r="K6223" s="120"/>
      <c r="R6223" s="123"/>
      <c r="T6223" s="124"/>
      <c r="U6223" s="124"/>
    </row>
    <row r="6224" spans="1:21" s="121" customFormat="1">
      <c r="A6224" s="122"/>
      <c r="B6224" s="122"/>
      <c r="F6224" s="120"/>
      <c r="G6224" s="120"/>
      <c r="H6224" s="120"/>
      <c r="I6224" s="122"/>
      <c r="J6224" s="120"/>
      <c r="K6224" s="120"/>
      <c r="R6224" s="123"/>
      <c r="T6224" s="124"/>
      <c r="U6224" s="124"/>
    </row>
    <row r="6225" spans="1:21" s="121" customFormat="1">
      <c r="A6225" s="122"/>
      <c r="B6225" s="122"/>
      <c r="F6225" s="120"/>
      <c r="G6225" s="120"/>
      <c r="H6225" s="120"/>
      <c r="I6225" s="122"/>
      <c r="J6225" s="120"/>
      <c r="K6225" s="120"/>
      <c r="R6225" s="123"/>
      <c r="T6225" s="124"/>
      <c r="U6225" s="124"/>
    </row>
    <row r="6226" spans="1:21" s="121" customFormat="1">
      <c r="A6226" s="122"/>
      <c r="B6226" s="122"/>
      <c r="F6226" s="120"/>
      <c r="G6226" s="120"/>
      <c r="H6226" s="120"/>
      <c r="I6226" s="122"/>
      <c r="J6226" s="120"/>
      <c r="K6226" s="120"/>
      <c r="R6226" s="123"/>
      <c r="T6226" s="124"/>
      <c r="U6226" s="124"/>
    </row>
    <row r="6227" spans="1:21" s="121" customFormat="1">
      <c r="A6227" s="122"/>
      <c r="B6227" s="122"/>
      <c r="F6227" s="120"/>
      <c r="G6227" s="120"/>
      <c r="H6227" s="120"/>
      <c r="I6227" s="122"/>
      <c r="J6227" s="120"/>
      <c r="K6227" s="120"/>
      <c r="R6227" s="123"/>
      <c r="T6227" s="124"/>
      <c r="U6227" s="124"/>
    </row>
    <row r="6228" spans="1:21" s="121" customFormat="1">
      <c r="A6228" s="122"/>
      <c r="B6228" s="122"/>
      <c r="F6228" s="120"/>
      <c r="G6228" s="120"/>
      <c r="H6228" s="120"/>
      <c r="I6228" s="122"/>
      <c r="J6228" s="120"/>
      <c r="K6228" s="120"/>
      <c r="R6228" s="123"/>
      <c r="T6228" s="124"/>
      <c r="U6228" s="124"/>
    </row>
    <row r="6229" spans="1:21" s="121" customFormat="1">
      <c r="A6229" s="122"/>
      <c r="B6229" s="122"/>
      <c r="F6229" s="120"/>
      <c r="G6229" s="120"/>
      <c r="H6229" s="120"/>
      <c r="I6229" s="122"/>
      <c r="J6229" s="120"/>
      <c r="K6229" s="120"/>
      <c r="R6229" s="123"/>
      <c r="T6229" s="124"/>
      <c r="U6229" s="124"/>
    </row>
    <row r="6230" spans="1:21" s="121" customFormat="1">
      <c r="A6230" s="122"/>
      <c r="B6230" s="122"/>
      <c r="F6230" s="120"/>
      <c r="G6230" s="120"/>
      <c r="H6230" s="120"/>
      <c r="I6230" s="122"/>
      <c r="J6230" s="120"/>
      <c r="K6230" s="120"/>
      <c r="R6230" s="123"/>
      <c r="T6230" s="124"/>
      <c r="U6230" s="124"/>
    </row>
    <row r="6231" spans="1:21" s="121" customFormat="1">
      <c r="A6231" s="122"/>
      <c r="B6231" s="122"/>
      <c r="F6231" s="120"/>
      <c r="G6231" s="120"/>
      <c r="H6231" s="120"/>
      <c r="I6231" s="122"/>
      <c r="J6231" s="120"/>
      <c r="K6231" s="120"/>
      <c r="R6231" s="123"/>
      <c r="T6231" s="124"/>
      <c r="U6231" s="124"/>
    </row>
    <row r="6232" spans="1:21" s="121" customFormat="1">
      <c r="A6232" s="122"/>
      <c r="B6232" s="122"/>
      <c r="F6232" s="120"/>
      <c r="G6232" s="120"/>
      <c r="H6232" s="120"/>
      <c r="I6232" s="122"/>
      <c r="J6232" s="120"/>
      <c r="K6232" s="120"/>
      <c r="R6232" s="123"/>
      <c r="T6232" s="124"/>
      <c r="U6232" s="124"/>
    </row>
    <row r="6233" spans="1:21" s="121" customFormat="1">
      <c r="A6233" s="122"/>
      <c r="B6233" s="122"/>
      <c r="F6233" s="120"/>
      <c r="G6233" s="120"/>
      <c r="H6233" s="120"/>
      <c r="I6233" s="122"/>
      <c r="J6233" s="120"/>
      <c r="K6233" s="120"/>
      <c r="R6233" s="123"/>
      <c r="T6233" s="124"/>
      <c r="U6233" s="124"/>
    </row>
    <row r="6234" spans="1:21" s="121" customFormat="1">
      <c r="A6234" s="122"/>
      <c r="B6234" s="122"/>
      <c r="F6234" s="120"/>
      <c r="G6234" s="120"/>
      <c r="H6234" s="120"/>
      <c r="I6234" s="122"/>
      <c r="J6234" s="120"/>
      <c r="K6234" s="120"/>
      <c r="R6234" s="123"/>
      <c r="T6234" s="124"/>
      <c r="U6234" s="124"/>
    </row>
    <row r="6235" spans="1:21" s="121" customFormat="1">
      <c r="A6235" s="122"/>
      <c r="B6235" s="122"/>
      <c r="F6235" s="120"/>
      <c r="G6235" s="120"/>
      <c r="H6235" s="120"/>
      <c r="I6235" s="122"/>
      <c r="J6235" s="120"/>
      <c r="K6235" s="120"/>
      <c r="R6235" s="123"/>
      <c r="T6235" s="124"/>
      <c r="U6235" s="124"/>
    </row>
    <row r="6236" spans="1:21" s="121" customFormat="1">
      <c r="A6236" s="122"/>
      <c r="B6236" s="122"/>
      <c r="F6236" s="120"/>
      <c r="G6236" s="120"/>
      <c r="H6236" s="120"/>
      <c r="I6236" s="122"/>
      <c r="J6236" s="120"/>
      <c r="K6236" s="120"/>
      <c r="R6236" s="123"/>
      <c r="T6236" s="124"/>
      <c r="U6236" s="124"/>
    </row>
    <row r="6237" spans="1:21" s="121" customFormat="1">
      <c r="A6237" s="122"/>
      <c r="B6237" s="122"/>
      <c r="F6237" s="120"/>
      <c r="G6237" s="120"/>
      <c r="H6237" s="120"/>
      <c r="I6237" s="122"/>
      <c r="J6237" s="120"/>
      <c r="K6237" s="120"/>
      <c r="R6237" s="123"/>
      <c r="T6237" s="124"/>
      <c r="U6237" s="124"/>
    </row>
    <row r="6238" spans="1:21" s="121" customFormat="1">
      <c r="A6238" s="122"/>
      <c r="B6238" s="122"/>
      <c r="F6238" s="120"/>
      <c r="G6238" s="120"/>
      <c r="H6238" s="120"/>
      <c r="I6238" s="122"/>
      <c r="J6238" s="120"/>
      <c r="K6238" s="120"/>
      <c r="R6238" s="123"/>
      <c r="T6238" s="124"/>
      <c r="U6238" s="124"/>
    </row>
    <row r="6239" spans="1:21" s="121" customFormat="1">
      <c r="A6239" s="122"/>
      <c r="B6239" s="122"/>
      <c r="F6239" s="120"/>
      <c r="G6239" s="120"/>
      <c r="H6239" s="120"/>
      <c r="I6239" s="122"/>
      <c r="J6239" s="120"/>
      <c r="K6239" s="120"/>
      <c r="R6239" s="123"/>
      <c r="T6239" s="124"/>
      <c r="U6239" s="124"/>
    </row>
    <row r="6240" spans="1:21" s="121" customFormat="1">
      <c r="A6240" s="122"/>
      <c r="B6240" s="122"/>
      <c r="F6240" s="120"/>
      <c r="G6240" s="120"/>
      <c r="H6240" s="120"/>
      <c r="I6240" s="122"/>
      <c r="J6240" s="120"/>
      <c r="K6240" s="120"/>
      <c r="R6240" s="123"/>
      <c r="T6240" s="124"/>
      <c r="U6240" s="124"/>
    </row>
    <row r="6241" spans="1:21" s="121" customFormat="1">
      <c r="A6241" s="122"/>
      <c r="B6241" s="122"/>
      <c r="F6241" s="120"/>
      <c r="G6241" s="120"/>
      <c r="H6241" s="120"/>
      <c r="I6241" s="122"/>
      <c r="J6241" s="120"/>
      <c r="K6241" s="120"/>
      <c r="R6241" s="123"/>
      <c r="T6241" s="124"/>
      <c r="U6241" s="124"/>
    </row>
    <row r="6242" spans="1:21" s="121" customFormat="1">
      <c r="A6242" s="122"/>
      <c r="B6242" s="122"/>
      <c r="F6242" s="120"/>
      <c r="G6242" s="120"/>
      <c r="H6242" s="120"/>
      <c r="I6242" s="122"/>
      <c r="J6242" s="120"/>
      <c r="K6242" s="120"/>
      <c r="R6242" s="123"/>
      <c r="T6242" s="124"/>
      <c r="U6242" s="124"/>
    </row>
    <row r="6243" spans="1:21" s="121" customFormat="1">
      <c r="A6243" s="122"/>
      <c r="B6243" s="122"/>
      <c r="F6243" s="120"/>
      <c r="G6243" s="120"/>
      <c r="H6243" s="120"/>
      <c r="I6243" s="122"/>
      <c r="J6243" s="120"/>
      <c r="K6243" s="120"/>
      <c r="R6243" s="123"/>
      <c r="T6243" s="124"/>
      <c r="U6243" s="124"/>
    </row>
    <row r="6244" spans="1:21" s="121" customFormat="1">
      <c r="A6244" s="122"/>
      <c r="B6244" s="122"/>
      <c r="F6244" s="120"/>
      <c r="G6244" s="120"/>
      <c r="H6244" s="120"/>
      <c r="I6244" s="122"/>
      <c r="J6244" s="120"/>
      <c r="K6244" s="120"/>
      <c r="R6244" s="123"/>
      <c r="T6244" s="124"/>
      <c r="U6244" s="124"/>
    </row>
    <row r="6245" spans="1:21" s="121" customFormat="1">
      <c r="A6245" s="122"/>
      <c r="B6245" s="122"/>
      <c r="F6245" s="120"/>
      <c r="G6245" s="120"/>
      <c r="H6245" s="120"/>
      <c r="I6245" s="122"/>
      <c r="J6245" s="120"/>
      <c r="K6245" s="120"/>
      <c r="R6245" s="123"/>
      <c r="T6245" s="124"/>
      <c r="U6245" s="124"/>
    </row>
    <row r="6246" spans="1:21" s="121" customFormat="1">
      <c r="A6246" s="122"/>
      <c r="B6246" s="122"/>
      <c r="F6246" s="120"/>
      <c r="G6246" s="120"/>
      <c r="H6246" s="120"/>
      <c r="I6246" s="122"/>
      <c r="J6246" s="120"/>
      <c r="K6246" s="120"/>
      <c r="R6246" s="123"/>
      <c r="T6246" s="124"/>
      <c r="U6246" s="124"/>
    </row>
    <row r="6247" spans="1:21" s="121" customFormat="1">
      <c r="A6247" s="122"/>
      <c r="B6247" s="122"/>
      <c r="F6247" s="120"/>
      <c r="G6247" s="120"/>
      <c r="H6247" s="120"/>
      <c r="I6247" s="122"/>
      <c r="J6247" s="120"/>
      <c r="K6247" s="120"/>
      <c r="R6247" s="123"/>
      <c r="T6247" s="124"/>
      <c r="U6247" s="124"/>
    </row>
    <row r="6248" spans="1:21" s="121" customFormat="1">
      <c r="A6248" s="122"/>
      <c r="B6248" s="122"/>
      <c r="F6248" s="120"/>
      <c r="G6248" s="120"/>
      <c r="H6248" s="120"/>
      <c r="I6248" s="122"/>
      <c r="J6248" s="120"/>
      <c r="K6248" s="120"/>
      <c r="R6248" s="123"/>
      <c r="T6248" s="124"/>
      <c r="U6248" s="124"/>
    </row>
    <row r="6249" spans="1:21" s="121" customFormat="1">
      <c r="A6249" s="122"/>
      <c r="B6249" s="122"/>
      <c r="F6249" s="120"/>
      <c r="G6249" s="120"/>
      <c r="H6249" s="120"/>
      <c r="I6249" s="122"/>
      <c r="J6249" s="120"/>
      <c r="K6249" s="120"/>
      <c r="R6249" s="123"/>
      <c r="T6249" s="124"/>
      <c r="U6249" s="124"/>
    </row>
    <row r="6250" spans="1:21" s="121" customFormat="1">
      <c r="A6250" s="122"/>
      <c r="B6250" s="122"/>
      <c r="F6250" s="120"/>
      <c r="G6250" s="120"/>
      <c r="H6250" s="120"/>
      <c r="I6250" s="122"/>
      <c r="J6250" s="120"/>
      <c r="K6250" s="120"/>
      <c r="R6250" s="123"/>
      <c r="T6250" s="124"/>
      <c r="U6250" s="124"/>
    </row>
    <row r="6251" spans="1:21" s="121" customFormat="1">
      <c r="A6251" s="122"/>
      <c r="B6251" s="122"/>
      <c r="F6251" s="120"/>
      <c r="G6251" s="120"/>
      <c r="H6251" s="120"/>
      <c r="I6251" s="122"/>
      <c r="J6251" s="120"/>
      <c r="K6251" s="120"/>
      <c r="R6251" s="123"/>
      <c r="T6251" s="124"/>
      <c r="U6251" s="124"/>
    </row>
    <row r="6252" spans="1:21" s="121" customFormat="1">
      <c r="A6252" s="122"/>
      <c r="B6252" s="122"/>
      <c r="F6252" s="120"/>
      <c r="G6252" s="120"/>
      <c r="H6252" s="120"/>
      <c r="I6252" s="122"/>
      <c r="J6252" s="120"/>
      <c r="K6252" s="120"/>
      <c r="R6252" s="123"/>
      <c r="T6252" s="124"/>
      <c r="U6252" s="124"/>
    </row>
    <row r="6253" spans="1:21" s="121" customFormat="1">
      <c r="A6253" s="122"/>
      <c r="B6253" s="122"/>
      <c r="F6253" s="120"/>
      <c r="G6253" s="120"/>
      <c r="H6253" s="120"/>
      <c r="I6253" s="122"/>
      <c r="J6253" s="120"/>
      <c r="K6253" s="120"/>
      <c r="R6253" s="123"/>
      <c r="T6253" s="124"/>
      <c r="U6253" s="124"/>
    </row>
    <row r="6254" spans="1:21" s="121" customFormat="1">
      <c r="A6254" s="122"/>
      <c r="B6254" s="122"/>
      <c r="F6254" s="120"/>
      <c r="G6254" s="120"/>
      <c r="H6254" s="120"/>
      <c r="I6254" s="122"/>
      <c r="J6254" s="120"/>
      <c r="K6254" s="120"/>
      <c r="R6254" s="123"/>
      <c r="T6254" s="124"/>
      <c r="U6254" s="124"/>
    </row>
    <row r="6255" spans="1:21" s="121" customFormat="1">
      <c r="A6255" s="122"/>
      <c r="B6255" s="122"/>
      <c r="F6255" s="120"/>
      <c r="G6255" s="120"/>
      <c r="H6255" s="120"/>
      <c r="I6255" s="122"/>
      <c r="J6255" s="120"/>
      <c r="K6255" s="120"/>
      <c r="R6255" s="123"/>
      <c r="T6255" s="124"/>
      <c r="U6255" s="124"/>
    </row>
    <row r="6256" spans="1:21" s="121" customFormat="1">
      <c r="A6256" s="122"/>
      <c r="B6256" s="122"/>
      <c r="F6256" s="120"/>
      <c r="G6256" s="120"/>
      <c r="H6256" s="120"/>
      <c r="I6256" s="122"/>
      <c r="J6256" s="120"/>
      <c r="K6256" s="120"/>
      <c r="R6256" s="123"/>
      <c r="T6256" s="124"/>
      <c r="U6256" s="124"/>
    </row>
    <row r="6257" spans="1:21" s="121" customFormat="1">
      <c r="A6257" s="122"/>
      <c r="B6257" s="122"/>
      <c r="F6257" s="120"/>
      <c r="G6257" s="120"/>
      <c r="H6257" s="120"/>
      <c r="I6257" s="122"/>
      <c r="J6257" s="120"/>
      <c r="K6257" s="120"/>
      <c r="R6257" s="123"/>
      <c r="T6257" s="124"/>
      <c r="U6257" s="124"/>
    </row>
    <row r="6258" spans="1:21" s="121" customFormat="1">
      <c r="A6258" s="122"/>
      <c r="B6258" s="122"/>
      <c r="F6258" s="120"/>
      <c r="G6258" s="120"/>
      <c r="H6258" s="120"/>
      <c r="I6258" s="122"/>
      <c r="J6258" s="120"/>
      <c r="K6258" s="120"/>
      <c r="R6258" s="123"/>
      <c r="T6258" s="124"/>
      <c r="U6258" s="124"/>
    </row>
    <row r="6259" spans="1:21" s="121" customFormat="1">
      <c r="A6259" s="122"/>
      <c r="B6259" s="122"/>
      <c r="F6259" s="120"/>
      <c r="G6259" s="120"/>
      <c r="H6259" s="120"/>
      <c r="I6259" s="122"/>
      <c r="J6259" s="120"/>
      <c r="K6259" s="120"/>
      <c r="R6259" s="123"/>
      <c r="T6259" s="124"/>
      <c r="U6259" s="124"/>
    </row>
    <row r="6260" spans="1:21" s="121" customFormat="1">
      <c r="A6260" s="122"/>
      <c r="B6260" s="122"/>
      <c r="F6260" s="120"/>
      <c r="G6260" s="120"/>
      <c r="H6260" s="120"/>
      <c r="I6260" s="122"/>
      <c r="J6260" s="120"/>
      <c r="K6260" s="120"/>
      <c r="R6260" s="123"/>
      <c r="T6260" s="124"/>
      <c r="U6260" s="124"/>
    </row>
    <row r="6261" spans="1:21" s="121" customFormat="1">
      <c r="A6261" s="122"/>
      <c r="B6261" s="122"/>
      <c r="F6261" s="120"/>
      <c r="G6261" s="120"/>
      <c r="H6261" s="120"/>
      <c r="I6261" s="122"/>
      <c r="J6261" s="120"/>
      <c r="K6261" s="120"/>
      <c r="R6261" s="123"/>
      <c r="T6261" s="124"/>
      <c r="U6261" s="124"/>
    </row>
    <row r="6262" spans="1:21" s="121" customFormat="1">
      <c r="A6262" s="122"/>
      <c r="B6262" s="122"/>
      <c r="F6262" s="120"/>
      <c r="G6262" s="120"/>
      <c r="H6262" s="120"/>
      <c r="I6262" s="122"/>
      <c r="J6262" s="120"/>
      <c r="K6262" s="120"/>
      <c r="R6262" s="123"/>
      <c r="T6262" s="124"/>
      <c r="U6262" s="124"/>
    </row>
    <row r="6263" spans="1:21" s="121" customFormat="1">
      <c r="A6263" s="122"/>
      <c r="B6263" s="122"/>
      <c r="F6263" s="120"/>
      <c r="G6263" s="120"/>
      <c r="H6263" s="120"/>
      <c r="I6263" s="122"/>
      <c r="J6263" s="120"/>
      <c r="K6263" s="120"/>
      <c r="R6263" s="123"/>
      <c r="T6263" s="124"/>
      <c r="U6263" s="124"/>
    </row>
    <row r="6264" spans="1:21" s="121" customFormat="1">
      <c r="A6264" s="122"/>
      <c r="B6264" s="122"/>
      <c r="F6264" s="120"/>
      <c r="G6264" s="120"/>
      <c r="H6264" s="120"/>
      <c r="I6264" s="122"/>
      <c r="J6264" s="120"/>
      <c r="K6264" s="120"/>
      <c r="R6264" s="123"/>
      <c r="T6264" s="124"/>
      <c r="U6264" s="124"/>
    </row>
    <row r="6265" spans="1:21" s="121" customFormat="1">
      <c r="A6265" s="122"/>
      <c r="B6265" s="122"/>
      <c r="F6265" s="120"/>
      <c r="G6265" s="120"/>
      <c r="H6265" s="120"/>
      <c r="I6265" s="122"/>
      <c r="J6265" s="120"/>
      <c r="K6265" s="120"/>
      <c r="R6265" s="123"/>
      <c r="T6265" s="124"/>
      <c r="U6265" s="124"/>
    </row>
    <row r="6266" spans="1:21" s="121" customFormat="1">
      <c r="A6266" s="122"/>
      <c r="B6266" s="122"/>
      <c r="F6266" s="120"/>
      <c r="G6266" s="120"/>
      <c r="H6266" s="120"/>
      <c r="I6266" s="122"/>
      <c r="J6266" s="120"/>
      <c r="K6266" s="120"/>
      <c r="R6266" s="123"/>
      <c r="T6266" s="124"/>
      <c r="U6266" s="124"/>
    </row>
    <row r="6267" spans="1:21" s="121" customFormat="1">
      <c r="A6267" s="122"/>
      <c r="B6267" s="122"/>
      <c r="F6267" s="120"/>
      <c r="G6267" s="120"/>
      <c r="H6267" s="120"/>
      <c r="I6267" s="122"/>
      <c r="J6267" s="120"/>
      <c r="K6267" s="120"/>
      <c r="R6267" s="123"/>
      <c r="T6267" s="124"/>
      <c r="U6267" s="124"/>
    </row>
    <row r="6268" spans="1:21" s="121" customFormat="1">
      <c r="A6268" s="122"/>
      <c r="B6268" s="122"/>
      <c r="F6268" s="120"/>
      <c r="G6268" s="120"/>
      <c r="H6268" s="120"/>
      <c r="I6268" s="122"/>
      <c r="J6268" s="120"/>
      <c r="K6268" s="120"/>
      <c r="R6268" s="123"/>
      <c r="T6268" s="124"/>
      <c r="U6268" s="124"/>
    </row>
    <row r="6269" spans="1:21" s="121" customFormat="1">
      <c r="A6269" s="122"/>
      <c r="B6269" s="122"/>
      <c r="F6269" s="120"/>
      <c r="G6269" s="120"/>
      <c r="H6269" s="120"/>
      <c r="I6269" s="122"/>
      <c r="J6269" s="120"/>
      <c r="K6269" s="120"/>
      <c r="R6269" s="123"/>
      <c r="T6269" s="124"/>
      <c r="U6269" s="124"/>
    </row>
    <row r="6270" spans="1:21" s="121" customFormat="1">
      <c r="A6270" s="122"/>
      <c r="B6270" s="122"/>
      <c r="F6270" s="120"/>
      <c r="G6270" s="120"/>
      <c r="H6270" s="120"/>
      <c r="I6270" s="122"/>
      <c r="J6270" s="120"/>
      <c r="K6270" s="120"/>
      <c r="R6270" s="123"/>
      <c r="T6270" s="124"/>
      <c r="U6270" s="124"/>
    </row>
    <row r="6271" spans="1:21" s="121" customFormat="1">
      <c r="A6271" s="122"/>
      <c r="B6271" s="122"/>
      <c r="F6271" s="120"/>
      <c r="G6271" s="120"/>
      <c r="H6271" s="120"/>
      <c r="I6271" s="122"/>
      <c r="J6271" s="120"/>
      <c r="K6271" s="120"/>
      <c r="R6271" s="123"/>
      <c r="T6271" s="124"/>
      <c r="U6271" s="124"/>
    </row>
    <row r="6272" spans="1:21" s="121" customFormat="1">
      <c r="A6272" s="122"/>
      <c r="B6272" s="122"/>
      <c r="F6272" s="120"/>
      <c r="G6272" s="120"/>
      <c r="H6272" s="120"/>
      <c r="I6272" s="122"/>
      <c r="J6272" s="120"/>
      <c r="K6272" s="120"/>
      <c r="R6272" s="123"/>
      <c r="T6272" s="124"/>
      <c r="U6272" s="124"/>
    </row>
    <row r="6273" spans="1:21" s="121" customFormat="1">
      <c r="A6273" s="122"/>
      <c r="B6273" s="122"/>
      <c r="F6273" s="120"/>
      <c r="G6273" s="120"/>
      <c r="H6273" s="120"/>
      <c r="I6273" s="122"/>
      <c r="J6273" s="120"/>
      <c r="K6273" s="120"/>
      <c r="R6273" s="123"/>
      <c r="T6273" s="124"/>
      <c r="U6273" s="124"/>
    </row>
    <row r="6274" spans="1:21" s="121" customFormat="1">
      <c r="A6274" s="122"/>
      <c r="B6274" s="122"/>
      <c r="F6274" s="120"/>
      <c r="G6274" s="120"/>
      <c r="H6274" s="120"/>
      <c r="I6274" s="122"/>
      <c r="J6274" s="120"/>
      <c r="K6274" s="120"/>
      <c r="R6274" s="123"/>
      <c r="T6274" s="124"/>
      <c r="U6274" s="124"/>
    </row>
    <row r="6275" spans="1:21" s="121" customFormat="1">
      <c r="A6275" s="122"/>
      <c r="B6275" s="122"/>
      <c r="F6275" s="120"/>
      <c r="G6275" s="120"/>
      <c r="H6275" s="120"/>
      <c r="I6275" s="122"/>
      <c r="J6275" s="120"/>
      <c r="K6275" s="120"/>
      <c r="R6275" s="123"/>
      <c r="T6275" s="124"/>
      <c r="U6275" s="124"/>
    </row>
    <row r="6276" spans="1:21" s="121" customFormat="1">
      <c r="A6276" s="122"/>
      <c r="B6276" s="122"/>
      <c r="F6276" s="120"/>
      <c r="G6276" s="120"/>
      <c r="H6276" s="120"/>
      <c r="I6276" s="122"/>
      <c r="J6276" s="120"/>
      <c r="K6276" s="120"/>
      <c r="R6276" s="123"/>
      <c r="T6276" s="124"/>
      <c r="U6276" s="124"/>
    </row>
    <row r="6277" spans="1:21" s="121" customFormat="1">
      <c r="A6277" s="122"/>
      <c r="B6277" s="122"/>
      <c r="F6277" s="120"/>
      <c r="G6277" s="120"/>
      <c r="H6277" s="120"/>
      <c r="I6277" s="122"/>
      <c r="J6277" s="120"/>
      <c r="K6277" s="120"/>
      <c r="R6277" s="123"/>
      <c r="T6277" s="124"/>
      <c r="U6277" s="124"/>
    </row>
    <row r="6278" spans="1:21" s="121" customFormat="1">
      <c r="A6278" s="122"/>
      <c r="B6278" s="122"/>
      <c r="F6278" s="120"/>
      <c r="G6278" s="120"/>
      <c r="H6278" s="120"/>
      <c r="I6278" s="122"/>
      <c r="J6278" s="120"/>
      <c r="K6278" s="120"/>
      <c r="R6278" s="123"/>
      <c r="T6278" s="124"/>
      <c r="U6278" s="124"/>
    </row>
    <row r="6279" spans="1:21" s="121" customFormat="1">
      <c r="A6279" s="122"/>
      <c r="B6279" s="122"/>
      <c r="F6279" s="120"/>
      <c r="G6279" s="120"/>
      <c r="H6279" s="120"/>
      <c r="I6279" s="122"/>
      <c r="J6279" s="120"/>
      <c r="K6279" s="120"/>
      <c r="R6279" s="123"/>
      <c r="T6279" s="124"/>
      <c r="U6279" s="124"/>
    </row>
    <row r="6280" spans="1:21" s="121" customFormat="1">
      <c r="A6280" s="122"/>
      <c r="B6280" s="122"/>
      <c r="F6280" s="120"/>
      <c r="G6280" s="120"/>
      <c r="H6280" s="120"/>
      <c r="I6280" s="122"/>
      <c r="J6280" s="120"/>
      <c r="K6280" s="120"/>
      <c r="R6280" s="123"/>
      <c r="T6280" s="124"/>
      <c r="U6280" s="124"/>
    </row>
    <row r="6281" spans="1:21" s="121" customFormat="1">
      <c r="A6281" s="122"/>
      <c r="B6281" s="122"/>
      <c r="F6281" s="120"/>
      <c r="G6281" s="120"/>
      <c r="H6281" s="120"/>
      <c r="I6281" s="122"/>
      <c r="J6281" s="120"/>
      <c r="K6281" s="120"/>
      <c r="R6281" s="123"/>
      <c r="T6281" s="124"/>
      <c r="U6281" s="124"/>
    </row>
    <row r="6282" spans="1:21" s="121" customFormat="1">
      <c r="A6282" s="122"/>
      <c r="B6282" s="122"/>
      <c r="F6282" s="120"/>
      <c r="G6282" s="120"/>
      <c r="H6282" s="120"/>
      <c r="I6282" s="122"/>
      <c r="J6282" s="120"/>
      <c r="K6282" s="120"/>
      <c r="R6282" s="123"/>
      <c r="T6282" s="124"/>
      <c r="U6282" s="124"/>
    </row>
    <row r="6283" spans="1:21" s="121" customFormat="1">
      <c r="A6283" s="122"/>
      <c r="B6283" s="122"/>
      <c r="F6283" s="120"/>
      <c r="G6283" s="120"/>
      <c r="H6283" s="120"/>
      <c r="I6283" s="122"/>
      <c r="J6283" s="120"/>
      <c r="K6283" s="120"/>
      <c r="R6283" s="123"/>
      <c r="T6283" s="124"/>
      <c r="U6283" s="124"/>
    </row>
    <row r="6284" spans="1:21" s="121" customFormat="1">
      <c r="A6284" s="122"/>
      <c r="B6284" s="122"/>
      <c r="F6284" s="120"/>
      <c r="G6284" s="120"/>
      <c r="H6284" s="120"/>
      <c r="I6284" s="122"/>
      <c r="J6284" s="120"/>
      <c r="K6284" s="120"/>
      <c r="R6284" s="123"/>
      <c r="T6284" s="124"/>
      <c r="U6284" s="124"/>
    </row>
    <row r="6285" spans="1:21" s="121" customFormat="1">
      <c r="A6285" s="122"/>
      <c r="B6285" s="122"/>
      <c r="F6285" s="120"/>
      <c r="G6285" s="120"/>
      <c r="H6285" s="120"/>
      <c r="I6285" s="122"/>
      <c r="J6285" s="120"/>
      <c r="K6285" s="120"/>
      <c r="R6285" s="123"/>
      <c r="T6285" s="124"/>
      <c r="U6285" s="124"/>
    </row>
    <row r="6286" spans="1:21" s="121" customFormat="1">
      <c r="A6286" s="122"/>
      <c r="B6286" s="122"/>
      <c r="F6286" s="120"/>
      <c r="G6286" s="120"/>
      <c r="H6286" s="120"/>
      <c r="I6286" s="122"/>
      <c r="J6286" s="120"/>
      <c r="K6286" s="120"/>
      <c r="R6286" s="123"/>
      <c r="T6286" s="124"/>
      <c r="U6286" s="124"/>
    </row>
    <row r="6287" spans="1:21" s="121" customFormat="1">
      <c r="A6287" s="122"/>
      <c r="B6287" s="122"/>
      <c r="F6287" s="120"/>
      <c r="G6287" s="120"/>
      <c r="H6287" s="120"/>
      <c r="I6287" s="122"/>
      <c r="J6287" s="120"/>
      <c r="K6287" s="120"/>
      <c r="R6287" s="123"/>
      <c r="T6287" s="124"/>
      <c r="U6287" s="124"/>
    </row>
    <row r="6288" spans="1:21" s="121" customFormat="1">
      <c r="A6288" s="122"/>
      <c r="B6288" s="122"/>
      <c r="F6288" s="120"/>
      <c r="G6288" s="120"/>
      <c r="H6288" s="120"/>
      <c r="I6288" s="122"/>
      <c r="J6288" s="120"/>
      <c r="K6288" s="120"/>
      <c r="R6288" s="123"/>
      <c r="T6288" s="124"/>
      <c r="U6288" s="124"/>
    </row>
    <row r="6289" spans="1:21" s="121" customFormat="1">
      <c r="A6289" s="122"/>
      <c r="B6289" s="122"/>
      <c r="F6289" s="120"/>
      <c r="G6289" s="120"/>
      <c r="H6289" s="120"/>
      <c r="I6289" s="122"/>
      <c r="J6289" s="120"/>
      <c r="K6289" s="120"/>
      <c r="R6289" s="123"/>
      <c r="T6289" s="124"/>
      <c r="U6289" s="124"/>
    </row>
    <row r="6290" spans="1:21" s="121" customFormat="1">
      <c r="A6290" s="122"/>
      <c r="B6290" s="122"/>
      <c r="F6290" s="120"/>
      <c r="G6290" s="120"/>
      <c r="H6290" s="120"/>
      <c r="I6290" s="122"/>
      <c r="J6290" s="120"/>
      <c r="K6290" s="120"/>
      <c r="R6290" s="123"/>
      <c r="T6290" s="124"/>
      <c r="U6290" s="124"/>
    </row>
    <row r="6291" spans="1:21" s="121" customFormat="1">
      <c r="A6291" s="122"/>
      <c r="B6291" s="122"/>
      <c r="F6291" s="120"/>
      <c r="G6291" s="120"/>
      <c r="H6291" s="120"/>
      <c r="I6291" s="122"/>
      <c r="J6291" s="120"/>
      <c r="K6291" s="120"/>
      <c r="R6291" s="123"/>
      <c r="T6291" s="124"/>
      <c r="U6291" s="124"/>
    </row>
    <row r="6292" spans="1:21" s="121" customFormat="1">
      <c r="A6292" s="122"/>
      <c r="B6292" s="122"/>
      <c r="F6292" s="120"/>
      <c r="G6292" s="120"/>
      <c r="H6292" s="120"/>
      <c r="I6292" s="122"/>
      <c r="J6292" s="120"/>
      <c r="K6292" s="120"/>
      <c r="R6292" s="123"/>
      <c r="T6292" s="124"/>
      <c r="U6292" s="124"/>
    </row>
    <row r="6293" spans="1:21" s="121" customFormat="1">
      <c r="A6293" s="122"/>
      <c r="B6293" s="122"/>
      <c r="F6293" s="120"/>
      <c r="G6293" s="120"/>
      <c r="H6293" s="120"/>
      <c r="I6293" s="122"/>
      <c r="J6293" s="120"/>
      <c r="K6293" s="120"/>
      <c r="R6293" s="123"/>
      <c r="T6293" s="124"/>
      <c r="U6293" s="124"/>
    </row>
    <row r="6294" spans="1:21" s="121" customFormat="1">
      <c r="A6294" s="122"/>
      <c r="B6294" s="122"/>
      <c r="F6294" s="120"/>
      <c r="G6294" s="120"/>
      <c r="H6294" s="120"/>
      <c r="I6294" s="122"/>
      <c r="J6294" s="120"/>
      <c r="K6294" s="120"/>
      <c r="R6294" s="123"/>
      <c r="T6294" s="124"/>
      <c r="U6294" s="124"/>
    </row>
    <row r="6295" spans="1:21" s="121" customFormat="1">
      <c r="A6295" s="122"/>
      <c r="B6295" s="122"/>
      <c r="F6295" s="120"/>
      <c r="G6295" s="120"/>
      <c r="H6295" s="120"/>
      <c r="I6295" s="122"/>
      <c r="J6295" s="120"/>
      <c r="K6295" s="120"/>
      <c r="R6295" s="123"/>
      <c r="T6295" s="124"/>
      <c r="U6295" s="124"/>
    </row>
    <row r="6296" spans="1:21" s="121" customFormat="1">
      <c r="A6296" s="122"/>
      <c r="B6296" s="122"/>
      <c r="F6296" s="120"/>
      <c r="G6296" s="120"/>
      <c r="H6296" s="120"/>
      <c r="I6296" s="122"/>
      <c r="J6296" s="120"/>
      <c r="K6296" s="120"/>
      <c r="R6296" s="123"/>
      <c r="T6296" s="124"/>
      <c r="U6296" s="124"/>
    </row>
    <row r="6297" spans="1:21" s="121" customFormat="1">
      <c r="A6297" s="122"/>
      <c r="B6297" s="122"/>
      <c r="F6297" s="120"/>
      <c r="G6297" s="120"/>
      <c r="H6297" s="120"/>
      <c r="I6297" s="122"/>
      <c r="J6297" s="120"/>
      <c r="K6297" s="120"/>
      <c r="R6297" s="123"/>
      <c r="T6297" s="124"/>
      <c r="U6297" s="124"/>
    </row>
    <row r="6298" spans="1:21" s="121" customFormat="1">
      <c r="A6298" s="122"/>
      <c r="B6298" s="122"/>
      <c r="F6298" s="120"/>
      <c r="G6298" s="120"/>
      <c r="H6298" s="120"/>
      <c r="I6298" s="122"/>
      <c r="J6298" s="120"/>
      <c r="K6298" s="120"/>
      <c r="R6298" s="123"/>
      <c r="T6298" s="124"/>
      <c r="U6298" s="124"/>
    </row>
    <row r="6299" spans="1:21" s="121" customFormat="1">
      <c r="A6299" s="122"/>
      <c r="B6299" s="122"/>
      <c r="F6299" s="120"/>
      <c r="G6299" s="120"/>
      <c r="H6299" s="120"/>
      <c r="I6299" s="122"/>
      <c r="J6299" s="120"/>
      <c r="K6299" s="120"/>
      <c r="R6299" s="123"/>
      <c r="T6299" s="124"/>
      <c r="U6299" s="124"/>
    </row>
    <row r="6300" spans="1:21" s="121" customFormat="1">
      <c r="A6300" s="122"/>
      <c r="B6300" s="122"/>
      <c r="F6300" s="120"/>
      <c r="G6300" s="120"/>
      <c r="H6300" s="120"/>
      <c r="I6300" s="122"/>
      <c r="J6300" s="120"/>
      <c r="K6300" s="120"/>
      <c r="R6300" s="123"/>
      <c r="T6300" s="124"/>
      <c r="U6300" s="124"/>
    </row>
    <row r="6301" spans="1:21" s="121" customFormat="1">
      <c r="A6301" s="122"/>
      <c r="B6301" s="122"/>
      <c r="F6301" s="120"/>
      <c r="G6301" s="120"/>
      <c r="H6301" s="120"/>
      <c r="I6301" s="122"/>
      <c r="J6301" s="120"/>
      <c r="K6301" s="120"/>
      <c r="R6301" s="123"/>
      <c r="T6301" s="124"/>
      <c r="U6301" s="124"/>
    </row>
    <row r="6302" spans="1:21" s="121" customFormat="1">
      <c r="A6302" s="122"/>
      <c r="B6302" s="122"/>
      <c r="F6302" s="120"/>
      <c r="G6302" s="120"/>
      <c r="H6302" s="120"/>
      <c r="I6302" s="122"/>
      <c r="J6302" s="120"/>
      <c r="K6302" s="120"/>
      <c r="R6302" s="123"/>
      <c r="T6302" s="124"/>
      <c r="U6302" s="124"/>
    </row>
    <row r="6303" spans="1:21" s="121" customFormat="1">
      <c r="A6303" s="122"/>
      <c r="B6303" s="122"/>
      <c r="F6303" s="120"/>
      <c r="G6303" s="120"/>
      <c r="H6303" s="120"/>
      <c r="I6303" s="122"/>
      <c r="J6303" s="120"/>
      <c r="K6303" s="120"/>
      <c r="R6303" s="123"/>
      <c r="T6303" s="124"/>
      <c r="U6303" s="124"/>
    </row>
    <row r="6304" spans="1:21" s="121" customFormat="1">
      <c r="A6304" s="122"/>
      <c r="B6304" s="122"/>
      <c r="F6304" s="120"/>
      <c r="G6304" s="120"/>
      <c r="H6304" s="120"/>
      <c r="I6304" s="122"/>
      <c r="J6304" s="120"/>
      <c r="K6304" s="120"/>
      <c r="R6304" s="123"/>
      <c r="T6304" s="124"/>
      <c r="U6304" s="124"/>
    </row>
    <row r="6305" spans="1:21" s="121" customFormat="1">
      <c r="A6305" s="122"/>
      <c r="B6305" s="122"/>
      <c r="F6305" s="120"/>
      <c r="G6305" s="120"/>
      <c r="H6305" s="120"/>
      <c r="I6305" s="122"/>
      <c r="J6305" s="120"/>
      <c r="K6305" s="120"/>
      <c r="R6305" s="123"/>
      <c r="T6305" s="124"/>
      <c r="U6305" s="124"/>
    </row>
    <row r="6306" spans="1:21" s="121" customFormat="1">
      <c r="A6306" s="122"/>
      <c r="B6306" s="122"/>
      <c r="F6306" s="120"/>
      <c r="G6306" s="120"/>
      <c r="H6306" s="120"/>
      <c r="I6306" s="122"/>
      <c r="J6306" s="120"/>
      <c r="K6306" s="120"/>
      <c r="R6306" s="123"/>
      <c r="T6306" s="124"/>
      <c r="U6306" s="124"/>
    </row>
    <row r="6307" spans="1:21" s="121" customFormat="1">
      <c r="A6307" s="122"/>
      <c r="B6307" s="122"/>
      <c r="F6307" s="120"/>
      <c r="G6307" s="120"/>
      <c r="H6307" s="120"/>
      <c r="I6307" s="122"/>
      <c r="J6307" s="120"/>
      <c r="K6307" s="120"/>
      <c r="R6307" s="123"/>
      <c r="T6307" s="124"/>
      <c r="U6307" s="124"/>
    </row>
    <row r="6308" spans="1:21" s="121" customFormat="1">
      <c r="A6308" s="122"/>
      <c r="B6308" s="122"/>
      <c r="F6308" s="120"/>
      <c r="G6308" s="120"/>
      <c r="H6308" s="120"/>
      <c r="I6308" s="122"/>
      <c r="J6308" s="120"/>
      <c r="K6308" s="120"/>
      <c r="R6308" s="123"/>
      <c r="T6308" s="124"/>
      <c r="U6308" s="124"/>
    </row>
    <row r="6309" spans="1:21" s="121" customFormat="1">
      <c r="A6309" s="122"/>
      <c r="B6309" s="122"/>
      <c r="F6309" s="120"/>
      <c r="G6309" s="120"/>
      <c r="H6309" s="120"/>
      <c r="I6309" s="122"/>
      <c r="J6309" s="120"/>
      <c r="K6309" s="120"/>
      <c r="R6309" s="123"/>
      <c r="T6309" s="124"/>
      <c r="U6309" s="124"/>
    </row>
    <row r="6310" spans="1:21" s="121" customFormat="1">
      <c r="A6310" s="122"/>
      <c r="B6310" s="122"/>
      <c r="F6310" s="120"/>
      <c r="G6310" s="120"/>
      <c r="H6310" s="120"/>
      <c r="I6310" s="122"/>
      <c r="J6310" s="120"/>
      <c r="K6310" s="120"/>
      <c r="R6310" s="123"/>
      <c r="T6310" s="124"/>
      <c r="U6310" s="124"/>
    </row>
    <row r="6311" spans="1:21" s="121" customFormat="1">
      <c r="A6311" s="122"/>
      <c r="B6311" s="122"/>
      <c r="F6311" s="120"/>
      <c r="G6311" s="120"/>
      <c r="H6311" s="120"/>
      <c r="I6311" s="122"/>
      <c r="J6311" s="120"/>
      <c r="K6311" s="120"/>
      <c r="R6311" s="123"/>
      <c r="T6311" s="124"/>
      <c r="U6311" s="124"/>
    </row>
    <row r="6312" spans="1:21" s="121" customFormat="1">
      <c r="A6312" s="122"/>
      <c r="B6312" s="122"/>
      <c r="F6312" s="120"/>
      <c r="G6312" s="120"/>
      <c r="H6312" s="120"/>
      <c r="I6312" s="122"/>
      <c r="J6312" s="120"/>
      <c r="K6312" s="120"/>
      <c r="R6312" s="123"/>
      <c r="T6312" s="124"/>
      <c r="U6312" s="124"/>
    </row>
    <row r="6313" spans="1:21" s="121" customFormat="1">
      <c r="A6313" s="122"/>
      <c r="B6313" s="122"/>
      <c r="F6313" s="120"/>
      <c r="G6313" s="120"/>
      <c r="H6313" s="120"/>
      <c r="I6313" s="122"/>
      <c r="J6313" s="120"/>
      <c r="K6313" s="120"/>
      <c r="R6313" s="123"/>
      <c r="T6313" s="124"/>
      <c r="U6313" s="124"/>
    </row>
    <row r="6314" spans="1:21" s="121" customFormat="1">
      <c r="A6314" s="122"/>
      <c r="B6314" s="122"/>
      <c r="F6314" s="120"/>
      <c r="G6314" s="120"/>
      <c r="H6314" s="120"/>
      <c r="I6314" s="122"/>
      <c r="J6314" s="120"/>
      <c r="K6314" s="120"/>
      <c r="R6314" s="123"/>
      <c r="T6314" s="124"/>
      <c r="U6314" s="124"/>
    </row>
    <row r="6315" spans="1:21" s="121" customFormat="1">
      <c r="A6315" s="122"/>
      <c r="B6315" s="122"/>
      <c r="F6315" s="120"/>
      <c r="G6315" s="120"/>
      <c r="H6315" s="120"/>
      <c r="I6315" s="122"/>
      <c r="J6315" s="120"/>
      <c r="K6315" s="120"/>
      <c r="R6315" s="123"/>
      <c r="T6315" s="124"/>
      <c r="U6315" s="124"/>
    </row>
    <row r="6316" spans="1:21" s="121" customFormat="1">
      <c r="A6316" s="122"/>
      <c r="B6316" s="122"/>
      <c r="F6316" s="120"/>
      <c r="G6316" s="120"/>
      <c r="H6316" s="120"/>
      <c r="I6316" s="122"/>
      <c r="J6316" s="120"/>
      <c r="K6316" s="120"/>
      <c r="R6316" s="123"/>
      <c r="T6316" s="124"/>
      <c r="U6316" s="124"/>
    </row>
    <row r="6317" spans="1:21" s="121" customFormat="1">
      <c r="A6317" s="122"/>
      <c r="B6317" s="122"/>
      <c r="F6317" s="120"/>
      <c r="G6317" s="120"/>
      <c r="H6317" s="120"/>
      <c r="I6317" s="122"/>
      <c r="J6317" s="120"/>
      <c r="K6317" s="120"/>
      <c r="R6317" s="123"/>
      <c r="T6317" s="124"/>
      <c r="U6317" s="124"/>
    </row>
    <row r="6318" spans="1:21" s="121" customFormat="1">
      <c r="A6318" s="122"/>
      <c r="B6318" s="122"/>
      <c r="F6318" s="120"/>
      <c r="G6318" s="120"/>
      <c r="H6318" s="120"/>
      <c r="I6318" s="122"/>
      <c r="J6318" s="120"/>
      <c r="K6318" s="120"/>
      <c r="R6318" s="123"/>
      <c r="T6318" s="124"/>
      <c r="U6318" s="124"/>
    </row>
    <row r="6319" spans="1:21" s="121" customFormat="1">
      <c r="A6319" s="122"/>
      <c r="B6319" s="122"/>
      <c r="F6319" s="120"/>
      <c r="G6319" s="120"/>
      <c r="H6319" s="120"/>
      <c r="I6319" s="122"/>
      <c r="J6319" s="120"/>
      <c r="K6319" s="120"/>
      <c r="R6319" s="123"/>
      <c r="T6319" s="124"/>
      <c r="U6319" s="124"/>
    </row>
    <row r="6320" spans="1:21" s="121" customFormat="1">
      <c r="A6320" s="122"/>
      <c r="B6320" s="122"/>
      <c r="F6320" s="120"/>
      <c r="G6320" s="120"/>
      <c r="H6320" s="120"/>
      <c r="I6320" s="122"/>
      <c r="J6320" s="120"/>
      <c r="K6320" s="120"/>
      <c r="R6320" s="123"/>
      <c r="T6320" s="124"/>
      <c r="U6320" s="124"/>
    </row>
    <row r="6321" spans="1:21" s="121" customFormat="1">
      <c r="A6321" s="122"/>
      <c r="B6321" s="122"/>
      <c r="F6321" s="120"/>
      <c r="G6321" s="120"/>
      <c r="H6321" s="120"/>
      <c r="I6321" s="122"/>
      <c r="J6321" s="120"/>
      <c r="K6321" s="120"/>
      <c r="R6321" s="123"/>
      <c r="T6321" s="124"/>
      <c r="U6321" s="124"/>
    </row>
    <row r="6322" spans="1:21" s="121" customFormat="1">
      <c r="A6322" s="122"/>
      <c r="B6322" s="122"/>
      <c r="F6322" s="120"/>
      <c r="G6322" s="120"/>
      <c r="H6322" s="120"/>
      <c r="I6322" s="122"/>
      <c r="J6322" s="120"/>
      <c r="K6322" s="120"/>
      <c r="R6322" s="123"/>
      <c r="T6322" s="124"/>
      <c r="U6322" s="124"/>
    </row>
    <row r="6323" spans="1:21" s="121" customFormat="1">
      <c r="A6323" s="122"/>
      <c r="B6323" s="122"/>
      <c r="F6323" s="120"/>
      <c r="G6323" s="120"/>
      <c r="H6323" s="120"/>
      <c r="I6323" s="122"/>
      <c r="J6323" s="120"/>
      <c r="K6323" s="120"/>
      <c r="R6323" s="123"/>
      <c r="T6323" s="124"/>
      <c r="U6323" s="124"/>
    </row>
    <row r="6324" spans="1:21" s="121" customFormat="1">
      <c r="A6324" s="122"/>
      <c r="B6324" s="122"/>
      <c r="F6324" s="120"/>
      <c r="G6324" s="120"/>
      <c r="H6324" s="120"/>
      <c r="I6324" s="122"/>
      <c r="J6324" s="120"/>
      <c r="K6324" s="120"/>
      <c r="R6324" s="123"/>
      <c r="T6324" s="124"/>
      <c r="U6324" s="124"/>
    </row>
    <row r="6325" spans="1:21" s="121" customFormat="1">
      <c r="A6325" s="122"/>
      <c r="B6325" s="122"/>
      <c r="F6325" s="120"/>
      <c r="G6325" s="120"/>
      <c r="H6325" s="120"/>
      <c r="I6325" s="122"/>
      <c r="J6325" s="120"/>
      <c r="K6325" s="120"/>
      <c r="R6325" s="123"/>
      <c r="T6325" s="124"/>
      <c r="U6325" s="124"/>
    </row>
    <row r="6326" spans="1:21" s="121" customFormat="1">
      <c r="A6326" s="122"/>
      <c r="B6326" s="122"/>
      <c r="F6326" s="120"/>
      <c r="G6326" s="120"/>
      <c r="H6326" s="120"/>
      <c r="I6326" s="122"/>
      <c r="J6326" s="120"/>
      <c r="K6326" s="120"/>
      <c r="R6326" s="123"/>
      <c r="T6326" s="124"/>
      <c r="U6326" s="124"/>
    </row>
    <row r="6327" spans="1:21" s="121" customFormat="1">
      <c r="A6327" s="122"/>
      <c r="B6327" s="122"/>
      <c r="F6327" s="120"/>
      <c r="G6327" s="120"/>
      <c r="H6327" s="120"/>
      <c r="I6327" s="122"/>
      <c r="J6327" s="120"/>
      <c r="K6327" s="120"/>
      <c r="R6327" s="123"/>
      <c r="T6327" s="124"/>
      <c r="U6327" s="124"/>
    </row>
    <row r="6328" spans="1:21" s="121" customFormat="1">
      <c r="A6328" s="122"/>
      <c r="B6328" s="122"/>
      <c r="F6328" s="120"/>
      <c r="G6328" s="120"/>
      <c r="H6328" s="120"/>
      <c r="I6328" s="122"/>
      <c r="J6328" s="120"/>
      <c r="K6328" s="120"/>
      <c r="R6328" s="123"/>
      <c r="T6328" s="124"/>
      <c r="U6328" s="124"/>
    </row>
    <row r="6329" spans="1:21" s="121" customFormat="1">
      <c r="A6329" s="122"/>
      <c r="B6329" s="122"/>
      <c r="F6329" s="120"/>
      <c r="G6329" s="120"/>
      <c r="H6329" s="120"/>
      <c r="I6329" s="122"/>
      <c r="J6329" s="120"/>
      <c r="K6329" s="120"/>
      <c r="R6329" s="123"/>
      <c r="T6329" s="124"/>
      <c r="U6329" s="124"/>
    </row>
    <row r="6330" spans="1:21" s="121" customFormat="1">
      <c r="A6330" s="122"/>
      <c r="B6330" s="122"/>
      <c r="F6330" s="120"/>
      <c r="G6330" s="120"/>
      <c r="H6330" s="120"/>
      <c r="I6330" s="122"/>
      <c r="J6330" s="120"/>
      <c r="K6330" s="120"/>
      <c r="R6330" s="123"/>
      <c r="T6330" s="124"/>
      <c r="U6330" s="124"/>
    </row>
    <row r="6331" spans="1:21" s="121" customFormat="1">
      <c r="A6331" s="122"/>
      <c r="B6331" s="122"/>
      <c r="F6331" s="120"/>
      <c r="G6331" s="120"/>
      <c r="H6331" s="120"/>
      <c r="I6331" s="122"/>
      <c r="J6331" s="120"/>
      <c r="K6331" s="120"/>
      <c r="R6331" s="123"/>
      <c r="T6331" s="124"/>
      <c r="U6331" s="124"/>
    </row>
    <row r="6332" spans="1:21" s="121" customFormat="1">
      <c r="A6332" s="122"/>
      <c r="B6332" s="122"/>
      <c r="F6332" s="120"/>
      <c r="G6332" s="120"/>
      <c r="H6332" s="120"/>
      <c r="I6332" s="122"/>
      <c r="J6332" s="120"/>
      <c r="K6332" s="120"/>
      <c r="R6332" s="123"/>
      <c r="T6332" s="124"/>
      <c r="U6332" s="124"/>
    </row>
    <row r="6333" spans="1:21" s="121" customFormat="1">
      <c r="A6333" s="122"/>
      <c r="B6333" s="122"/>
      <c r="F6333" s="120"/>
      <c r="G6333" s="120"/>
      <c r="H6333" s="120"/>
      <c r="I6333" s="122"/>
      <c r="J6333" s="120"/>
      <c r="K6333" s="120"/>
      <c r="R6333" s="123"/>
      <c r="T6333" s="124"/>
      <c r="U6333" s="124"/>
    </row>
    <row r="6334" spans="1:21" s="121" customFormat="1">
      <c r="A6334" s="122"/>
      <c r="B6334" s="122"/>
      <c r="F6334" s="120"/>
      <c r="G6334" s="120"/>
      <c r="H6334" s="120"/>
      <c r="I6334" s="122"/>
      <c r="J6334" s="120"/>
      <c r="K6334" s="120"/>
      <c r="R6334" s="123"/>
      <c r="T6334" s="124"/>
      <c r="U6334" s="124"/>
    </row>
    <row r="6335" spans="1:21" s="121" customFormat="1">
      <c r="A6335" s="122"/>
      <c r="B6335" s="122"/>
      <c r="F6335" s="120"/>
      <c r="G6335" s="120"/>
      <c r="H6335" s="120"/>
      <c r="I6335" s="122"/>
      <c r="J6335" s="120"/>
      <c r="K6335" s="120"/>
      <c r="R6335" s="123"/>
      <c r="T6335" s="124"/>
      <c r="U6335" s="124"/>
    </row>
    <row r="6336" spans="1:21" s="121" customFormat="1">
      <c r="A6336" s="122"/>
      <c r="B6336" s="122"/>
      <c r="F6336" s="120"/>
      <c r="G6336" s="120"/>
      <c r="H6336" s="120"/>
      <c r="I6336" s="122"/>
      <c r="J6336" s="120"/>
      <c r="K6336" s="120"/>
      <c r="R6336" s="123"/>
      <c r="T6336" s="124"/>
      <c r="U6336" s="124"/>
    </row>
    <row r="6337" spans="1:21" s="121" customFormat="1">
      <c r="A6337" s="122"/>
      <c r="B6337" s="122"/>
      <c r="F6337" s="120"/>
      <c r="G6337" s="120"/>
      <c r="H6337" s="120"/>
      <c r="I6337" s="122"/>
      <c r="J6337" s="120"/>
      <c r="K6337" s="120"/>
      <c r="R6337" s="123"/>
      <c r="T6337" s="124"/>
      <c r="U6337" s="124"/>
    </row>
    <row r="6338" spans="1:21" s="121" customFormat="1">
      <c r="A6338" s="122"/>
      <c r="B6338" s="122"/>
      <c r="F6338" s="120"/>
      <c r="G6338" s="120"/>
      <c r="H6338" s="120"/>
      <c r="I6338" s="122"/>
      <c r="J6338" s="120"/>
      <c r="K6338" s="120"/>
      <c r="R6338" s="123"/>
      <c r="T6338" s="124"/>
      <c r="U6338" s="124"/>
    </row>
    <row r="6339" spans="1:21" s="121" customFormat="1">
      <c r="A6339" s="122"/>
      <c r="B6339" s="122"/>
      <c r="F6339" s="120"/>
      <c r="G6339" s="120"/>
      <c r="H6339" s="120"/>
      <c r="I6339" s="122"/>
      <c r="J6339" s="120"/>
      <c r="K6339" s="120"/>
      <c r="R6339" s="123"/>
      <c r="T6339" s="124"/>
      <c r="U6339" s="124"/>
    </row>
    <row r="6340" spans="1:21" s="121" customFormat="1">
      <c r="A6340" s="122"/>
      <c r="B6340" s="122"/>
      <c r="F6340" s="120"/>
      <c r="G6340" s="120"/>
      <c r="H6340" s="120"/>
      <c r="I6340" s="122"/>
      <c r="J6340" s="120"/>
      <c r="K6340" s="120"/>
      <c r="R6340" s="123"/>
      <c r="T6340" s="124"/>
      <c r="U6340" s="124"/>
    </row>
    <row r="6341" spans="1:21" s="121" customFormat="1">
      <c r="A6341" s="122"/>
      <c r="B6341" s="122"/>
      <c r="F6341" s="120"/>
      <c r="G6341" s="120"/>
      <c r="H6341" s="120"/>
      <c r="I6341" s="122"/>
      <c r="J6341" s="120"/>
      <c r="K6341" s="120"/>
      <c r="R6341" s="123"/>
      <c r="T6341" s="124"/>
      <c r="U6341" s="124"/>
    </row>
    <row r="6342" spans="1:21" s="121" customFormat="1">
      <c r="A6342" s="122"/>
      <c r="B6342" s="122"/>
      <c r="F6342" s="120"/>
      <c r="G6342" s="120"/>
      <c r="H6342" s="120"/>
      <c r="I6342" s="122"/>
      <c r="J6342" s="120"/>
      <c r="K6342" s="120"/>
      <c r="R6342" s="123"/>
      <c r="T6342" s="124"/>
      <c r="U6342" s="124"/>
    </row>
    <row r="6343" spans="1:21" s="121" customFormat="1">
      <c r="A6343" s="122"/>
      <c r="B6343" s="122"/>
      <c r="F6343" s="120"/>
      <c r="G6343" s="120"/>
      <c r="H6343" s="120"/>
      <c r="I6343" s="122"/>
      <c r="J6343" s="120"/>
      <c r="K6343" s="120"/>
      <c r="R6343" s="123"/>
      <c r="T6343" s="124"/>
      <c r="U6343" s="124"/>
    </row>
    <row r="6344" spans="1:21" s="121" customFormat="1">
      <c r="A6344" s="122"/>
      <c r="B6344" s="122"/>
      <c r="F6344" s="120"/>
      <c r="G6344" s="120"/>
      <c r="H6344" s="120"/>
      <c r="I6344" s="122"/>
      <c r="J6344" s="120"/>
      <c r="K6344" s="120"/>
      <c r="R6344" s="123"/>
      <c r="T6344" s="124"/>
      <c r="U6344" s="124"/>
    </row>
    <row r="6345" spans="1:21" s="121" customFormat="1">
      <c r="A6345" s="122"/>
      <c r="B6345" s="122"/>
      <c r="F6345" s="120"/>
      <c r="G6345" s="120"/>
      <c r="H6345" s="120"/>
      <c r="I6345" s="122"/>
      <c r="J6345" s="120"/>
      <c r="K6345" s="120"/>
      <c r="R6345" s="123"/>
      <c r="T6345" s="124"/>
      <c r="U6345" s="124"/>
    </row>
    <row r="6346" spans="1:21" s="121" customFormat="1">
      <c r="A6346" s="122"/>
      <c r="B6346" s="122"/>
      <c r="F6346" s="120"/>
      <c r="G6346" s="120"/>
      <c r="H6346" s="120"/>
      <c r="I6346" s="122"/>
      <c r="J6346" s="120"/>
      <c r="K6346" s="120"/>
      <c r="R6346" s="123"/>
      <c r="T6346" s="124"/>
      <c r="U6346" s="124"/>
    </row>
    <row r="6347" spans="1:21" s="121" customFormat="1">
      <c r="A6347" s="122"/>
      <c r="B6347" s="122"/>
      <c r="F6347" s="120"/>
      <c r="G6347" s="120"/>
      <c r="H6347" s="120"/>
      <c r="I6347" s="122"/>
      <c r="J6347" s="120"/>
      <c r="K6347" s="120"/>
      <c r="R6347" s="123"/>
      <c r="T6347" s="124"/>
      <c r="U6347" s="124"/>
    </row>
    <row r="6348" spans="1:21" s="121" customFormat="1">
      <c r="A6348" s="122"/>
      <c r="B6348" s="122"/>
      <c r="F6348" s="120"/>
      <c r="G6348" s="120"/>
      <c r="H6348" s="120"/>
      <c r="I6348" s="122"/>
      <c r="J6348" s="120"/>
      <c r="K6348" s="120"/>
      <c r="R6348" s="123"/>
      <c r="T6348" s="124"/>
      <c r="U6348" s="124"/>
    </row>
    <row r="6349" spans="1:21" s="121" customFormat="1">
      <c r="A6349" s="122"/>
      <c r="B6349" s="122"/>
      <c r="F6349" s="120"/>
      <c r="G6349" s="120"/>
      <c r="H6349" s="120"/>
      <c r="I6349" s="122"/>
      <c r="J6349" s="120"/>
      <c r="K6349" s="120"/>
      <c r="R6349" s="123"/>
      <c r="T6349" s="124"/>
      <c r="U6349" s="124"/>
    </row>
    <row r="6350" spans="1:21" s="121" customFormat="1">
      <c r="A6350" s="122"/>
      <c r="B6350" s="122"/>
      <c r="F6350" s="120"/>
      <c r="G6350" s="120"/>
      <c r="H6350" s="120"/>
      <c r="I6350" s="122"/>
      <c r="J6350" s="120"/>
      <c r="K6350" s="120"/>
      <c r="R6350" s="123"/>
      <c r="T6350" s="124"/>
      <c r="U6350" s="124"/>
    </row>
    <row r="6351" spans="1:21" s="121" customFormat="1">
      <c r="A6351" s="122"/>
      <c r="B6351" s="122"/>
      <c r="F6351" s="120"/>
      <c r="G6351" s="120"/>
      <c r="H6351" s="120"/>
      <c r="I6351" s="122"/>
      <c r="J6351" s="120"/>
      <c r="K6351" s="120"/>
      <c r="R6351" s="123"/>
      <c r="T6351" s="124"/>
      <c r="U6351" s="124"/>
    </row>
    <row r="6352" spans="1:21" s="121" customFormat="1">
      <c r="A6352" s="122"/>
      <c r="B6352" s="122"/>
      <c r="F6352" s="120"/>
      <c r="G6352" s="120"/>
      <c r="H6352" s="120"/>
      <c r="I6352" s="122"/>
      <c r="J6352" s="120"/>
      <c r="K6352" s="120"/>
      <c r="R6352" s="123"/>
      <c r="T6352" s="124"/>
      <c r="U6352" s="124"/>
    </row>
    <row r="6353" spans="1:21" s="121" customFormat="1">
      <c r="A6353" s="122"/>
      <c r="B6353" s="122"/>
      <c r="F6353" s="120"/>
      <c r="G6353" s="120"/>
      <c r="H6353" s="120"/>
      <c r="I6353" s="122"/>
      <c r="J6353" s="120"/>
      <c r="K6353" s="120"/>
      <c r="R6353" s="123"/>
      <c r="T6353" s="124"/>
      <c r="U6353" s="124"/>
    </row>
    <row r="6354" spans="1:21" s="121" customFormat="1">
      <c r="A6354" s="122"/>
      <c r="B6354" s="122"/>
      <c r="F6354" s="120"/>
      <c r="G6354" s="120"/>
      <c r="H6354" s="120"/>
      <c r="I6354" s="122"/>
      <c r="J6354" s="120"/>
      <c r="K6354" s="120"/>
      <c r="R6354" s="123"/>
      <c r="T6354" s="124"/>
      <c r="U6354" s="124"/>
    </row>
    <row r="6355" spans="1:21" s="121" customFormat="1">
      <c r="A6355" s="122"/>
      <c r="B6355" s="122"/>
      <c r="F6355" s="120"/>
      <c r="G6355" s="120"/>
      <c r="H6355" s="120"/>
      <c r="I6355" s="122"/>
      <c r="J6355" s="120"/>
      <c r="K6355" s="120"/>
      <c r="R6355" s="123"/>
      <c r="T6355" s="124"/>
      <c r="U6355" s="124"/>
    </row>
    <row r="6356" spans="1:21" s="121" customFormat="1">
      <c r="A6356" s="122"/>
      <c r="B6356" s="122"/>
      <c r="F6356" s="120"/>
      <c r="G6356" s="120"/>
      <c r="H6356" s="120"/>
      <c r="I6356" s="122"/>
      <c r="J6356" s="120"/>
      <c r="K6356" s="120"/>
      <c r="R6356" s="123"/>
      <c r="T6356" s="124"/>
      <c r="U6356" s="124"/>
    </row>
    <row r="6357" spans="1:21" s="121" customFormat="1">
      <c r="A6357" s="122"/>
      <c r="B6357" s="122"/>
      <c r="F6357" s="120"/>
      <c r="G6357" s="120"/>
      <c r="H6357" s="120"/>
      <c r="I6357" s="122"/>
      <c r="J6357" s="120"/>
      <c r="K6357" s="120"/>
      <c r="R6357" s="123"/>
      <c r="T6357" s="124"/>
      <c r="U6357" s="124"/>
    </row>
    <row r="6358" spans="1:21" s="121" customFormat="1">
      <c r="A6358" s="122"/>
      <c r="B6358" s="122"/>
      <c r="F6358" s="120"/>
      <c r="G6358" s="120"/>
      <c r="H6358" s="120"/>
      <c r="I6358" s="122"/>
      <c r="J6358" s="120"/>
      <c r="K6358" s="120"/>
      <c r="R6358" s="123"/>
      <c r="T6358" s="124"/>
      <c r="U6358" s="124"/>
    </row>
    <row r="6359" spans="1:21" s="121" customFormat="1">
      <c r="A6359" s="122"/>
      <c r="B6359" s="122"/>
      <c r="F6359" s="120"/>
      <c r="G6359" s="120"/>
      <c r="H6359" s="120"/>
      <c r="I6359" s="122"/>
      <c r="J6359" s="120"/>
      <c r="K6359" s="120"/>
      <c r="R6359" s="123"/>
      <c r="T6359" s="124"/>
      <c r="U6359" s="124"/>
    </row>
    <row r="6360" spans="1:21" s="121" customFormat="1">
      <c r="A6360" s="122"/>
      <c r="B6360" s="122"/>
      <c r="F6360" s="120"/>
      <c r="G6360" s="120"/>
      <c r="H6360" s="120"/>
      <c r="I6360" s="122"/>
      <c r="J6360" s="120"/>
      <c r="K6360" s="120"/>
      <c r="R6360" s="123"/>
      <c r="T6360" s="124"/>
      <c r="U6360" s="124"/>
    </row>
    <row r="6361" spans="1:21" s="121" customFormat="1">
      <c r="A6361" s="122"/>
      <c r="B6361" s="122"/>
      <c r="F6361" s="120"/>
      <c r="G6361" s="120"/>
      <c r="H6361" s="120"/>
      <c r="I6361" s="122"/>
      <c r="J6361" s="120"/>
      <c r="K6361" s="120"/>
      <c r="R6361" s="123"/>
      <c r="T6361" s="124"/>
      <c r="U6361" s="124"/>
    </row>
    <row r="6362" spans="1:21" s="121" customFormat="1">
      <c r="A6362" s="122"/>
      <c r="B6362" s="122"/>
      <c r="F6362" s="120"/>
      <c r="G6362" s="120"/>
      <c r="H6362" s="120"/>
      <c r="I6362" s="122"/>
      <c r="J6362" s="120"/>
      <c r="K6362" s="120"/>
      <c r="R6362" s="123"/>
      <c r="T6362" s="124"/>
      <c r="U6362" s="124"/>
    </row>
    <row r="6363" spans="1:21" s="121" customFormat="1">
      <c r="A6363" s="122"/>
      <c r="B6363" s="122"/>
      <c r="F6363" s="120"/>
      <c r="G6363" s="120"/>
      <c r="H6363" s="120"/>
      <c r="I6363" s="122"/>
      <c r="J6363" s="120"/>
      <c r="K6363" s="120"/>
      <c r="R6363" s="123"/>
      <c r="T6363" s="124"/>
      <c r="U6363" s="124"/>
    </row>
    <row r="6364" spans="1:21" s="121" customFormat="1">
      <c r="A6364" s="122"/>
      <c r="B6364" s="122"/>
      <c r="F6364" s="120"/>
      <c r="G6364" s="120"/>
      <c r="H6364" s="120"/>
      <c r="I6364" s="122"/>
      <c r="J6364" s="120"/>
      <c r="K6364" s="120"/>
      <c r="R6364" s="123"/>
      <c r="T6364" s="124"/>
      <c r="U6364" s="124"/>
    </row>
    <row r="6365" spans="1:21" s="121" customFormat="1">
      <c r="A6365" s="122"/>
      <c r="B6365" s="122"/>
      <c r="F6365" s="120"/>
      <c r="G6365" s="120"/>
      <c r="H6365" s="120"/>
      <c r="I6365" s="122"/>
      <c r="J6365" s="120"/>
      <c r="K6365" s="120"/>
      <c r="R6365" s="123"/>
      <c r="T6365" s="124"/>
      <c r="U6365" s="124"/>
    </row>
    <row r="6366" spans="1:21" s="121" customFormat="1">
      <c r="A6366" s="122"/>
      <c r="B6366" s="122"/>
      <c r="F6366" s="120"/>
      <c r="G6366" s="120"/>
      <c r="H6366" s="120"/>
      <c r="I6366" s="122"/>
      <c r="J6366" s="120"/>
      <c r="K6366" s="120"/>
      <c r="R6366" s="123"/>
      <c r="T6366" s="124"/>
      <c r="U6366" s="124"/>
    </row>
    <row r="6367" spans="1:21" s="121" customFormat="1">
      <c r="A6367" s="122"/>
      <c r="B6367" s="122"/>
      <c r="F6367" s="120"/>
      <c r="G6367" s="120"/>
      <c r="H6367" s="120"/>
      <c r="I6367" s="122"/>
      <c r="J6367" s="120"/>
      <c r="K6367" s="120"/>
      <c r="R6367" s="123"/>
      <c r="T6367" s="124"/>
      <c r="U6367" s="124"/>
    </row>
    <row r="6368" spans="1:21" s="121" customFormat="1">
      <c r="A6368" s="122"/>
      <c r="B6368" s="122"/>
      <c r="F6368" s="120"/>
      <c r="G6368" s="120"/>
      <c r="H6368" s="120"/>
      <c r="I6368" s="122"/>
      <c r="J6368" s="120"/>
      <c r="K6368" s="120"/>
      <c r="R6368" s="123"/>
      <c r="T6368" s="124"/>
      <c r="U6368" s="124"/>
    </row>
    <row r="6369" spans="1:21" s="121" customFormat="1">
      <c r="A6369" s="122"/>
      <c r="B6369" s="122"/>
      <c r="F6369" s="120"/>
      <c r="G6369" s="120"/>
      <c r="H6369" s="120"/>
      <c r="I6369" s="122"/>
      <c r="J6369" s="120"/>
      <c r="K6369" s="120"/>
      <c r="R6369" s="123"/>
      <c r="T6369" s="124"/>
      <c r="U6369" s="124"/>
    </row>
    <row r="6370" spans="1:21" s="121" customFormat="1">
      <c r="A6370" s="122"/>
      <c r="B6370" s="122"/>
      <c r="F6370" s="120"/>
      <c r="G6370" s="120"/>
      <c r="H6370" s="120"/>
      <c r="I6370" s="122"/>
      <c r="J6370" s="120"/>
      <c r="K6370" s="120"/>
      <c r="R6370" s="123"/>
      <c r="T6370" s="124"/>
      <c r="U6370" s="124"/>
    </row>
    <row r="6371" spans="1:21" s="121" customFormat="1">
      <c r="A6371" s="122"/>
      <c r="B6371" s="122"/>
      <c r="F6371" s="120"/>
      <c r="G6371" s="120"/>
      <c r="H6371" s="120"/>
      <c r="I6371" s="122"/>
      <c r="J6371" s="120"/>
      <c r="K6371" s="120"/>
      <c r="R6371" s="123"/>
      <c r="T6371" s="124"/>
      <c r="U6371" s="124"/>
    </row>
    <row r="6372" spans="1:21" s="121" customFormat="1">
      <c r="A6372" s="122"/>
      <c r="B6372" s="122"/>
      <c r="F6372" s="120"/>
      <c r="G6372" s="120"/>
      <c r="H6372" s="120"/>
      <c r="I6372" s="122"/>
      <c r="J6372" s="120"/>
      <c r="K6372" s="120"/>
      <c r="R6372" s="123"/>
      <c r="T6372" s="124"/>
      <c r="U6372" s="124"/>
    </row>
    <row r="6373" spans="1:21" s="121" customFormat="1">
      <c r="A6373" s="122"/>
      <c r="B6373" s="122"/>
      <c r="F6373" s="120"/>
      <c r="G6373" s="120"/>
      <c r="H6373" s="120"/>
      <c r="I6373" s="122"/>
      <c r="J6373" s="120"/>
      <c r="K6373" s="120"/>
      <c r="R6373" s="123"/>
      <c r="T6373" s="124"/>
      <c r="U6373" s="124"/>
    </row>
    <row r="6374" spans="1:21" s="121" customFormat="1">
      <c r="A6374" s="122"/>
      <c r="B6374" s="122"/>
      <c r="F6374" s="120"/>
      <c r="G6374" s="120"/>
      <c r="H6374" s="120"/>
      <c r="I6374" s="122"/>
      <c r="J6374" s="120"/>
      <c r="K6374" s="120"/>
      <c r="R6374" s="123"/>
      <c r="T6374" s="124"/>
      <c r="U6374" s="124"/>
    </row>
    <row r="6375" spans="1:21" s="121" customFormat="1">
      <c r="A6375" s="122"/>
      <c r="B6375" s="122"/>
      <c r="F6375" s="120"/>
      <c r="G6375" s="120"/>
      <c r="H6375" s="120"/>
      <c r="I6375" s="122"/>
      <c r="J6375" s="120"/>
      <c r="K6375" s="120"/>
      <c r="R6375" s="123"/>
      <c r="T6375" s="124"/>
      <c r="U6375" s="124"/>
    </row>
    <row r="6376" spans="1:21" s="121" customFormat="1">
      <c r="A6376" s="122"/>
      <c r="B6376" s="122"/>
      <c r="F6376" s="120"/>
      <c r="G6376" s="120"/>
      <c r="H6376" s="120"/>
      <c r="I6376" s="122"/>
      <c r="J6376" s="120"/>
      <c r="K6376" s="120"/>
      <c r="R6376" s="123"/>
      <c r="T6376" s="124"/>
      <c r="U6376" s="124"/>
    </row>
    <row r="6377" spans="1:21" s="121" customFormat="1">
      <c r="A6377" s="122"/>
      <c r="B6377" s="122"/>
      <c r="F6377" s="120"/>
      <c r="G6377" s="120"/>
      <c r="H6377" s="120"/>
      <c r="I6377" s="122"/>
      <c r="J6377" s="120"/>
      <c r="K6377" s="120"/>
      <c r="R6377" s="123"/>
      <c r="T6377" s="124"/>
      <c r="U6377" s="124"/>
    </row>
    <row r="6378" spans="1:21" s="121" customFormat="1">
      <c r="A6378" s="122"/>
      <c r="B6378" s="122"/>
      <c r="F6378" s="120"/>
      <c r="G6378" s="120"/>
      <c r="H6378" s="120"/>
      <c r="I6378" s="122"/>
      <c r="J6378" s="120"/>
      <c r="K6378" s="120"/>
      <c r="R6378" s="123"/>
      <c r="T6378" s="124"/>
      <c r="U6378" s="124"/>
    </row>
    <row r="6379" spans="1:21" s="121" customFormat="1">
      <c r="A6379" s="122"/>
      <c r="B6379" s="122"/>
      <c r="F6379" s="120"/>
      <c r="G6379" s="120"/>
      <c r="H6379" s="120"/>
      <c r="I6379" s="122"/>
      <c r="J6379" s="120"/>
      <c r="K6379" s="120"/>
      <c r="R6379" s="123"/>
      <c r="T6379" s="124"/>
      <c r="U6379" s="124"/>
    </row>
    <row r="6380" spans="1:21" s="121" customFormat="1">
      <c r="A6380" s="122"/>
      <c r="B6380" s="122"/>
      <c r="F6380" s="120"/>
      <c r="G6380" s="120"/>
      <c r="H6380" s="120"/>
      <c r="I6380" s="122"/>
      <c r="J6380" s="120"/>
      <c r="K6380" s="120"/>
      <c r="R6380" s="123"/>
      <c r="T6380" s="124"/>
      <c r="U6380" s="124"/>
    </row>
    <row r="6381" spans="1:21" s="121" customFormat="1">
      <c r="A6381" s="122"/>
      <c r="B6381" s="122"/>
      <c r="F6381" s="120"/>
      <c r="G6381" s="120"/>
      <c r="H6381" s="120"/>
      <c r="I6381" s="122"/>
      <c r="J6381" s="120"/>
      <c r="K6381" s="120"/>
      <c r="R6381" s="123"/>
      <c r="T6381" s="124"/>
      <c r="U6381" s="124"/>
    </row>
    <row r="6382" spans="1:21" s="121" customFormat="1">
      <c r="A6382" s="122"/>
      <c r="B6382" s="122"/>
      <c r="F6382" s="120"/>
      <c r="G6382" s="120"/>
      <c r="H6382" s="120"/>
      <c r="I6382" s="122"/>
      <c r="J6382" s="120"/>
      <c r="K6382" s="120"/>
      <c r="R6382" s="123"/>
      <c r="T6382" s="124"/>
      <c r="U6382" s="124"/>
    </row>
    <row r="6383" spans="1:21" s="121" customFormat="1">
      <c r="A6383" s="122"/>
      <c r="B6383" s="122"/>
      <c r="F6383" s="120"/>
      <c r="G6383" s="120"/>
      <c r="H6383" s="120"/>
      <c r="I6383" s="122"/>
      <c r="J6383" s="120"/>
      <c r="K6383" s="120"/>
      <c r="R6383" s="123"/>
      <c r="T6383" s="124"/>
      <c r="U6383" s="124"/>
    </row>
    <row r="6384" spans="1:21" s="121" customFormat="1">
      <c r="A6384" s="122"/>
      <c r="B6384" s="122"/>
      <c r="F6384" s="120"/>
      <c r="G6384" s="120"/>
      <c r="H6384" s="120"/>
      <c r="I6384" s="122"/>
      <c r="J6384" s="120"/>
      <c r="K6384" s="120"/>
      <c r="R6384" s="123"/>
      <c r="T6384" s="124"/>
      <c r="U6384" s="124"/>
    </row>
    <row r="6385" spans="1:21" s="121" customFormat="1">
      <c r="A6385" s="122"/>
      <c r="B6385" s="122"/>
      <c r="F6385" s="120"/>
      <c r="G6385" s="120"/>
      <c r="H6385" s="120"/>
      <c r="I6385" s="122"/>
      <c r="J6385" s="120"/>
      <c r="K6385" s="120"/>
      <c r="R6385" s="123"/>
      <c r="T6385" s="124"/>
      <c r="U6385" s="124"/>
    </row>
    <row r="6386" spans="1:21" s="121" customFormat="1">
      <c r="A6386" s="122"/>
      <c r="B6386" s="122"/>
      <c r="F6386" s="120"/>
      <c r="G6386" s="120"/>
      <c r="H6386" s="120"/>
      <c r="I6386" s="122"/>
      <c r="J6386" s="120"/>
      <c r="K6386" s="120"/>
      <c r="R6386" s="123"/>
      <c r="T6386" s="124"/>
      <c r="U6386" s="124"/>
    </row>
    <row r="6387" spans="1:21" s="121" customFormat="1">
      <c r="A6387" s="122"/>
      <c r="B6387" s="122"/>
      <c r="F6387" s="120"/>
      <c r="G6387" s="120"/>
      <c r="H6387" s="120"/>
      <c r="I6387" s="122"/>
      <c r="J6387" s="120"/>
      <c r="K6387" s="120"/>
      <c r="R6387" s="123"/>
      <c r="T6387" s="124"/>
      <c r="U6387" s="124"/>
    </row>
    <row r="6388" spans="1:21" s="121" customFormat="1">
      <c r="A6388" s="122"/>
      <c r="B6388" s="122"/>
      <c r="F6388" s="120"/>
      <c r="G6388" s="120"/>
      <c r="H6388" s="120"/>
      <c r="I6388" s="122"/>
      <c r="J6388" s="120"/>
      <c r="K6388" s="120"/>
      <c r="R6388" s="123"/>
      <c r="T6388" s="124"/>
      <c r="U6388" s="124"/>
    </row>
    <row r="6389" spans="1:21" s="121" customFormat="1">
      <c r="A6389" s="122"/>
      <c r="B6389" s="122"/>
      <c r="F6389" s="120"/>
      <c r="G6389" s="120"/>
      <c r="H6389" s="120"/>
      <c r="I6389" s="122"/>
      <c r="J6389" s="120"/>
      <c r="K6389" s="120"/>
      <c r="R6389" s="123"/>
      <c r="T6389" s="124"/>
      <c r="U6389" s="124"/>
    </row>
    <row r="6390" spans="1:21" s="121" customFormat="1">
      <c r="A6390" s="122"/>
      <c r="B6390" s="122"/>
      <c r="F6390" s="120"/>
      <c r="G6390" s="120"/>
      <c r="H6390" s="120"/>
      <c r="I6390" s="122"/>
      <c r="J6390" s="120"/>
      <c r="K6390" s="120"/>
      <c r="R6390" s="123"/>
      <c r="T6390" s="124"/>
      <c r="U6390" s="124"/>
    </row>
    <row r="6391" spans="1:21" s="121" customFormat="1">
      <c r="A6391" s="122"/>
      <c r="B6391" s="122"/>
      <c r="F6391" s="120"/>
      <c r="G6391" s="120"/>
      <c r="H6391" s="120"/>
      <c r="I6391" s="122"/>
      <c r="J6391" s="120"/>
      <c r="K6391" s="120"/>
      <c r="R6391" s="123"/>
      <c r="T6391" s="124"/>
      <c r="U6391" s="124"/>
    </row>
    <row r="6392" spans="1:21" s="121" customFormat="1">
      <c r="A6392" s="122"/>
      <c r="B6392" s="122"/>
      <c r="F6392" s="120"/>
      <c r="G6392" s="120"/>
      <c r="H6392" s="120"/>
      <c r="I6392" s="122"/>
      <c r="J6392" s="120"/>
      <c r="K6392" s="120"/>
      <c r="R6392" s="123"/>
      <c r="T6392" s="124"/>
      <c r="U6392" s="124"/>
    </row>
    <row r="6393" spans="1:21" s="121" customFormat="1">
      <c r="A6393" s="122"/>
      <c r="B6393" s="122"/>
      <c r="F6393" s="120"/>
      <c r="G6393" s="120"/>
      <c r="H6393" s="120"/>
      <c r="I6393" s="122"/>
      <c r="J6393" s="120"/>
      <c r="K6393" s="120"/>
      <c r="R6393" s="123"/>
      <c r="T6393" s="124"/>
      <c r="U6393" s="124"/>
    </row>
    <row r="6394" spans="1:21" s="121" customFormat="1">
      <c r="A6394" s="122"/>
      <c r="B6394" s="122"/>
      <c r="F6394" s="120"/>
      <c r="G6394" s="120"/>
      <c r="H6394" s="120"/>
      <c r="I6394" s="122"/>
      <c r="J6394" s="120"/>
      <c r="K6394" s="120"/>
      <c r="R6394" s="123"/>
      <c r="T6394" s="124"/>
      <c r="U6394" s="124"/>
    </row>
    <row r="6395" spans="1:21" s="121" customFormat="1">
      <c r="A6395" s="122"/>
      <c r="B6395" s="122"/>
      <c r="F6395" s="120"/>
      <c r="G6395" s="120"/>
      <c r="H6395" s="120"/>
      <c r="I6395" s="122"/>
      <c r="J6395" s="120"/>
      <c r="K6395" s="120"/>
      <c r="R6395" s="123"/>
      <c r="T6395" s="124"/>
      <c r="U6395" s="124"/>
    </row>
    <row r="6396" spans="1:21" s="121" customFormat="1">
      <c r="A6396" s="122"/>
      <c r="B6396" s="122"/>
      <c r="F6396" s="120"/>
      <c r="G6396" s="120"/>
      <c r="H6396" s="120"/>
      <c r="I6396" s="122"/>
      <c r="J6396" s="120"/>
      <c r="K6396" s="120"/>
      <c r="R6396" s="123"/>
      <c r="T6396" s="124"/>
      <c r="U6396" s="124"/>
    </row>
    <row r="6397" spans="1:21" s="121" customFormat="1">
      <c r="A6397" s="122"/>
      <c r="B6397" s="122"/>
      <c r="F6397" s="120"/>
      <c r="G6397" s="120"/>
      <c r="H6397" s="120"/>
      <c r="I6397" s="122"/>
      <c r="J6397" s="120"/>
      <c r="K6397" s="120"/>
      <c r="R6397" s="123"/>
      <c r="T6397" s="124"/>
      <c r="U6397" s="124"/>
    </row>
    <row r="6398" spans="1:21" s="121" customFormat="1">
      <c r="A6398" s="122"/>
      <c r="B6398" s="122"/>
      <c r="F6398" s="120"/>
      <c r="G6398" s="120"/>
      <c r="H6398" s="120"/>
      <c r="I6398" s="122"/>
      <c r="J6398" s="120"/>
      <c r="K6398" s="120"/>
      <c r="R6398" s="123"/>
      <c r="T6398" s="124"/>
      <c r="U6398" s="124"/>
    </row>
    <row r="6399" spans="1:21" s="121" customFormat="1">
      <c r="A6399" s="122"/>
      <c r="B6399" s="122"/>
      <c r="F6399" s="120"/>
      <c r="G6399" s="120"/>
      <c r="H6399" s="120"/>
      <c r="I6399" s="122"/>
      <c r="J6399" s="120"/>
      <c r="K6399" s="120"/>
      <c r="R6399" s="123"/>
      <c r="T6399" s="124"/>
      <c r="U6399" s="124"/>
    </row>
    <row r="6400" spans="1:21" s="121" customFormat="1">
      <c r="A6400" s="122"/>
      <c r="B6400" s="122"/>
      <c r="F6400" s="120"/>
      <c r="G6400" s="120"/>
      <c r="H6400" s="120"/>
      <c r="I6400" s="122"/>
      <c r="J6400" s="120"/>
      <c r="K6400" s="120"/>
      <c r="R6400" s="123"/>
      <c r="T6400" s="124"/>
      <c r="U6400" s="124"/>
    </row>
    <row r="6401" spans="1:21" s="121" customFormat="1">
      <c r="A6401" s="122"/>
      <c r="B6401" s="122"/>
      <c r="F6401" s="120"/>
      <c r="G6401" s="120"/>
      <c r="H6401" s="120"/>
      <c r="I6401" s="122"/>
      <c r="J6401" s="120"/>
      <c r="K6401" s="120"/>
      <c r="R6401" s="123"/>
      <c r="T6401" s="124"/>
      <c r="U6401" s="124"/>
    </row>
    <row r="6402" spans="1:21" s="121" customFormat="1">
      <c r="A6402" s="122"/>
      <c r="B6402" s="122"/>
      <c r="F6402" s="120"/>
      <c r="G6402" s="120"/>
      <c r="H6402" s="120"/>
      <c r="I6402" s="122"/>
      <c r="J6402" s="120"/>
      <c r="K6402" s="120"/>
      <c r="R6402" s="123"/>
      <c r="T6402" s="124"/>
      <c r="U6402" s="124"/>
    </row>
    <row r="6403" spans="1:21" s="121" customFormat="1">
      <c r="A6403" s="122"/>
      <c r="B6403" s="122"/>
      <c r="F6403" s="120"/>
      <c r="G6403" s="120"/>
      <c r="H6403" s="120"/>
      <c r="I6403" s="122"/>
      <c r="J6403" s="120"/>
      <c r="K6403" s="120"/>
      <c r="R6403" s="123"/>
      <c r="T6403" s="124"/>
      <c r="U6403" s="124"/>
    </row>
    <row r="6404" spans="1:21" s="121" customFormat="1">
      <c r="A6404" s="122"/>
      <c r="B6404" s="122"/>
      <c r="F6404" s="120"/>
      <c r="G6404" s="120"/>
      <c r="H6404" s="120"/>
      <c r="I6404" s="122"/>
      <c r="J6404" s="120"/>
      <c r="K6404" s="120"/>
      <c r="R6404" s="123"/>
      <c r="T6404" s="124"/>
      <c r="U6404" s="124"/>
    </row>
    <row r="6405" spans="1:21" s="121" customFormat="1">
      <c r="A6405" s="122"/>
      <c r="B6405" s="122"/>
      <c r="F6405" s="120"/>
      <c r="G6405" s="120"/>
      <c r="H6405" s="120"/>
      <c r="I6405" s="122"/>
      <c r="J6405" s="120"/>
      <c r="K6405" s="120"/>
      <c r="R6405" s="123"/>
      <c r="T6405" s="124"/>
      <c r="U6405" s="124"/>
    </row>
    <row r="6406" spans="1:21" s="121" customFormat="1">
      <c r="A6406" s="122"/>
      <c r="B6406" s="122"/>
      <c r="F6406" s="120"/>
      <c r="G6406" s="120"/>
      <c r="H6406" s="120"/>
      <c r="I6406" s="122"/>
      <c r="J6406" s="120"/>
      <c r="K6406" s="120"/>
      <c r="R6406" s="123"/>
      <c r="T6406" s="124"/>
      <c r="U6406" s="124"/>
    </row>
    <row r="6407" spans="1:21" s="121" customFormat="1">
      <c r="A6407" s="122"/>
      <c r="B6407" s="122"/>
      <c r="F6407" s="120"/>
      <c r="G6407" s="120"/>
      <c r="H6407" s="120"/>
      <c r="I6407" s="122"/>
      <c r="J6407" s="120"/>
      <c r="K6407" s="120"/>
      <c r="R6407" s="123"/>
      <c r="T6407" s="124"/>
      <c r="U6407" s="124"/>
    </row>
    <row r="6408" spans="1:21" s="121" customFormat="1">
      <c r="A6408" s="122"/>
      <c r="B6408" s="122"/>
      <c r="F6408" s="120"/>
      <c r="G6408" s="120"/>
      <c r="H6408" s="120"/>
      <c r="I6408" s="122"/>
      <c r="J6408" s="120"/>
      <c r="K6408" s="120"/>
      <c r="R6408" s="123"/>
      <c r="T6408" s="124"/>
      <c r="U6408" s="124"/>
    </row>
    <row r="6409" spans="1:21" s="121" customFormat="1">
      <c r="A6409" s="122"/>
      <c r="B6409" s="122"/>
      <c r="F6409" s="120"/>
      <c r="G6409" s="120"/>
      <c r="H6409" s="120"/>
      <c r="I6409" s="122"/>
      <c r="J6409" s="120"/>
      <c r="K6409" s="120"/>
      <c r="R6409" s="123"/>
      <c r="T6409" s="124"/>
      <c r="U6409" s="124"/>
    </row>
    <row r="6410" spans="1:21" s="121" customFormat="1">
      <c r="A6410" s="122"/>
      <c r="B6410" s="122"/>
      <c r="F6410" s="120"/>
      <c r="G6410" s="120"/>
      <c r="H6410" s="120"/>
      <c r="I6410" s="122"/>
      <c r="J6410" s="120"/>
      <c r="K6410" s="120"/>
      <c r="R6410" s="123"/>
      <c r="T6410" s="124"/>
      <c r="U6410" s="124"/>
    </row>
    <row r="6411" spans="1:21" s="121" customFormat="1">
      <c r="A6411" s="122"/>
      <c r="B6411" s="122"/>
      <c r="F6411" s="120"/>
      <c r="G6411" s="120"/>
      <c r="H6411" s="120"/>
      <c r="I6411" s="122"/>
      <c r="J6411" s="120"/>
      <c r="K6411" s="120"/>
      <c r="R6411" s="123"/>
      <c r="T6411" s="124"/>
      <c r="U6411" s="124"/>
    </row>
    <row r="6412" spans="1:21" s="121" customFormat="1">
      <c r="A6412" s="122"/>
      <c r="B6412" s="122"/>
      <c r="F6412" s="120"/>
      <c r="G6412" s="120"/>
      <c r="H6412" s="120"/>
      <c r="I6412" s="122"/>
      <c r="J6412" s="120"/>
      <c r="K6412" s="120"/>
      <c r="R6412" s="123"/>
      <c r="T6412" s="124"/>
      <c r="U6412" s="124"/>
    </row>
    <row r="6413" spans="1:21" s="121" customFormat="1">
      <c r="A6413" s="122"/>
      <c r="B6413" s="122"/>
      <c r="F6413" s="120"/>
      <c r="G6413" s="120"/>
      <c r="H6413" s="120"/>
      <c r="I6413" s="122"/>
      <c r="J6413" s="120"/>
      <c r="K6413" s="120"/>
      <c r="R6413" s="123"/>
      <c r="T6413" s="124"/>
      <c r="U6413" s="124"/>
    </row>
    <row r="6414" spans="1:21" s="121" customFormat="1">
      <c r="A6414" s="122"/>
      <c r="B6414" s="122"/>
      <c r="F6414" s="120"/>
      <c r="G6414" s="120"/>
      <c r="H6414" s="120"/>
      <c r="I6414" s="122"/>
      <c r="J6414" s="120"/>
      <c r="K6414" s="120"/>
      <c r="R6414" s="123"/>
      <c r="T6414" s="124"/>
      <c r="U6414" s="124"/>
    </row>
    <row r="6415" spans="1:21" s="121" customFormat="1">
      <c r="A6415" s="122"/>
      <c r="B6415" s="122"/>
      <c r="F6415" s="120"/>
      <c r="G6415" s="120"/>
      <c r="H6415" s="120"/>
      <c r="I6415" s="122"/>
      <c r="J6415" s="120"/>
      <c r="K6415" s="120"/>
      <c r="R6415" s="123"/>
      <c r="T6415" s="124"/>
      <c r="U6415" s="124"/>
    </row>
    <row r="6416" spans="1:21" s="121" customFormat="1">
      <c r="A6416" s="122"/>
      <c r="B6416" s="122"/>
      <c r="F6416" s="120"/>
      <c r="G6416" s="120"/>
      <c r="H6416" s="120"/>
      <c r="I6416" s="122"/>
      <c r="J6416" s="120"/>
      <c r="K6416" s="120"/>
      <c r="R6416" s="123"/>
      <c r="T6416" s="124"/>
      <c r="U6416" s="124"/>
    </row>
    <row r="6417" spans="1:21" s="121" customFormat="1">
      <c r="A6417" s="122"/>
      <c r="B6417" s="122"/>
      <c r="F6417" s="120"/>
      <c r="G6417" s="120"/>
      <c r="H6417" s="120"/>
      <c r="I6417" s="122"/>
      <c r="J6417" s="120"/>
      <c r="K6417" s="120"/>
      <c r="R6417" s="123"/>
      <c r="T6417" s="124"/>
      <c r="U6417" s="124"/>
    </row>
    <row r="6418" spans="1:21" s="121" customFormat="1">
      <c r="A6418" s="122"/>
      <c r="B6418" s="122"/>
      <c r="F6418" s="120"/>
      <c r="G6418" s="120"/>
      <c r="H6418" s="120"/>
      <c r="I6418" s="122"/>
      <c r="J6418" s="120"/>
      <c r="K6418" s="120"/>
      <c r="R6418" s="123"/>
      <c r="T6418" s="124"/>
      <c r="U6418" s="124"/>
    </row>
    <row r="6419" spans="1:21" s="121" customFormat="1">
      <c r="A6419" s="122"/>
      <c r="B6419" s="122"/>
      <c r="F6419" s="120"/>
      <c r="G6419" s="120"/>
      <c r="H6419" s="120"/>
      <c r="I6419" s="122"/>
      <c r="J6419" s="120"/>
      <c r="K6419" s="120"/>
      <c r="R6419" s="123"/>
      <c r="T6419" s="124"/>
      <c r="U6419" s="124"/>
    </row>
    <row r="6420" spans="1:21" s="121" customFormat="1">
      <c r="A6420" s="122"/>
      <c r="B6420" s="122"/>
      <c r="F6420" s="120"/>
      <c r="G6420" s="120"/>
      <c r="H6420" s="120"/>
      <c r="I6420" s="122"/>
      <c r="J6420" s="120"/>
      <c r="K6420" s="120"/>
      <c r="R6420" s="123"/>
      <c r="T6420" s="124"/>
      <c r="U6420" s="124"/>
    </row>
    <row r="6421" spans="1:21" s="121" customFormat="1">
      <c r="A6421" s="122"/>
      <c r="B6421" s="122"/>
      <c r="F6421" s="120"/>
      <c r="G6421" s="120"/>
      <c r="H6421" s="120"/>
      <c r="I6421" s="122"/>
      <c r="J6421" s="120"/>
      <c r="K6421" s="120"/>
      <c r="R6421" s="123"/>
      <c r="T6421" s="124"/>
      <c r="U6421" s="124"/>
    </row>
    <row r="6422" spans="1:21" s="121" customFormat="1">
      <c r="A6422" s="122"/>
      <c r="B6422" s="122"/>
      <c r="F6422" s="120"/>
      <c r="G6422" s="120"/>
      <c r="H6422" s="120"/>
      <c r="I6422" s="122"/>
      <c r="J6422" s="120"/>
      <c r="K6422" s="120"/>
      <c r="R6422" s="123"/>
      <c r="T6422" s="124"/>
      <c r="U6422" s="124"/>
    </row>
    <row r="6423" spans="1:21" s="121" customFormat="1">
      <c r="A6423" s="122"/>
      <c r="B6423" s="122"/>
      <c r="F6423" s="120"/>
      <c r="G6423" s="120"/>
      <c r="H6423" s="120"/>
      <c r="I6423" s="122"/>
      <c r="J6423" s="120"/>
      <c r="K6423" s="120"/>
      <c r="R6423" s="123"/>
      <c r="T6423" s="124"/>
      <c r="U6423" s="124"/>
    </row>
    <row r="6424" spans="1:21" s="121" customFormat="1">
      <c r="A6424" s="122"/>
      <c r="B6424" s="122"/>
      <c r="F6424" s="120"/>
      <c r="G6424" s="120"/>
      <c r="H6424" s="120"/>
      <c r="I6424" s="122"/>
      <c r="J6424" s="120"/>
      <c r="K6424" s="120"/>
      <c r="R6424" s="123"/>
      <c r="T6424" s="124"/>
      <c r="U6424" s="124"/>
    </row>
    <row r="6425" spans="1:21" s="121" customFormat="1">
      <c r="A6425" s="122"/>
      <c r="B6425" s="122"/>
      <c r="F6425" s="120"/>
      <c r="G6425" s="120"/>
      <c r="H6425" s="120"/>
      <c r="I6425" s="122"/>
      <c r="J6425" s="120"/>
      <c r="K6425" s="120"/>
      <c r="R6425" s="123"/>
      <c r="T6425" s="124"/>
      <c r="U6425" s="124"/>
    </row>
    <row r="6426" spans="1:21" s="121" customFormat="1">
      <c r="A6426" s="122"/>
      <c r="B6426" s="122"/>
      <c r="F6426" s="120"/>
      <c r="G6426" s="120"/>
      <c r="H6426" s="120"/>
      <c r="I6426" s="122"/>
      <c r="J6426" s="120"/>
      <c r="K6426" s="120"/>
      <c r="R6426" s="123"/>
      <c r="T6426" s="124"/>
      <c r="U6426" s="124"/>
    </row>
    <row r="6427" spans="1:21" s="121" customFormat="1">
      <c r="A6427" s="122"/>
      <c r="B6427" s="122"/>
      <c r="F6427" s="120"/>
      <c r="G6427" s="120"/>
      <c r="H6427" s="120"/>
      <c r="I6427" s="122"/>
      <c r="J6427" s="120"/>
      <c r="K6427" s="120"/>
      <c r="R6427" s="123"/>
      <c r="T6427" s="124"/>
      <c r="U6427" s="124"/>
    </row>
    <row r="6428" spans="1:21" s="121" customFormat="1">
      <c r="A6428" s="122"/>
      <c r="B6428" s="122"/>
      <c r="F6428" s="120"/>
      <c r="G6428" s="120"/>
      <c r="H6428" s="120"/>
      <c r="I6428" s="122"/>
      <c r="J6428" s="120"/>
      <c r="K6428" s="120"/>
      <c r="R6428" s="123"/>
      <c r="T6428" s="124"/>
      <c r="U6428" s="124"/>
    </row>
    <row r="6429" spans="1:21" s="121" customFormat="1">
      <c r="A6429" s="122"/>
      <c r="B6429" s="122"/>
      <c r="F6429" s="120"/>
      <c r="G6429" s="120"/>
      <c r="H6429" s="120"/>
      <c r="I6429" s="122"/>
      <c r="J6429" s="120"/>
      <c r="K6429" s="120"/>
      <c r="R6429" s="123"/>
      <c r="T6429" s="124"/>
      <c r="U6429" s="124"/>
    </row>
    <row r="6430" spans="1:21" s="121" customFormat="1">
      <c r="A6430" s="122"/>
      <c r="B6430" s="122"/>
      <c r="F6430" s="120"/>
      <c r="G6430" s="120"/>
      <c r="H6430" s="120"/>
      <c r="I6430" s="122"/>
      <c r="J6430" s="120"/>
      <c r="K6430" s="120"/>
      <c r="R6430" s="123"/>
      <c r="T6430" s="124"/>
      <c r="U6430" s="124"/>
    </row>
    <row r="6431" spans="1:21" s="121" customFormat="1">
      <c r="A6431" s="122"/>
      <c r="B6431" s="122"/>
      <c r="F6431" s="120"/>
      <c r="G6431" s="120"/>
      <c r="H6431" s="120"/>
      <c r="I6431" s="122"/>
      <c r="J6431" s="120"/>
      <c r="K6431" s="120"/>
      <c r="R6431" s="123"/>
      <c r="T6431" s="124"/>
      <c r="U6431" s="124"/>
    </row>
    <row r="6432" spans="1:21" s="121" customFormat="1">
      <c r="A6432" s="122"/>
      <c r="B6432" s="122"/>
      <c r="F6432" s="120"/>
      <c r="G6432" s="120"/>
      <c r="H6432" s="120"/>
      <c r="I6432" s="122"/>
      <c r="J6432" s="120"/>
      <c r="K6432" s="120"/>
      <c r="R6432" s="123"/>
      <c r="T6432" s="124"/>
      <c r="U6432" s="124"/>
    </row>
    <row r="6433" spans="1:21" s="121" customFormat="1">
      <c r="A6433" s="122"/>
      <c r="B6433" s="122"/>
      <c r="F6433" s="120"/>
      <c r="G6433" s="120"/>
      <c r="H6433" s="120"/>
      <c r="I6433" s="122"/>
      <c r="J6433" s="120"/>
      <c r="K6433" s="120"/>
      <c r="R6433" s="123"/>
      <c r="T6433" s="124"/>
      <c r="U6433" s="124"/>
    </row>
    <row r="6434" spans="1:21" s="121" customFormat="1">
      <c r="A6434" s="122"/>
      <c r="B6434" s="122"/>
      <c r="F6434" s="120"/>
      <c r="G6434" s="120"/>
      <c r="H6434" s="120"/>
      <c r="I6434" s="122"/>
      <c r="J6434" s="120"/>
      <c r="K6434" s="120"/>
      <c r="R6434" s="123"/>
      <c r="T6434" s="124"/>
      <c r="U6434" s="124"/>
    </row>
    <row r="6435" spans="1:21" s="121" customFormat="1">
      <c r="A6435" s="122"/>
      <c r="B6435" s="122"/>
      <c r="F6435" s="120"/>
      <c r="G6435" s="120"/>
      <c r="H6435" s="120"/>
      <c r="I6435" s="122"/>
      <c r="J6435" s="120"/>
      <c r="K6435" s="120"/>
      <c r="R6435" s="123"/>
      <c r="T6435" s="124"/>
      <c r="U6435" s="124"/>
    </row>
    <row r="6436" spans="1:21" s="121" customFormat="1">
      <c r="A6436" s="122"/>
      <c r="B6436" s="122"/>
      <c r="F6436" s="120"/>
      <c r="G6436" s="120"/>
      <c r="H6436" s="120"/>
      <c r="I6436" s="122"/>
      <c r="J6436" s="120"/>
      <c r="K6436" s="120"/>
      <c r="R6436" s="123"/>
      <c r="T6436" s="124"/>
      <c r="U6436" s="124"/>
    </row>
    <row r="6437" spans="1:21" s="121" customFormat="1">
      <c r="A6437" s="122"/>
      <c r="B6437" s="122"/>
      <c r="F6437" s="120"/>
      <c r="G6437" s="120"/>
      <c r="H6437" s="120"/>
      <c r="I6437" s="122"/>
      <c r="J6437" s="120"/>
      <c r="K6437" s="120"/>
      <c r="R6437" s="123"/>
      <c r="T6437" s="124"/>
      <c r="U6437" s="124"/>
    </row>
    <row r="6438" spans="1:21" s="121" customFormat="1">
      <c r="A6438" s="122"/>
      <c r="B6438" s="122"/>
      <c r="F6438" s="120"/>
      <c r="G6438" s="120"/>
      <c r="H6438" s="120"/>
      <c r="I6438" s="122"/>
      <c r="J6438" s="120"/>
      <c r="K6438" s="120"/>
      <c r="R6438" s="123"/>
      <c r="T6438" s="124"/>
      <c r="U6438" s="124"/>
    </row>
    <row r="6439" spans="1:21" s="121" customFormat="1">
      <c r="A6439" s="122"/>
      <c r="B6439" s="122"/>
      <c r="F6439" s="120"/>
      <c r="G6439" s="120"/>
      <c r="H6439" s="120"/>
      <c r="I6439" s="122"/>
      <c r="J6439" s="120"/>
      <c r="K6439" s="120"/>
      <c r="R6439" s="123"/>
      <c r="T6439" s="124"/>
      <c r="U6439" s="124"/>
    </row>
    <row r="6440" spans="1:21" s="121" customFormat="1">
      <c r="A6440" s="122"/>
      <c r="B6440" s="122"/>
      <c r="F6440" s="120"/>
      <c r="G6440" s="120"/>
      <c r="H6440" s="120"/>
      <c r="I6440" s="122"/>
      <c r="J6440" s="120"/>
      <c r="K6440" s="120"/>
      <c r="R6440" s="123"/>
      <c r="T6440" s="124"/>
      <c r="U6440" s="124"/>
    </row>
    <row r="6441" spans="1:21" s="121" customFormat="1">
      <c r="A6441" s="122"/>
      <c r="B6441" s="122"/>
      <c r="F6441" s="120"/>
      <c r="G6441" s="120"/>
      <c r="H6441" s="120"/>
      <c r="I6441" s="122"/>
      <c r="J6441" s="120"/>
      <c r="K6441" s="120"/>
      <c r="R6441" s="123"/>
      <c r="T6441" s="124"/>
      <c r="U6441" s="124"/>
    </row>
    <row r="6442" spans="1:21" s="121" customFormat="1">
      <c r="A6442" s="122"/>
      <c r="B6442" s="122"/>
      <c r="F6442" s="120"/>
      <c r="G6442" s="120"/>
      <c r="H6442" s="120"/>
      <c r="I6442" s="122"/>
      <c r="J6442" s="120"/>
      <c r="K6442" s="120"/>
      <c r="R6442" s="123"/>
      <c r="T6442" s="124"/>
      <c r="U6442" s="124"/>
    </row>
    <row r="6443" spans="1:21" s="121" customFormat="1">
      <c r="A6443" s="122"/>
      <c r="B6443" s="122"/>
      <c r="F6443" s="120"/>
      <c r="G6443" s="120"/>
      <c r="H6443" s="120"/>
      <c r="I6443" s="122"/>
      <c r="J6443" s="120"/>
      <c r="K6443" s="120"/>
      <c r="R6443" s="123"/>
      <c r="T6443" s="124"/>
      <c r="U6443" s="124"/>
    </row>
    <row r="6444" spans="1:21" s="121" customFormat="1">
      <c r="A6444" s="122"/>
      <c r="B6444" s="122"/>
      <c r="F6444" s="120"/>
      <c r="G6444" s="120"/>
      <c r="H6444" s="120"/>
      <c r="I6444" s="122"/>
      <c r="J6444" s="120"/>
      <c r="K6444" s="120"/>
      <c r="R6444" s="123"/>
      <c r="T6444" s="124"/>
      <c r="U6444" s="124"/>
    </row>
    <row r="6445" spans="1:21" s="121" customFormat="1">
      <c r="A6445" s="122"/>
      <c r="B6445" s="122"/>
      <c r="F6445" s="120"/>
      <c r="G6445" s="120"/>
      <c r="H6445" s="120"/>
      <c r="I6445" s="122"/>
      <c r="J6445" s="120"/>
      <c r="K6445" s="120"/>
      <c r="R6445" s="123"/>
      <c r="T6445" s="124"/>
      <c r="U6445" s="124"/>
    </row>
    <row r="6446" spans="1:21" s="121" customFormat="1">
      <c r="A6446" s="122"/>
      <c r="B6446" s="122"/>
      <c r="F6446" s="120"/>
      <c r="G6446" s="120"/>
      <c r="H6446" s="120"/>
      <c r="I6446" s="122"/>
      <c r="J6446" s="120"/>
      <c r="K6446" s="120"/>
      <c r="R6446" s="123"/>
      <c r="T6446" s="124"/>
      <c r="U6446" s="124"/>
    </row>
    <row r="6447" spans="1:21" s="121" customFormat="1">
      <c r="A6447" s="122"/>
      <c r="B6447" s="122"/>
      <c r="F6447" s="120"/>
      <c r="G6447" s="120"/>
      <c r="H6447" s="120"/>
      <c r="I6447" s="122"/>
      <c r="J6447" s="120"/>
      <c r="K6447" s="120"/>
      <c r="R6447" s="123"/>
      <c r="T6447" s="124"/>
      <c r="U6447" s="124"/>
    </row>
    <row r="6448" spans="1:21" s="121" customFormat="1">
      <c r="A6448" s="122"/>
      <c r="B6448" s="122"/>
      <c r="F6448" s="120"/>
      <c r="G6448" s="120"/>
      <c r="H6448" s="120"/>
      <c r="I6448" s="122"/>
      <c r="J6448" s="120"/>
      <c r="K6448" s="120"/>
      <c r="R6448" s="123"/>
      <c r="T6448" s="124"/>
      <c r="U6448" s="124"/>
    </row>
    <row r="6449" spans="1:21" s="121" customFormat="1">
      <c r="A6449" s="122"/>
      <c r="B6449" s="122"/>
      <c r="F6449" s="120"/>
      <c r="G6449" s="120"/>
      <c r="H6449" s="120"/>
      <c r="I6449" s="122"/>
      <c r="J6449" s="120"/>
      <c r="K6449" s="120"/>
      <c r="R6449" s="123"/>
      <c r="T6449" s="124"/>
      <c r="U6449" s="124"/>
    </row>
    <row r="6450" spans="1:21" s="121" customFormat="1">
      <c r="A6450" s="122"/>
      <c r="B6450" s="122"/>
      <c r="F6450" s="120"/>
      <c r="G6450" s="120"/>
      <c r="H6450" s="120"/>
      <c r="I6450" s="122"/>
      <c r="J6450" s="120"/>
      <c r="K6450" s="120"/>
      <c r="R6450" s="123"/>
      <c r="T6450" s="124"/>
      <c r="U6450" s="124"/>
    </row>
    <row r="6451" spans="1:21" s="121" customFormat="1">
      <c r="A6451" s="122"/>
      <c r="B6451" s="122"/>
      <c r="F6451" s="120"/>
      <c r="G6451" s="120"/>
      <c r="H6451" s="120"/>
      <c r="I6451" s="122"/>
      <c r="J6451" s="120"/>
      <c r="K6451" s="120"/>
      <c r="R6451" s="123"/>
      <c r="T6451" s="124"/>
      <c r="U6451" s="124"/>
    </row>
    <row r="6452" spans="1:21" s="121" customFormat="1">
      <c r="A6452" s="122"/>
      <c r="B6452" s="122"/>
      <c r="F6452" s="120"/>
      <c r="G6452" s="120"/>
      <c r="H6452" s="120"/>
      <c r="I6452" s="122"/>
      <c r="J6452" s="120"/>
      <c r="K6452" s="120"/>
      <c r="R6452" s="123"/>
      <c r="T6452" s="124"/>
      <c r="U6452" s="124"/>
    </row>
    <row r="6453" spans="1:21" s="121" customFormat="1">
      <c r="A6453" s="122"/>
      <c r="B6453" s="122"/>
      <c r="F6453" s="120"/>
      <c r="G6453" s="120"/>
      <c r="H6453" s="120"/>
      <c r="I6453" s="122"/>
      <c r="J6453" s="120"/>
      <c r="K6453" s="120"/>
      <c r="R6453" s="123"/>
      <c r="T6453" s="124"/>
      <c r="U6453" s="124"/>
    </row>
    <row r="6454" spans="1:21" s="121" customFormat="1">
      <c r="A6454" s="122"/>
      <c r="B6454" s="122"/>
      <c r="F6454" s="120"/>
      <c r="G6454" s="120"/>
      <c r="H6454" s="120"/>
      <c r="I6454" s="122"/>
      <c r="J6454" s="120"/>
      <c r="K6454" s="120"/>
      <c r="R6454" s="123"/>
      <c r="T6454" s="124"/>
      <c r="U6454" s="124"/>
    </row>
    <row r="6455" spans="1:21" s="121" customFormat="1">
      <c r="A6455" s="122"/>
      <c r="B6455" s="122"/>
      <c r="F6455" s="120"/>
      <c r="G6455" s="120"/>
      <c r="H6455" s="120"/>
      <c r="I6455" s="122"/>
      <c r="J6455" s="120"/>
      <c r="K6455" s="120"/>
      <c r="R6455" s="123"/>
      <c r="T6455" s="124"/>
      <c r="U6455" s="124"/>
    </row>
    <row r="6456" spans="1:21" s="121" customFormat="1">
      <c r="A6456" s="122"/>
      <c r="B6456" s="122"/>
      <c r="F6456" s="120"/>
      <c r="G6456" s="120"/>
      <c r="H6456" s="120"/>
      <c r="I6456" s="122"/>
      <c r="J6456" s="120"/>
      <c r="K6456" s="120"/>
      <c r="R6456" s="123"/>
      <c r="T6456" s="124"/>
      <c r="U6456" s="124"/>
    </row>
    <row r="6457" spans="1:21" s="121" customFormat="1">
      <c r="A6457" s="122"/>
      <c r="B6457" s="122"/>
      <c r="F6457" s="120"/>
      <c r="G6457" s="120"/>
      <c r="H6457" s="120"/>
      <c r="I6457" s="122"/>
      <c r="J6457" s="120"/>
      <c r="K6457" s="120"/>
      <c r="R6457" s="123"/>
      <c r="T6457" s="124"/>
      <c r="U6457" s="124"/>
    </row>
    <row r="6458" spans="1:21" s="121" customFormat="1">
      <c r="A6458" s="122"/>
      <c r="B6458" s="122"/>
      <c r="F6458" s="120"/>
      <c r="G6458" s="120"/>
      <c r="H6458" s="120"/>
      <c r="I6458" s="122"/>
      <c r="J6458" s="120"/>
      <c r="K6458" s="120"/>
      <c r="R6458" s="123"/>
      <c r="T6458" s="124"/>
      <c r="U6458" s="124"/>
    </row>
    <row r="6459" spans="1:21" s="121" customFormat="1">
      <c r="A6459" s="122"/>
      <c r="B6459" s="122"/>
      <c r="F6459" s="120"/>
      <c r="G6459" s="120"/>
      <c r="H6459" s="120"/>
      <c r="I6459" s="122"/>
      <c r="J6459" s="120"/>
      <c r="K6459" s="120"/>
      <c r="R6459" s="123"/>
      <c r="T6459" s="124"/>
      <c r="U6459" s="124"/>
    </row>
    <row r="6460" spans="1:21" s="121" customFormat="1">
      <c r="A6460" s="122"/>
      <c r="B6460" s="122"/>
      <c r="F6460" s="120"/>
      <c r="G6460" s="120"/>
      <c r="H6460" s="120"/>
      <c r="I6460" s="122"/>
      <c r="J6460" s="120"/>
      <c r="K6460" s="120"/>
      <c r="R6460" s="123"/>
      <c r="T6460" s="124"/>
      <c r="U6460" s="124"/>
    </row>
    <row r="6461" spans="1:21" s="121" customFormat="1">
      <c r="A6461" s="122"/>
      <c r="B6461" s="122"/>
      <c r="F6461" s="120"/>
      <c r="G6461" s="120"/>
      <c r="H6461" s="120"/>
      <c r="I6461" s="122"/>
      <c r="J6461" s="120"/>
      <c r="K6461" s="120"/>
      <c r="R6461" s="123"/>
      <c r="T6461" s="124"/>
      <c r="U6461" s="124"/>
    </row>
    <row r="6462" spans="1:21" s="121" customFormat="1">
      <c r="A6462" s="122"/>
      <c r="B6462" s="122"/>
      <c r="F6462" s="120"/>
      <c r="G6462" s="120"/>
      <c r="H6462" s="120"/>
      <c r="I6462" s="122"/>
      <c r="J6462" s="120"/>
      <c r="K6462" s="120"/>
      <c r="R6462" s="123"/>
      <c r="T6462" s="124"/>
      <c r="U6462" s="124"/>
    </row>
    <row r="6463" spans="1:21" s="121" customFormat="1">
      <c r="A6463" s="122"/>
      <c r="B6463" s="122"/>
      <c r="F6463" s="120"/>
      <c r="G6463" s="120"/>
      <c r="H6463" s="120"/>
      <c r="I6463" s="122"/>
      <c r="J6463" s="120"/>
      <c r="K6463" s="120"/>
      <c r="R6463" s="123"/>
      <c r="T6463" s="124"/>
      <c r="U6463" s="124"/>
    </row>
    <row r="6464" spans="1:21" s="121" customFormat="1">
      <c r="A6464" s="122"/>
      <c r="B6464" s="122"/>
      <c r="F6464" s="120"/>
      <c r="G6464" s="120"/>
      <c r="H6464" s="120"/>
      <c r="I6464" s="122"/>
      <c r="J6464" s="120"/>
      <c r="K6464" s="120"/>
      <c r="R6464" s="123"/>
      <c r="T6464" s="124"/>
      <c r="U6464" s="124"/>
    </row>
    <row r="6465" spans="1:21" s="121" customFormat="1">
      <c r="A6465" s="122"/>
      <c r="B6465" s="122"/>
      <c r="F6465" s="120"/>
      <c r="G6465" s="120"/>
      <c r="H6465" s="120"/>
      <c r="I6465" s="122"/>
      <c r="J6465" s="120"/>
      <c r="K6465" s="120"/>
      <c r="R6465" s="123"/>
      <c r="T6465" s="124"/>
      <c r="U6465" s="124"/>
    </row>
    <row r="6466" spans="1:21" s="121" customFormat="1">
      <c r="A6466" s="122"/>
      <c r="B6466" s="122"/>
      <c r="F6466" s="120"/>
      <c r="G6466" s="120"/>
      <c r="H6466" s="120"/>
      <c r="I6466" s="122"/>
      <c r="J6466" s="120"/>
      <c r="K6466" s="120"/>
      <c r="R6466" s="123"/>
      <c r="T6466" s="124"/>
      <c r="U6466" s="124"/>
    </row>
    <row r="6467" spans="1:21" s="121" customFormat="1">
      <c r="A6467" s="122"/>
      <c r="B6467" s="122"/>
      <c r="F6467" s="120"/>
      <c r="G6467" s="120"/>
      <c r="H6467" s="120"/>
      <c r="I6467" s="122"/>
      <c r="J6467" s="120"/>
      <c r="K6467" s="120"/>
      <c r="R6467" s="123"/>
      <c r="T6467" s="124"/>
      <c r="U6467" s="124"/>
    </row>
    <row r="6468" spans="1:21" s="121" customFormat="1">
      <c r="A6468" s="122"/>
      <c r="B6468" s="122"/>
      <c r="F6468" s="120"/>
      <c r="G6468" s="120"/>
      <c r="H6468" s="120"/>
      <c r="I6468" s="122"/>
      <c r="J6468" s="120"/>
      <c r="K6468" s="120"/>
      <c r="R6468" s="123"/>
      <c r="T6468" s="124"/>
      <c r="U6468" s="124"/>
    </row>
    <row r="6469" spans="1:21" s="121" customFormat="1">
      <c r="A6469" s="122"/>
      <c r="B6469" s="122"/>
      <c r="F6469" s="120"/>
      <c r="G6469" s="120"/>
      <c r="H6469" s="120"/>
      <c r="I6469" s="122"/>
      <c r="J6469" s="120"/>
      <c r="K6469" s="120"/>
      <c r="R6469" s="123"/>
      <c r="T6469" s="124"/>
      <c r="U6469" s="124"/>
    </row>
    <row r="6470" spans="1:21" s="121" customFormat="1">
      <c r="A6470" s="122"/>
      <c r="B6470" s="122"/>
      <c r="F6470" s="120"/>
      <c r="G6470" s="120"/>
      <c r="H6470" s="120"/>
      <c r="I6470" s="122"/>
      <c r="J6470" s="120"/>
      <c r="K6470" s="120"/>
      <c r="R6470" s="123"/>
      <c r="T6470" s="124"/>
      <c r="U6470" s="124"/>
    </row>
    <row r="6471" spans="1:21" s="121" customFormat="1">
      <c r="A6471" s="122"/>
      <c r="B6471" s="122"/>
      <c r="F6471" s="120"/>
      <c r="G6471" s="120"/>
      <c r="H6471" s="120"/>
      <c r="I6471" s="122"/>
      <c r="J6471" s="120"/>
      <c r="K6471" s="120"/>
      <c r="R6471" s="123"/>
      <c r="T6471" s="124"/>
      <c r="U6471" s="124"/>
    </row>
    <row r="6472" spans="1:21" s="121" customFormat="1">
      <c r="A6472" s="122"/>
      <c r="B6472" s="122"/>
      <c r="F6472" s="120"/>
      <c r="G6472" s="120"/>
      <c r="H6472" s="120"/>
      <c r="I6472" s="122"/>
      <c r="J6472" s="120"/>
      <c r="K6472" s="120"/>
      <c r="R6472" s="123"/>
      <c r="T6472" s="124"/>
      <c r="U6472" s="124"/>
    </row>
    <row r="6473" spans="1:21" s="121" customFormat="1">
      <c r="A6473" s="122"/>
      <c r="B6473" s="122"/>
      <c r="F6473" s="120"/>
      <c r="G6473" s="120"/>
      <c r="H6473" s="120"/>
      <c r="I6473" s="122"/>
      <c r="J6473" s="120"/>
      <c r="K6473" s="120"/>
      <c r="R6473" s="123"/>
      <c r="T6473" s="124"/>
      <c r="U6473" s="124"/>
    </row>
    <row r="6474" spans="1:21" s="121" customFormat="1">
      <c r="A6474" s="122"/>
      <c r="B6474" s="122"/>
      <c r="F6474" s="120"/>
      <c r="G6474" s="120"/>
      <c r="H6474" s="120"/>
      <c r="I6474" s="122"/>
      <c r="J6474" s="120"/>
      <c r="K6474" s="120"/>
      <c r="R6474" s="123"/>
      <c r="T6474" s="124"/>
      <c r="U6474" s="124"/>
    </row>
    <row r="6475" spans="1:21" s="121" customFormat="1">
      <c r="A6475" s="122"/>
      <c r="B6475" s="122"/>
      <c r="F6475" s="120"/>
      <c r="G6475" s="120"/>
      <c r="H6475" s="120"/>
      <c r="I6475" s="122"/>
      <c r="J6475" s="120"/>
      <c r="K6475" s="120"/>
      <c r="R6475" s="123"/>
      <c r="T6475" s="124"/>
      <c r="U6475" s="124"/>
    </row>
    <row r="6476" spans="1:21" s="121" customFormat="1">
      <c r="A6476" s="122"/>
      <c r="B6476" s="122"/>
      <c r="F6476" s="120"/>
      <c r="G6476" s="120"/>
      <c r="H6476" s="120"/>
      <c r="I6476" s="122"/>
      <c r="J6476" s="120"/>
      <c r="K6476" s="120"/>
      <c r="R6476" s="123"/>
      <c r="T6476" s="124"/>
      <c r="U6476" s="124"/>
    </row>
    <row r="6477" spans="1:21" s="121" customFormat="1">
      <c r="A6477" s="122"/>
      <c r="B6477" s="122"/>
      <c r="F6477" s="120"/>
      <c r="G6477" s="120"/>
      <c r="H6477" s="120"/>
      <c r="I6477" s="122"/>
      <c r="J6477" s="120"/>
      <c r="K6477" s="120"/>
      <c r="R6477" s="123"/>
      <c r="T6477" s="124"/>
      <c r="U6477" s="124"/>
    </row>
    <row r="6478" spans="1:21" s="121" customFormat="1">
      <c r="A6478" s="122"/>
      <c r="B6478" s="122"/>
      <c r="F6478" s="120"/>
      <c r="G6478" s="120"/>
      <c r="H6478" s="120"/>
      <c r="I6478" s="122"/>
      <c r="J6478" s="120"/>
      <c r="K6478" s="120"/>
      <c r="R6478" s="123"/>
      <c r="T6478" s="124"/>
      <c r="U6478" s="124"/>
    </row>
    <row r="6479" spans="1:21" s="121" customFormat="1">
      <c r="A6479" s="122"/>
      <c r="B6479" s="122"/>
      <c r="F6479" s="120"/>
      <c r="G6479" s="120"/>
      <c r="H6479" s="120"/>
      <c r="I6479" s="122"/>
      <c r="J6479" s="120"/>
      <c r="K6479" s="120"/>
      <c r="R6479" s="123"/>
      <c r="T6479" s="124"/>
      <c r="U6479" s="124"/>
    </row>
    <row r="6480" spans="1:21" s="121" customFormat="1">
      <c r="A6480" s="122"/>
      <c r="B6480" s="122"/>
      <c r="F6480" s="120"/>
      <c r="G6480" s="120"/>
      <c r="H6480" s="120"/>
      <c r="I6480" s="122"/>
      <c r="J6480" s="120"/>
      <c r="K6480" s="120"/>
      <c r="R6480" s="123"/>
      <c r="T6480" s="124"/>
      <c r="U6480" s="124"/>
    </row>
    <row r="6481" spans="1:21" s="121" customFormat="1">
      <c r="A6481" s="122"/>
      <c r="B6481" s="122"/>
      <c r="F6481" s="120"/>
      <c r="G6481" s="120"/>
      <c r="H6481" s="120"/>
      <c r="I6481" s="122"/>
      <c r="J6481" s="120"/>
      <c r="K6481" s="120"/>
      <c r="R6481" s="123"/>
      <c r="T6481" s="124"/>
      <c r="U6481" s="124"/>
    </row>
    <row r="6482" spans="1:21" s="121" customFormat="1">
      <c r="A6482" s="122"/>
      <c r="B6482" s="122"/>
      <c r="F6482" s="120"/>
      <c r="G6482" s="120"/>
      <c r="H6482" s="120"/>
      <c r="I6482" s="122"/>
      <c r="J6482" s="120"/>
      <c r="K6482" s="120"/>
      <c r="R6482" s="123"/>
      <c r="T6482" s="124"/>
      <c r="U6482" s="124"/>
    </row>
    <row r="6483" spans="1:21" s="121" customFormat="1">
      <c r="A6483" s="122"/>
      <c r="B6483" s="122"/>
      <c r="F6483" s="120"/>
      <c r="G6483" s="120"/>
      <c r="H6483" s="120"/>
      <c r="I6483" s="122"/>
      <c r="J6483" s="120"/>
      <c r="K6483" s="120"/>
      <c r="R6483" s="123"/>
      <c r="T6483" s="124"/>
      <c r="U6483" s="124"/>
    </row>
    <row r="6484" spans="1:21" s="121" customFormat="1">
      <c r="A6484" s="122"/>
      <c r="B6484" s="122"/>
      <c r="F6484" s="120"/>
      <c r="G6484" s="120"/>
      <c r="H6484" s="120"/>
      <c r="I6484" s="122"/>
      <c r="J6484" s="120"/>
      <c r="K6484" s="120"/>
      <c r="R6484" s="123"/>
      <c r="T6484" s="124"/>
      <c r="U6484" s="124"/>
    </row>
    <row r="6485" spans="1:21" s="121" customFormat="1">
      <c r="A6485" s="122"/>
      <c r="B6485" s="122"/>
      <c r="F6485" s="120"/>
      <c r="G6485" s="120"/>
      <c r="H6485" s="120"/>
      <c r="I6485" s="122"/>
      <c r="J6485" s="120"/>
      <c r="K6485" s="120"/>
      <c r="R6485" s="123"/>
      <c r="T6485" s="124"/>
      <c r="U6485" s="124"/>
    </row>
    <row r="6486" spans="1:21" s="121" customFormat="1">
      <c r="A6486" s="122"/>
      <c r="B6486" s="122"/>
      <c r="F6486" s="120"/>
      <c r="G6486" s="120"/>
      <c r="H6486" s="120"/>
      <c r="I6486" s="122"/>
      <c r="J6486" s="120"/>
      <c r="K6486" s="120"/>
      <c r="R6486" s="123"/>
      <c r="T6486" s="124"/>
      <c r="U6486" s="124"/>
    </row>
    <row r="6487" spans="1:21" s="121" customFormat="1">
      <c r="A6487" s="122"/>
      <c r="B6487" s="122"/>
      <c r="F6487" s="120"/>
      <c r="G6487" s="120"/>
      <c r="H6487" s="120"/>
      <c r="I6487" s="122"/>
      <c r="J6487" s="120"/>
      <c r="K6487" s="120"/>
      <c r="R6487" s="123"/>
      <c r="T6487" s="124"/>
      <c r="U6487" s="124"/>
    </row>
    <row r="6488" spans="1:21" s="121" customFormat="1">
      <c r="A6488" s="122"/>
      <c r="B6488" s="122"/>
      <c r="F6488" s="120"/>
      <c r="G6488" s="120"/>
      <c r="H6488" s="120"/>
      <c r="I6488" s="122"/>
      <c r="J6488" s="120"/>
      <c r="K6488" s="120"/>
      <c r="R6488" s="123"/>
      <c r="T6488" s="124"/>
      <c r="U6488" s="124"/>
    </row>
    <row r="6489" spans="1:21" s="121" customFormat="1">
      <c r="A6489" s="122"/>
      <c r="B6489" s="122"/>
      <c r="F6489" s="120"/>
      <c r="G6489" s="120"/>
      <c r="H6489" s="120"/>
      <c r="I6489" s="122"/>
      <c r="J6489" s="120"/>
      <c r="K6489" s="120"/>
      <c r="R6489" s="123"/>
      <c r="T6489" s="124"/>
      <c r="U6489" s="124"/>
    </row>
    <row r="6490" spans="1:21" s="121" customFormat="1">
      <c r="A6490" s="122"/>
      <c r="B6490" s="122"/>
      <c r="F6490" s="120"/>
      <c r="G6490" s="120"/>
      <c r="H6490" s="120"/>
      <c r="I6490" s="122"/>
      <c r="J6490" s="120"/>
      <c r="K6490" s="120"/>
      <c r="R6490" s="123"/>
      <c r="T6490" s="124"/>
      <c r="U6490" s="124"/>
    </row>
    <row r="6491" spans="1:21" s="121" customFormat="1">
      <c r="A6491" s="122"/>
      <c r="B6491" s="122"/>
      <c r="F6491" s="120"/>
      <c r="G6491" s="120"/>
      <c r="H6491" s="120"/>
      <c r="I6491" s="122"/>
      <c r="J6491" s="120"/>
      <c r="K6491" s="120"/>
      <c r="R6491" s="123"/>
      <c r="T6491" s="124"/>
      <c r="U6491" s="124"/>
    </row>
    <row r="6492" spans="1:21" s="121" customFormat="1">
      <c r="A6492" s="122"/>
      <c r="B6492" s="122"/>
      <c r="F6492" s="120"/>
      <c r="G6492" s="120"/>
      <c r="H6492" s="120"/>
      <c r="I6492" s="122"/>
      <c r="J6492" s="120"/>
      <c r="K6492" s="120"/>
      <c r="R6492" s="123"/>
      <c r="T6492" s="124"/>
      <c r="U6492" s="124"/>
    </row>
    <row r="6493" spans="1:21" s="121" customFormat="1">
      <c r="A6493" s="122"/>
      <c r="B6493" s="122"/>
      <c r="F6493" s="120"/>
      <c r="G6493" s="120"/>
      <c r="H6493" s="120"/>
      <c r="I6493" s="122"/>
      <c r="J6493" s="120"/>
      <c r="K6493" s="120"/>
      <c r="R6493" s="123"/>
      <c r="T6493" s="124"/>
      <c r="U6493" s="124"/>
    </row>
    <row r="6494" spans="1:21" s="121" customFormat="1">
      <c r="A6494" s="122"/>
      <c r="B6494" s="122"/>
      <c r="F6494" s="120"/>
      <c r="G6494" s="120"/>
      <c r="H6494" s="120"/>
      <c r="I6494" s="122"/>
      <c r="J6494" s="120"/>
      <c r="K6494" s="120"/>
      <c r="R6494" s="123"/>
      <c r="T6494" s="124"/>
      <c r="U6494" s="124"/>
    </row>
    <row r="6495" spans="1:21" s="121" customFormat="1">
      <c r="A6495" s="122"/>
      <c r="B6495" s="122"/>
      <c r="F6495" s="120"/>
      <c r="G6495" s="120"/>
      <c r="H6495" s="120"/>
      <c r="I6495" s="122"/>
      <c r="J6495" s="120"/>
      <c r="K6495" s="120"/>
      <c r="R6495" s="123"/>
      <c r="T6495" s="124"/>
      <c r="U6495" s="124"/>
    </row>
    <row r="6496" spans="1:21" s="121" customFormat="1">
      <c r="A6496" s="122"/>
      <c r="B6496" s="122"/>
      <c r="F6496" s="120"/>
      <c r="G6496" s="120"/>
      <c r="H6496" s="120"/>
      <c r="I6496" s="122"/>
      <c r="J6496" s="120"/>
      <c r="K6496" s="120"/>
      <c r="R6496" s="123"/>
      <c r="T6496" s="124"/>
      <c r="U6496" s="124"/>
    </row>
    <row r="6497" spans="1:21" s="121" customFormat="1">
      <c r="A6497" s="122"/>
      <c r="B6497" s="122"/>
      <c r="F6497" s="120"/>
      <c r="G6497" s="120"/>
      <c r="H6497" s="120"/>
      <c r="I6497" s="122"/>
      <c r="J6497" s="120"/>
      <c r="K6497" s="120"/>
      <c r="R6497" s="123"/>
      <c r="T6497" s="124"/>
      <c r="U6497" s="124"/>
    </row>
    <row r="6498" spans="1:21" s="121" customFormat="1">
      <c r="A6498" s="122"/>
      <c r="B6498" s="122"/>
      <c r="F6498" s="120"/>
      <c r="G6498" s="120"/>
      <c r="H6498" s="120"/>
      <c r="I6498" s="122"/>
      <c r="J6498" s="120"/>
      <c r="K6498" s="120"/>
      <c r="R6498" s="123"/>
      <c r="T6498" s="124"/>
      <c r="U6498" s="124"/>
    </row>
    <row r="6499" spans="1:21" s="121" customFormat="1">
      <c r="A6499" s="122"/>
      <c r="B6499" s="122"/>
      <c r="F6499" s="120"/>
      <c r="G6499" s="120"/>
      <c r="H6499" s="120"/>
      <c r="I6499" s="122"/>
      <c r="J6499" s="120"/>
      <c r="K6499" s="120"/>
      <c r="R6499" s="123"/>
      <c r="T6499" s="124"/>
      <c r="U6499" s="124"/>
    </row>
    <row r="6500" spans="1:21" s="121" customFormat="1">
      <c r="A6500" s="122"/>
      <c r="B6500" s="122"/>
      <c r="F6500" s="120"/>
      <c r="G6500" s="120"/>
      <c r="H6500" s="120"/>
      <c r="I6500" s="122"/>
      <c r="J6500" s="120"/>
      <c r="K6500" s="120"/>
      <c r="R6500" s="123"/>
      <c r="T6500" s="124"/>
      <c r="U6500" s="124"/>
    </row>
    <row r="6501" spans="1:21" s="121" customFormat="1">
      <c r="A6501" s="122"/>
      <c r="B6501" s="122"/>
      <c r="F6501" s="120"/>
      <c r="G6501" s="120"/>
      <c r="H6501" s="120"/>
      <c r="I6501" s="122"/>
      <c r="J6501" s="120"/>
      <c r="K6501" s="120"/>
      <c r="R6501" s="123"/>
      <c r="T6501" s="124"/>
      <c r="U6501" s="124"/>
    </row>
    <row r="6502" spans="1:21" s="121" customFormat="1">
      <c r="A6502" s="122"/>
      <c r="B6502" s="122"/>
      <c r="F6502" s="120"/>
      <c r="G6502" s="120"/>
      <c r="H6502" s="120"/>
      <c r="I6502" s="122"/>
      <c r="J6502" s="120"/>
      <c r="K6502" s="120"/>
      <c r="R6502" s="123"/>
      <c r="T6502" s="124"/>
      <c r="U6502" s="124"/>
    </row>
    <row r="6503" spans="1:21" s="121" customFormat="1">
      <c r="A6503" s="122"/>
      <c r="B6503" s="122"/>
      <c r="F6503" s="120"/>
      <c r="G6503" s="120"/>
      <c r="H6503" s="120"/>
      <c r="I6503" s="122"/>
      <c r="J6503" s="120"/>
      <c r="K6503" s="120"/>
      <c r="R6503" s="123"/>
      <c r="T6503" s="124"/>
      <c r="U6503" s="124"/>
    </row>
    <row r="6504" spans="1:21" s="121" customFormat="1">
      <c r="A6504" s="122"/>
      <c r="B6504" s="122"/>
      <c r="F6504" s="120"/>
      <c r="G6504" s="120"/>
      <c r="H6504" s="120"/>
      <c r="I6504" s="122"/>
      <c r="J6504" s="120"/>
      <c r="K6504" s="120"/>
      <c r="R6504" s="123"/>
      <c r="T6504" s="124"/>
      <c r="U6504" s="124"/>
    </row>
    <row r="6505" spans="1:21" s="121" customFormat="1">
      <c r="A6505" s="122"/>
      <c r="B6505" s="122"/>
      <c r="F6505" s="120"/>
      <c r="G6505" s="120"/>
      <c r="H6505" s="120"/>
      <c r="I6505" s="122"/>
      <c r="J6505" s="120"/>
      <c r="K6505" s="120"/>
      <c r="R6505" s="123"/>
      <c r="T6505" s="124"/>
      <c r="U6505" s="124"/>
    </row>
    <row r="6506" spans="1:21" s="121" customFormat="1">
      <c r="A6506" s="122"/>
      <c r="B6506" s="122"/>
      <c r="F6506" s="120"/>
      <c r="G6506" s="120"/>
      <c r="H6506" s="120"/>
      <c r="I6506" s="122"/>
      <c r="J6506" s="120"/>
      <c r="K6506" s="120"/>
      <c r="R6506" s="123"/>
      <c r="T6506" s="124"/>
      <c r="U6506" s="124"/>
    </row>
    <row r="6507" spans="1:21" s="121" customFormat="1">
      <c r="A6507" s="122"/>
      <c r="B6507" s="122"/>
      <c r="F6507" s="120"/>
      <c r="G6507" s="120"/>
      <c r="H6507" s="120"/>
      <c r="I6507" s="122"/>
      <c r="J6507" s="120"/>
      <c r="K6507" s="120"/>
      <c r="R6507" s="123"/>
      <c r="T6507" s="124"/>
      <c r="U6507" s="124"/>
    </row>
    <row r="6508" spans="1:21" s="121" customFormat="1">
      <c r="A6508" s="122"/>
      <c r="B6508" s="122"/>
      <c r="F6508" s="120"/>
      <c r="G6508" s="120"/>
      <c r="H6508" s="120"/>
      <c r="I6508" s="122"/>
      <c r="J6508" s="120"/>
      <c r="K6508" s="120"/>
      <c r="R6508" s="123"/>
      <c r="T6508" s="124"/>
      <c r="U6508" s="124"/>
    </row>
    <row r="6509" spans="1:21" s="121" customFormat="1">
      <c r="A6509" s="122"/>
      <c r="B6509" s="122"/>
      <c r="F6509" s="120"/>
      <c r="G6509" s="120"/>
      <c r="H6509" s="120"/>
      <c r="I6509" s="122"/>
      <c r="J6509" s="120"/>
      <c r="K6509" s="120"/>
      <c r="R6509" s="123"/>
      <c r="T6509" s="124"/>
      <c r="U6509" s="124"/>
    </row>
    <row r="6510" spans="1:21" s="121" customFormat="1">
      <c r="A6510" s="122"/>
      <c r="B6510" s="122"/>
      <c r="F6510" s="120"/>
      <c r="G6510" s="120"/>
      <c r="H6510" s="120"/>
      <c r="I6510" s="122"/>
      <c r="J6510" s="120"/>
      <c r="K6510" s="120"/>
      <c r="R6510" s="123"/>
      <c r="T6510" s="124"/>
      <c r="U6510" s="124"/>
    </row>
    <row r="6511" spans="1:21" s="121" customFormat="1">
      <c r="A6511" s="122"/>
      <c r="B6511" s="122"/>
      <c r="F6511" s="120"/>
      <c r="G6511" s="120"/>
      <c r="H6511" s="120"/>
      <c r="I6511" s="122"/>
      <c r="J6511" s="120"/>
      <c r="K6511" s="120"/>
      <c r="R6511" s="123"/>
      <c r="T6511" s="124"/>
      <c r="U6511" s="124"/>
    </row>
    <row r="6512" spans="1:21" s="121" customFormat="1">
      <c r="A6512" s="122"/>
      <c r="B6512" s="122"/>
      <c r="F6512" s="120"/>
      <c r="G6512" s="120"/>
      <c r="H6512" s="120"/>
      <c r="I6512" s="122"/>
      <c r="J6512" s="120"/>
      <c r="K6512" s="120"/>
      <c r="R6512" s="123"/>
      <c r="T6512" s="124"/>
      <c r="U6512" s="124"/>
    </row>
    <row r="6513" spans="1:21" s="121" customFormat="1">
      <c r="A6513" s="122"/>
      <c r="B6513" s="122"/>
      <c r="F6513" s="120"/>
      <c r="G6513" s="120"/>
      <c r="H6513" s="120"/>
      <c r="I6513" s="122"/>
      <c r="J6513" s="120"/>
      <c r="K6513" s="120"/>
      <c r="R6513" s="123"/>
      <c r="T6513" s="124"/>
      <c r="U6513" s="124"/>
    </row>
    <row r="6514" spans="1:21" s="121" customFormat="1">
      <c r="A6514" s="122"/>
      <c r="B6514" s="122"/>
      <c r="F6514" s="120"/>
      <c r="G6514" s="120"/>
      <c r="H6514" s="120"/>
      <c r="I6514" s="122"/>
      <c r="J6514" s="120"/>
      <c r="K6514" s="120"/>
      <c r="R6514" s="123"/>
      <c r="T6514" s="124"/>
      <c r="U6514" s="124"/>
    </row>
    <row r="6515" spans="1:21" s="121" customFormat="1">
      <c r="A6515" s="122"/>
      <c r="B6515" s="122"/>
      <c r="F6515" s="120"/>
      <c r="G6515" s="120"/>
      <c r="H6515" s="120"/>
      <c r="I6515" s="122"/>
      <c r="J6515" s="120"/>
      <c r="K6515" s="120"/>
      <c r="R6515" s="123"/>
      <c r="T6515" s="124"/>
      <c r="U6515" s="124"/>
    </row>
    <row r="6516" spans="1:21" s="121" customFormat="1">
      <c r="A6516" s="122"/>
      <c r="B6516" s="122"/>
      <c r="F6516" s="120"/>
      <c r="G6516" s="120"/>
      <c r="H6516" s="120"/>
      <c r="I6516" s="122"/>
      <c r="J6516" s="120"/>
      <c r="K6516" s="120"/>
      <c r="R6516" s="123"/>
      <c r="T6516" s="124"/>
      <c r="U6516" s="124"/>
    </row>
    <row r="6517" spans="1:21" s="121" customFormat="1">
      <c r="A6517" s="122"/>
      <c r="B6517" s="122"/>
      <c r="F6517" s="120"/>
      <c r="G6517" s="120"/>
      <c r="H6517" s="120"/>
      <c r="I6517" s="122"/>
      <c r="J6517" s="120"/>
      <c r="K6517" s="120"/>
      <c r="R6517" s="123"/>
      <c r="T6517" s="124"/>
      <c r="U6517" s="124"/>
    </row>
    <row r="6518" spans="1:21" s="121" customFormat="1">
      <c r="A6518" s="122"/>
      <c r="B6518" s="122"/>
      <c r="F6518" s="120"/>
      <c r="G6518" s="120"/>
      <c r="H6518" s="120"/>
      <c r="I6518" s="122"/>
      <c r="J6518" s="120"/>
      <c r="K6518" s="120"/>
      <c r="R6518" s="123"/>
      <c r="T6518" s="124"/>
      <c r="U6518" s="124"/>
    </row>
    <row r="6519" spans="1:21" s="121" customFormat="1">
      <c r="A6519" s="122"/>
      <c r="B6519" s="122"/>
      <c r="F6519" s="120"/>
      <c r="G6519" s="120"/>
      <c r="H6519" s="120"/>
      <c r="I6519" s="122"/>
      <c r="J6519" s="120"/>
      <c r="K6519" s="120"/>
      <c r="R6519" s="123"/>
      <c r="T6519" s="124"/>
      <c r="U6519" s="124"/>
    </row>
    <row r="6520" spans="1:21" s="121" customFormat="1">
      <c r="A6520" s="122"/>
      <c r="B6520" s="122"/>
      <c r="F6520" s="120"/>
      <c r="G6520" s="120"/>
      <c r="H6520" s="120"/>
      <c r="I6520" s="122"/>
      <c r="J6520" s="120"/>
      <c r="K6520" s="120"/>
      <c r="R6520" s="123"/>
      <c r="T6520" s="124"/>
      <c r="U6520" s="124"/>
    </row>
    <row r="6521" spans="1:21" s="121" customFormat="1">
      <c r="A6521" s="122"/>
      <c r="B6521" s="122"/>
      <c r="F6521" s="120"/>
      <c r="G6521" s="120"/>
      <c r="H6521" s="120"/>
      <c r="I6521" s="122"/>
      <c r="J6521" s="120"/>
      <c r="K6521" s="120"/>
      <c r="R6521" s="123"/>
      <c r="T6521" s="124"/>
      <c r="U6521" s="124"/>
    </row>
    <row r="6522" spans="1:21" s="121" customFormat="1">
      <c r="A6522" s="122"/>
      <c r="B6522" s="122"/>
      <c r="F6522" s="120"/>
      <c r="G6522" s="120"/>
      <c r="H6522" s="120"/>
      <c r="I6522" s="122"/>
      <c r="J6522" s="120"/>
      <c r="K6522" s="120"/>
      <c r="R6522" s="123"/>
      <c r="T6522" s="124"/>
      <c r="U6522" s="124"/>
    </row>
    <row r="6523" spans="1:21" s="121" customFormat="1">
      <c r="A6523" s="122"/>
      <c r="B6523" s="122"/>
      <c r="F6523" s="120"/>
      <c r="G6523" s="120"/>
      <c r="H6523" s="120"/>
      <c r="I6523" s="122"/>
      <c r="J6523" s="120"/>
      <c r="K6523" s="120"/>
      <c r="R6523" s="123"/>
      <c r="T6523" s="124"/>
      <c r="U6523" s="124"/>
    </row>
    <row r="6524" spans="1:21" s="121" customFormat="1">
      <c r="A6524" s="122"/>
      <c r="B6524" s="122"/>
      <c r="F6524" s="120"/>
      <c r="G6524" s="120"/>
      <c r="H6524" s="120"/>
      <c r="I6524" s="122"/>
      <c r="J6524" s="120"/>
      <c r="K6524" s="120"/>
      <c r="R6524" s="123"/>
      <c r="T6524" s="124"/>
      <c r="U6524" s="124"/>
    </row>
    <row r="6525" spans="1:21" s="121" customFormat="1">
      <c r="A6525" s="122"/>
      <c r="B6525" s="122"/>
      <c r="F6525" s="120"/>
      <c r="G6525" s="120"/>
      <c r="H6525" s="120"/>
      <c r="I6525" s="122"/>
      <c r="J6525" s="120"/>
      <c r="K6525" s="120"/>
      <c r="R6525" s="123"/>
      <c r="T6525" s="124"/>
      <c r="U6525" s="124"/>
    </row>
    <row r="6526" spans="1:21" s="121" customFormat="1">
      <c r="A6526" s="122"/>
      <c r="B6526" s="122"/>
      <c r="F6526" s="120"/>
      <c r="G6526" s="120"/>
      <c r="H6526" s="120"/>
      <c r="I6526" s="122"/>
      <c r="J6526" s="120"/>
      <c r="K6526" s="120"/>
      <c r="R6526" s="123"/>
      <c r="T6526" s="124"/>
      <c r="U6526" s="124"/>
    </row>
    <row r="6527" spans="1:21" s="121" customFormat="1">
      <c r="A6527" s="122"/>
      <c r="B6527" s="122"/>
      <c r="F6527" s="120"/>
      <c r="G6527" s="120"/>
      <c r="H6527" s="120"/>
      <c r="I6527" s="122"/>
      <c r="J6527" s="120"/>
      <c r="K6527" s="120"/>
      <c r="R6527" s="123"/>
      <c r="T6527" s="124"/>
      <c r="U6527" s="124"/>
    </row>
    <row r="6528" spans="1:21" s="121" customFormat="1">
      <c r="A6528" s="122"/>
      <c r="B6528" s="122"/>
      <c r="F6528" s="120"/>
      <c r="G6528" s="120"/>
      <c r="H6528" s="120"/>
      <c r="I6528" s="122"/>
      <c r="J6528" s="120"/>
      <c r="K6528" s="120"/>
      <c r="R6528" s="123"/>
      <c r="T6528" s="124"/>
      <c r="U6528" s="124"/>
    </row>
    <row r="6529" spans="1:21" s="121" customFormat="1">
      <c r="A6529" s="122"/>
      <c r="B6529" s="122"/>
      <c r="F6529" s="120"/>
      <c r="G6529" s="120"/>
      <c r="H6529" s="120"/>
      <c r="I6529" s="122"/>
      <c r="J6529" s="120"/>
      <c r="K6529" s="120"/>
      <c r="R6529" s="123"/>
      <c r="T6529" s="124"/>
      <c r="U6529" s="124"/>
    </row>
    <row r="6530" spans="1:21" s="121" customFormat="1">
      <c r="A6530" s="122"/>
      <c r="B6530" s="122"/>
      <c r="F6530" s="120"/>
      <c r="G6530" s="120"/>
      <c r="H6530" s="120"/>
      <c r="I6530" s="122"/>
      <c r="J6530" s="120"/>
      <c r="K6530" s="120"/>
      <c r="R6530" s="123"/>
      <c r="T6530" s="124"/>
      <c r="U6530" s="124"/>
    </row>
    <row r="6531" spans="1:21" s="121" customFormat="1">
      <c r="A6531" s="122"/>
      <c r="B6531" s="122"/>
      <c r="F6531" s="120"/>
      <c r="G6531" s="120"/>
      <c r="H6531" s="120"/>
      <c r="I6531" s="122"/>
      <c r="J6531" s="120"/>
      <c r="K6531" s="120"/>
      <c r="R6531" s="123"/>
      <c r="T6531" s="124"/>
      <c r="U6531" s="124"/>
    </row>
    <row r="6532" spans="1:21" s="121" customFormat="1">
      <c r="A6532" s="122"/>
      <c r="B6532" s="122"/>
      <c r="F6532" s="120"/>
      <c r="G6532" s="120"/>
      <c r="H6532" s="120"/>
      <c r="I6532" s="122"/>
      <c r="J6532" s="120"/>
      <c r="K6532" s="120"/>
      <c r="R6532" s="123"/>
      <c r="T6532" s="124"/>
      <c r="U6532" s="124"/>
    </row>
    <row r="6533" spans="1:21" s="121" customFormat="1">
      <c r="A6533" s="122"/>
      <c r="B6533" s="122"/>
      <c r="F6533" s="120"/>
      <c r="G6533" s="120"/>
      <c r="H6533" s="120"/>
      <c r="I6533" s="122"/>
      <c r="J6533" s="120"/>
      <c r="K6533" s="120"/>
      <c r="R6533" s="123"/>
      <c r="T6533" s="124"/>
      <c r="U6533" s="124"/>
    </row>
    <row r="6534" spans="1:21" s="121" customFormat="1">
      <c r="A6534" s="122"/>
      <c r="B6534" s="122"/>
      <c r="F6534" s="120"/>
      <c r="G6534" s="120"/>
      <c r="H6534" s="120"/>
      <c r="I6534" s="122"/>
      <c r="J6534" s="120"/>
      <c r="K6534" s="120"/>
      <c r="R6534" s="123"/>
      <c r="T6534" s="124"/>
      <c r="U6534" s="124"/>
    </row>
    <row r="6535" spans="1:21" s="121" customFormat="1">
      <c r="A6535" s="122"/>
      <c r="B6535" s="122"/>
      <c r="F6535" s="120"/>
      <c r="G6535" s="120"/>
      <c r="H6535" s="120"/>
      <c r="I6535" s="122"/>
      <c r="J6535" s="120"/>
      <c r="K6535" s="120"/>
      <c r="R6535" s="123"/>
      <c r="T6535" s="124"/>
      <c r="U6535" s="124"/>
    </row>
    <row r="6536" spans="1:21" s="121" customFormat="1">
      <c r="A6536" s="122"/>
      <c r="B6536" s="122"/>
      <c r="F6536" s="120"/>
      <c r="G6536" s="120"/>
      <c r="H6536" s="120"/>
      <c r="I6536" s="122"/>
      <c r="J6536" s="120"/>
      <c r="K6536" s="120"/>
      <c r="R6536" s="123"/>
      <c r="T6536" s="124"/>
      <c r="U6536" s="124"/>
    </row>
    <row r="6537" spans="1:21" s="121" customFormat="1">
      <c r="A6537" s="122"/>
      <c r="B6537" s="122"/>
      <c r="F6537" s="120"/>
      <c r="G6537" s="120"/>
      <c r="H6537" s="120"/>
      <c r="I6537" s="122"/>
      <c r="J6537" s="120"/>
      <c r="K6537" s="120"/>
      <c r="R6537" s="123"/>
      <c r="T6537" s="124"/>
      <c r="U6537" s="124"/>
    </row>
    <row r="6538" spans="1:21" s="121" customFormat="1">
      <c r="A6538" s="122"/>
      <c r="B6538" s="122"/>
      <c r="F6538" s="120"/>
      <c r="G6538" s="120"/>
      <c r="H6538" s="120"/>
      <c r="I6538" s="122"/>
      <c r="J6538" s="120"/>
      <c r="K6538" s="120"/>
      <c r="R6538" s="123"/>
      <c r="T6538" s="124"/>
      <c r="U6538" s="124"/>
    </row>
    <row r="6539" spans="1:21" s="121" customFormat="1">
      <c r="A6539" s="122"/>
      <c r="B6539" s="122"/>
      <c r="F6539" s="120"/>
      <c r="G6539" s="120"/>
      <c r="H6539" s="120"/>
      <c r="I6539" s="122"/>
      <c r="J6539" s="120"/>
      <c r="K6539" s="120"/>
      <c r="R6539" s="123"/>
      <c r="T6539" s="124"/>
      <c r="U6539" s="124"/>
    </row>
    <row r="6540" spans="1:21" s="121" customFormat="1">
      <c r="A6540" s="122"/>
      <c r="B6540" s="122"/>
      <c r="F6540" s="120"/>
      <c r="G6540" s="120"/>
      <c r="H6540" s="120"/>
      <c r="I6540" s="122"/>
      <c r="J6540" s="120"/>
      <c r="K6540" s="120"/>
      <c r="R6540" s="123"/>
      <c r="T6540" s="124"/>
      <c r="U6540" s="124"/>
    </row>
    <row r="6541" spans="1:21" s="121" customFormat="1">
      <c r="A6541" s="122"/>
      <c r="B6541" s="122"/>
      <c r="F6541" s="120"/>
      <c r="G6541" s="120"/>
      <c r="H6541" s="120"/>
      <c r="I6541" s="122"/>
      <c r="J6541" s="120"/>
      <c r="K6541" s="120"/>
      <c r="R6541" s="123"/>
      <c r="T6541" s="124"/>
      <c r="U6541" s="124"/>
    </row>
    <row r="6542" spans="1:21" s="121" customFormat="1">
      <c r="A6542" s="122"/>
      <c r="B6542" s="122"/>
      <c r="F6542" s="120"/>
      <c r="G6542" s="120"/>
      <c r="H6542" s="120"/>
      <c r="I6542" s="122"/>
      <c r="J6542" s="120"/>
      <c r="K6542" s="120"/>
      <c r="R6542" s="123"/>
      <c r="T6542" s="124"/>
      <c r="U6542" s="124"/>
    </row>
    <row r="6543" spans="1:21" s="121" customFormat="1">
      <c r="A6543" s="122"/>
      <c r="B6543" s="122"/>
      <c r="F6543" s="120"/>
      <c r="G6543" s="120"/>
      <c r="H6543" s="120"/>
      <c r="I6543" s="122"/>
      <c r="J6543" s="120"/>
      <c r="K6543" s="120"/>
      <c r="R6543" s="123"/>
      <c r="T6543" s="124"/>
      <c r="U6543" s="124"/>
    </row>
    <row r="6544" spans="1:21" s="121" customFormat="1">
      <c r="A6544" s="122"/>
      <c r="B6544" s="122"/>
      <c r="F6544" s="120"/>
      <c r="G6544" s="120"/>
      <c r="H6544" s="120"/>
      <c r="I6544" s="122"/>
      <c r="J6544" s="120"/>
      <c r="K6544" s="120"/>
      <c r="R6544" s="123"/>
      <c r="T6544" s="124"/>
      <c r="U6544" s="124"/>
    </row>
    <row r="6545" spans="1:21" s="121" customFormat="1">
      <c r="A6545" s="122"/>
      <c r="B6545" s="122"/>
      <c r="F6545" s="120"/>
      <c r="G6545" s="120"/>
      <c r="H6545" s="120"/>
      <c r="I6545" s="122"/>
      <c r="J6545" s="120"/>
      <c r="K6545" s="120"/>
      <c r="R6545" s="123"/>
      <c r="T6545" s="124"/>
      <c r="U6545" s="124"/>
    </row>
    <row r="6546" spans="1:21" s="121" customFormat="1">
      <c r="A6546" s="122"/>
      <c r="B6546" s="122"/>
      <c r="F6546" s="120"/>
      <c r="G6546" s="120"/>
      <c r="H6546" s="120"/>
      <c r="I6546" s="122"/>
      <c r="J6546" s="120"/>
      <c r="K6546" s="120"/>
      <c r="R6546" s="123"/>
      <c r="T6546" s="124"/>
      <c r="U6546" s="124"/>
    </row>
    <row r="6547" spans="1:21" s="121" customFormat="1">
      <c r="A6547" s="122"/>
      <c r="B6547" s="122"/>
      <c r="F6547" s="120"/>
      <c r="G6547" s="120"/>
      <c r="H6547" s="120"/>
      <c r="I6547" s="122"/>
      <c r="J6547" s="120"/>
      <c r="K6547" s="120"/>
      <c r="R6547" s="123"/>
      <c r="T6547" s="124"/>
      <c r="U6547" s="124"/>
    </row>
    <row r="6548" spans="1:21" s="121" customFormat="1">
      <c r="A6548" s="122"/>
      <c r="B6548" s="122"/>
      <c r="F6548" s="120"/>
      <c r="G6548" s="120"/>
      <c r="H6548" s="120"/>
      <c r="I6548" s="122"/>
      <c r="J6548" s="120"/>
      <c r="K6548" s="120"/>
      <c r="R6548" s="123"/>
      <c r="T6548" s="124"/>
      <c r="U6548" s="124"/>
    </row>
    <row r="6549" spans="1:21" s="121" customFormat="1">
      <c r="A6549" s="122"/>
      <c r="B6549" s="122"/>
      <c r="F6549" s="120"/>
      <c r="G6549" s="120"/>
      <c r="H6549" s="120"/>
      <c r="I6549" s="122"/>
      <c r="J6549" s="120"/>
      <c r="K6549" s="120"/>
      <c r="R6549" s="123"/>
      <c r="T6549" s="124"/>
      <c r="U6549" s="124"/>
    </row>
    <row r="6550" spans="1:21" s="121" customFormat="1">
      <c r="A6550" s="122"/>
      <c r="B6550" s="122"/>
      <c r="F6550" s="120"/>
      <c r="G6550" s="120"/>
      <c r="H6550" s="120"/>
      <c r="I6550" s="122"/>
      <c r="J6550" s="120"/>
      <c r="K6550" s="120"/>
      <c r="R6550" s="123"/>
      <c r="T6550" s="124"/>
      <c r="U6550" s="124"/>
    </row>
    <row r="6551" spans="1:21" s="121" customFormat="1">
      <c r="A6551" s="122"/>
      <c r="B6551" s="122"/>
      <c r="F6551" s="120"/>
      <c r="G6551" s="120"/>
      <c r="H6551" s="120"/>
      <c r="I6551" s="122"/>
      <c r="J6551" s="120"/>
      <c r="K6551" s="120"/>
      <c r="R6551" s="123"/>
      <c r="T6551" s="124"/>
      <c r="U6551" s="124"/>
    </row>
    <row r="6552" spans="1:21" s="121" customFormat="1">
      <c r="A6552" s="122"/>
      <c r="B6552" s="122"/>
      <c r="F6552" s="120"/>
      <c r="G6552" s="120"/>
      <c r="H6552" s="120"/>
      <c r="I6552" s="122"/>
      <c r="J6552" s="120"/>
      <c r="K6552" s="120"/>
      <c r="R6552" s="123"/>
      <c r="T6552" s="124"/>
      <c r="U6552" s="124"/>
    </row>
    <row r="6553" spans="1:21" s="121" customFormat="1">
      <c r="A6553" s="122"/>
      <c r="B6553" s="122"/>
      <c r="F6553" s="120"/>
      <c r="G6553" s="120"/>
      <c r="H6553" s="120"/>
      <c r="I6553" s="122"/>
      <c r="J6553" s="120"/>
      <c r="K6553" s="120"/>
      <c r="R6553" s="123"/>
      <c r="T6553" s="124"/>
      <c r="U6553" s="124"/>
    </row>
    <row r="6554" spans="1:21" s="121" customFormat="1">
      <c r="A6554" s="122"/>
      <c r="B6554" s="122"/>
      <c r="F6554" s="120"/>
      <c r="G6554" s="120"/>
      <c r="H6554" s="120"/>
      <c r="I6554" s="122"/>
      <c r="J6554" s="120"/>
      <c r="K6554" s="120"/>
      <c r="R6554" s="123"/>
      <c r="T6554" s="124"/>
      <c r="U6554" s="124"/>
    </row>
    <row r="6555" spans="1:21" s="121" customFormat="1">
      <c r="A6555" s="122"/>
      <c r="B6555" s="122"/>
      <c r="F6555" s="120"/>
      <c r="G6555" s="120"/>
      <c r="H6555" s="120"/>
      <c r="I6555" s="122"/>
      <c r="J6555" s="120"/>
      <c r="K6555" s="120"/>
      <c r="R6555" s="123"/>
      <c r="T6555" s="124"/>
      <c r="U6555" s="124"/>
    </row>
    <row r="6556" spans="1:21" s="121" customFormat="1">
      <c r="A6556" s="122"/>
      <c r="B6556" s="122"/>
      <c r="F6556" s="120"/>
      <c r="G6556" s="120"/>
      <c r="H6556" s="120"/>
      <c r="I6556" s="122"/>
      <c r="J6556" s="120"/>
      <c r="K6556" s="120"/>
      <c r="R6556" s="123"/>
      <c r="T6556" s="124"/>
      <c r="U6556" s="124"/>
    </row>
    <row r="6557" spans="1:21" s="121" customFormat="1">
      <c r="A6557" s="122"/>
      <c r="B6557" s="122"/>
      <c r="F6557" s="120"/>
      <c r="G6557" s="120"/>
      <c r="H6557" s="120"/>
      <c r="I6557" s="122"/>
      <c r="J6557" s="120"/>
      <c r="K6557" s="120"/>
      <c r="R6557" s="123"/>
      <c r="T6557" s="124"/>
      <c r="U6557" s="124"/>
    </row>
    <row r="6558" spans="1:21" s="121" customFormat="1">
      <c r="A6558" s="122"/>
      <c r="B6558" s="122"/>
      <c r="F6558" s="120"/>
      <c r="G6558" s="120"/>
      <c r="H6558" s="120"/>
      <c r="I6558" s="122"/>
      <c r="J6558" s="120"/>
      <c r="K6558" s="120"/>
      <c r="R6558" s="123"/>
      <c r="T6558" s="124"/>
      <c r="U6558" s="124"/>
    </row>
    <row r="6559" spans="1:21" s="121" customFormat="1">
      <c r="A6559" s="122"/>
      <c r="B6559" s="122"/>
      <c r="F6559" s="120"/>
      <c r="G6559" s="120"/>
      <c r="H6559" s="120"/>
      <c r="I6559" s="122"/>
      <c r="J6559" s="120"/>
      <c r="K6559" s="120"/>
      <c r="R6559" s="123"/>
      <c r="T6559" s="124"/>
      <c r="U6559" s="124"/>
    </row>
    <row r="6560" spans="1:21" s="121" customFormat="1">
      <c r="A6560" s="122"/>
      <c r="B6560" s="122"/>
      <c r="F6560" s="120"/>
      <c r="G6560" s="120"/>
      <c r="H6560" s="120"/>
      <c r="I6560" s="122"/>
      <c r="J6560" s="120"/>
      <c r="K6560" s="120"/>
      <c r="R6560" s="123"/>
      <c r="T6560" s="124"/>
      <c r="U6560" s="124"/>
    </row>
    <row r="6561" spans="1:21" s="121" customFormat="1">
      <c r="A6561" s="122"/>
      <c r="B6561" s="122"/>
      <c r="F6561" s="120"/>
      <c r="G6561" s="120"/>
      <c r="H6561" s="120"/>
      <c r="I6561" s="122"/>
      <c r="J6561" s="120"/>
      <c r="K6561" s="120"/>
      <c r="R6561" s="123"/>
      <c r="T6561" s="124"/>
      <c r="U6561" s="124"/>
    </row>
    <row r="6562" spans="1:21" s="121" customFormat="1">
      <c r="A6562" s="122"/>
      <c r="B6562" s="122"/>
      <c r="F6562" s="120"/>
      <c r="G6562" s="120"/>
      <c r="H6562" s="120"/>
      <c r="I6562" s="122"/>
      <c r="J6562" s="120"/>
      <c r="K6562" s="120"/>
      <c r="R6562" s="123"/>
      <c r="T6562" s="124"/>
      <c r="U6562" s="124"/>
    </row>
    <row r="6563" spans="1:21" s="121" customFormat="1">
      <c r="A6563" s="122"/>
      <c r="B6563" s="122"/>
      <c r="F6563" s="120"/>
      <c r="G6563" s="120"/>
      <c r="H6563" s="120"/>
      <c r="I6563" s="122"/>
      <c r="J6563" s="120"/>
      <c r="K6563" s="120"/>
      <c r="R6563" s="123"/>
      <c r="T6563" s="124"/>
      <c r="U6563" s="124"/>
    </row>
    <row r="6564" spans="1:21" s="121" customFormat="1">
      <c r="A6564" s="122"/>
      <c r="B6564" s="122"/>
      <c r="F6564" s="120"/>
      <c r="G6564" s="120"/>
      <c r="H6564" s="120"/>
      <c r="I6564" s="122"/>
      <c r="J6564" s="120"/>
      <c r="K6564" s="120"/>
      <c r="R6564" s="123"/>
      <c r="T6564" s="124"/>
      <c r="U6564" s="124"/>
    </row>
    <row r="6565" spans="1:21" s="121" customFormat="1">
      <c r="A6565" s="122"/>
      <c r="B6565" s="122"/>
      <c r="F6565" s="120"/>
      <c r="G6565" s="120"/>
      <c r="H6565" s="120"/>
      <c r="I6565" s="122"/>
      <c r="J6565" s="120"/>
      <c r="K6565" s="120"/>
      <c r="R6565" s="123"/>
      <c r="T6565" s="124"/>
      <c r="U6565" s="124"/>
    </row>
    <row r="6566" spans="1:21" s="121" customFormat="1">
      <c r="A6566" s="122"/>
      <c r="B6566" s="122"/>
      <c r="F6566" s="120"/>
      <c r="G6566" s="120"/>
      <c r="H6566" s="120"/>
      <c r="I6566" s="122"/>
      <c r="J6566" s="120"/>
      <c r="K6566" s="120"/>
      <c r="R6566" s="123"/>
      <c r="T6566" s="124"/>
      <c r="U6566" s="124"/>
    </row>
    <row r="6567" spans="1:21" s="121" customFormat="1">
      <c r="A6567" s="122"/>
      <c r="B6567" s="122"/>
      <c r="F6567" s="120"/>
      <c r="G6567" s="120"/>
      <c r="H6567" s="120"/>
      <c r="I6567" s="122"/>
      <c r="J6567" s="120"/>
      <c r="K6567" s="120"/>
      <c r="R6567" s="123"/>
      <c r="T6567" s="124"/>
      <c r="U6567" s="124"/>
    </row>
    <row r="6568" spans="1:21" s="121" customFormat="1">
      <c r="A6568" s="122"/>
      <c r="B6568" s="122"/>
      <c r="F6568" s="120"/>
      <c r="G6568" s="120"/>
      <c r="H6568" s="120"/>
      <c r="I6568" s="122"/>
      <c r="J6568" s="120"/>
      <c r="K6568" s="120"/>
      <c r="R6568" s="123"/>
      <c r="T6568" s="124"/>
      <c r="U6568" s="124"/>
    </row>
    <row r="6569" spans="1:21" s="121" customFormat="1">
      <c r="A6569" s="122"/>
      <c r="B6569" s="122"/>
      <c r="F6569" s="120"/>
      <c r="G6569" s="120"/>
      <c r="H6569" s="120"/>
      <c r="I6569" s="122"/>
      <c r="J6569" s="120"/>
      <c r="K6569" s="120"/>
      <c r="R6569" s="123"/>
      <c r="T6569" s="124"/>
      <c r="U6569" s="124"/>
    </row>
    <row r="6570" spans="1:21" s="121" customFormat="1">
      <c r="A6570" s="122"/>
      <c r="B6570" s="122"/>
      <c r="F6570" s="120"/>
      <c r="G6570" s="120"/>
      <c r="H6570" s="120"/>
      <c r="I6570" s="122"/>
      <c r="J6570" s="120"/>
      <c r="K6570" s="120"/>
      <c r="R6570" s="123"/>
      <c r="T6570" s="124"/>
      <c r="U6570" s="124"/>
    </row>
    <row r="6571" spans="1:21" s="121" customFormat="1">
      <c r="A6571" s="122"/>
      <c r="B6571" s="122"/>
      <c r="F6571" s="120"/>
      <c r="G6571" s="120"/>
      <c r="H6571" s="120"/>
      <c r="I6571" s="122"/>
      <c r="J6571" s="120"/>
      <c r="K6571" s="120"/>
      <c r="R6571" s="123"/>
      <c r="T6571" s="124"/>
      <c r="U6571" s="124"/>
    </row>
    <row r="6572" spans="1:21" s="121" customFormat="1">
      <c r="A6572" s="122"/>
      <c r="B6572" s="122"/>
      <c r="F6572" s="120"/>
      <c r="G6572" s="120"/>
      <c r="H6572" s="120"/>
      <c r="I6572" s="122"/>
      <c r="J6572" s="120"/>
      <c r="K6572" s="120"/>
      <c r="R6572" s="123"/>
      <c r="T6572" s="124"/>
      <c r="U6572" s="124"/>
    </row>
    <row r="6573" spans="1:21" s="121" customFormat="1">
      <c r="A6573" s="122"/>
      <c r="B6573" s="122"/>
      <c r="F6573" s="120"/>
      <c r="G6573" s="120"/>
      <c r="H6573" s="120"/>
      <c r="I6573" s="122"/>
      <c r="J6573" s="120"/>
      <c r="K6573" s="120"/>
      <c r="R6573" s="123"/>
      <c r="T6573" s="124"/>
      <c r="U6573" s="124"/>
    </row>
    <row r="6574" spans="1:21" s="121" customFormat="1">
      <c r="A6574" s="122"/>
      <c r="B6574" s="122"/>
      <c r="F6574" s="120"/>
      <c r="G6574" s="120"/>
      <c r="H6574" s="120"/>
      <c r="I6574" s="122"/>
      <c r="J6574" s="120"/>
      <c r="K6574" s="120"/>
      <c r="R6574" s="123"/>
      <c r="T6574" s="124"/>
      <c r="U6574" s="124"/>
    </row>
    <row r="6575" spans="1:21" s="121" customFormat="1">
      <c r="A6575" s="122"/>
      <c r="B6575" s="122"/>
      <c r="F6575" s="120"/>
      <c r="G6575" s="120"/>
      <c r="H6575" s="120"/>
      <c r="I6575" s="122"/>
      <c r="J6575" s="120"/>
      <c r="K6575" s="120"/>
      <c r="R6575" s="123"/>
      <c r="T6575" s="124"/>
      <c r="U6575" s="124"/>
    </row>
    <row r="6576" spans="1:21" s="121" customFormat="1">
      <c r="A6576" s="122"/>
      <c r="B6576" s="122"/>
      <c r="F6576" s="120"/>
      <c r="G6576" s="120"/>
      <c r="H6576" s="120"/>
      <c r="I6576" s="122"/>
      <c r="J6576" s="120"/>
      <c r="K6576" s="120"/>
      <c r="R6576" s="123"/>
      <c r="T6576" s="124"/>
      <c r="U6576" s="124"/>
    </row>
    <row r="6577" spans="1:21" s="121" customFormat="1">
      <c r="A6577" s="122"/>
      <c r="B6577" s="122"/>
      <c r="F6577" s="120"/>
      <c r="G6577" s="120"/>
      <c r="H6577" s="120"/>
      <c r="I6577" s="122"/>
      <c r="J6577" s="120"/>
      <c r="K6577" s="120"/>
      <c r="R6577" s="123"/>
      <c r="T6577" s="124"/>
      <c r="U6577" s="124"/>
    </row>
    <row r="6578" spans="1:21" s="121" customFormat="1">
      <c r="A6578" s="122"/>
      <c r="B6578" s="122"/>
      <c r="F6578" s="120"/>
      <c r="G6578" s="120"/>
      <c r="H6578" s="120"/>
      <c r="I6578" s="122"/>
      <c r="J6578" s="120"/>
      <c r="K6578" s="120"/>
      <c r="R6578" s="123"/>
      <c r="T6578" s="124"/>
      <c r="U6578" s="124"/>
    </row>
    <row r="6579" spans="1:21" s="121" customFormat="1">
      <c r="A6579" s="122"/>
      <c r="B6579" s="122"/>
      <c r="F6579" s="120"/>
      <c r="G6579" s="120"/>
      <c r="H6579" s="120"/>
      <c r="I6579" s="122"/>
      <c r="J6579" s="120"/>
      <c r="K6579" s="120"/>
      <c r="R6579" s="123"/>
      <c r="T6579" s="124"/>
      <c r="U6579" s="124"/>
    </row>
    <row r="6580" spans="1:21" s="121" customFormat="1">
      <c r="A6580" s="122"/>
      <c r="B6580" s="122"/>
      <c r="F6580" s="120"/>
      <c r="G6580" s="120"/>
      <c r="H6580" s="120"/>
      <c r="I6580" s="122"/>
      <c r="J6580" s="120"/>
      <c r="K6580" s="120"/>
      <c r="R6580" s="123"/>
      <c r="T6580" s="124"/>
      <c r="U6580" s="124"/>
    </row>
    <row r="6581" spans="1:21" s="121" customFormat="1">
      <c r="A6581" s="122"/>
      <c r="B6581" s="122"/>
      <c r="F6581" s="120"/>
      <c r="G6581" s="120"/>
      <c r="H6581" s="120"/>
      <c r="I6581" s="122"/>
      <c r="J6581" s="120"/>
      <c r="K6581" s="120"/>
      <c r="R6581" s="123"/>
      <c r="T6581" s="124"/>
      <c r="U6581" s="124"/>
    </row>
    <row r="6582" spans="1:21" s="121" customFormat="1">
      <c r="A6582" s="122"/>
      <c r="B6582" s="122"/>
      <c r="F6582" s="120"/>
      <c r="G6582" s="120"/>
      <c r="H6582" s="120"/>
      <c r="I6582" s="122"/>
      <c r="J6582" s="120"/>
      <c r="K6582" s="120"/>
      <c r="R6582" s="123"/>
      <c r="T6582" s="124"/>
      <c r="U6582" s="124"/>
    </row>
    <row r="6583" spans="1:21" s="121" customFormat="1">
      <c r="A6583" s="122"/>
      <c r="B6583" s="122"/>
      <c r="F6583" s="120"/>
      <c r="G6583" s="120"/>
      <c r="H6583" s="120"/>
      <c r="I6583" s="122"/>
      <c r="J6583" s="120"/>
      <c r="K6583" s="120"/>
      <c r="R6583" s="123"/>
      <c r="T6583" s="124"/>
      <c r="U6583" s="124"/>
    </row>
    <row r="6584" spans="1:21" s="121" customFormat="1">
      <c r="A6584" s="122"/>
      <c r="B6584" s="122"/>
      <c r="F6584" s="120"/>
      <c r="G6584" s="120"/>
      <c r="H6584" s="120"/>
      <c r="I6584" s="122"/>
      <c r="J6584" s="120"/>
      <c r="K6584" s="120"/>
      <c r="R6584" s="123"/>
      <c r="T6584" s="124"/>
      <c r="U6584" s="124"/>
    </row>
    <row r="6585" spans="1:21" s="121" customFormat="1">
      <c r="A6585" s="122"/>
      <c r="B6585" s="122"/>
      <c r="F6585" s="120"/>
      <c r="G6585" s="120"/>
      <c r="H6585" s="120"/>
      <c r="I6585" s="122"/>
      <c r="J6585" s="120"/>
      <c r="K6585" s="120"/>
      <c r="R6585" s="123"/>
      <c r="T6585" s="124"/>
      <c r="U6585" s="124"/>
    </row>
    <row r="6586" spans="1:21" s="121" customFormat="1">
      <c r="A6586" s="122"/>
      <c r="B6586" s="122"/>
      <c r="F6586" s="120"/>
      <c r="G6586" s="120"/>
      <c r="H6586" s="120"/>
      <c r="I6586" s="122"/>
      <c r="J6586" s="120"/>
      <c r="K6586" s="120"/>
      <c r="R6586" s="123"/>
      <c r="T6586" s="124"/>
      <c r="U6586" s="124"/>
    </row>
    <row r="6587" spans="1:21" s="121" customFormat="1">
      <c r="A6587" s="122"/>
      <c r="B6587" s="122"/>
      <c r="F6587" s="120"/>
      <c r="G6587" s="120"/>
      <c r="H6587" s="120"/>
      <c r="I6587" s="122"/>
      <c r="J6587" s="120"/>
      <c r="K6587" s="120"/>
      <c r="R6587" s="123"/>
      <c r="T6587" s="124"/>
      <c r="U6587" s="124"/>
    </row>
    <row r="6588" spans="1:21" s="121" customFormat="1">
      <c r="A6588" s="122"/>
      <c r="B6588" s="122"/>
      <c r="F6588" s="120"/>
      <c r="G6588" s="120"/>
      <c r="H6588" s="120"/>
      <c r="I6588" s="122"/>
      <c r="J6588" s="120"/>
      <c r="K6588" s="120"/>
      <c r="R6588" s="123"/>
      <c r="T6588" s="124"/>
      <c r="U6588" s="124"/>
    </row>
    <row r="6589" spans="1:21" s="121" customFormat="1">
      <c r="A6589" s="122"/>
      <c r="B6589" s="122"/>
      <c r="F6589" s="120"/>
      <c r="G6589" s="120"/>
      <c r="H6589" s="120"/>
      <c r="I6589" s="122"/>
      <c r="J6589" s="120"/>
      <c r="K6589" s="120"/>
      <c r="R6589" s="123"/>
      <c r="T6589" s="124"/>
      <c r="U6589" s="124"/>
    </row>
    <row r="6590" spans="1:21" s="121" customFormat="1">
      <c r="A6590" s="122"/>
      <c r="B6590" s="122"/>
      <c r="F6590" s="120"/>
      <c r="G6590" s="120"/>
      <c r="H6590" s="120"/>
      <c r="I6590" s="122"/>
      <c r="J6590" s="120"/>
      <c r="K6590" s="120"/>
      <c r="R6590" s="123"/>
      <c r="T6590" s="124"/>
      <c r="U6590" s="124"/>
    </row>
    <row r="6591" spans="1:21" s="121" customFormat="1">
      <c r="A6591" s="122"/>
      <c r="B6591" s="122"/>
      <c r="F6591" s="120"/>
      <c r="G6591" s="120"/>
      <c r="H6591" s="120"/>
      <c r="I6591" s="122"/>
      <c r="J6591" s="120"/>
      <c r="K6591" s="120"/>
      <c r="R6591" s="123"/>
      <c r="T6591" s="124"/>
      <c r="U6591" s="124"/>
    </row>
    <row r="6592" spans="1:21" s="121" customFormat="1">
      <c r="A6592" s="122"/>
      <c r="B6592" s="122"/>
      <c r="F6592" s="120"/>
      <c r="G6592" s="120"/>
      <c r="H6592" s="120"/>
      <c r="I6592" s="122"/>
      <c r="J6592" s="120"/>
      <c r="K6592" s="120"/>
      <c r="R6592" s="123"/>
      <c r="T6592" s="124"/>
      <c r="U6592" s="124"/>
    </row>
    <row r="6593" spans="1:21" s="121" customFormat="1">
      <c r="A6593" s="122"/>
      <c r="B6593" s="122"/>
      <c r="F6593" s="120"/>
      <c r="G6593" s="120"/>
      <c r="H6593" s="120"/>
      <c r="I6593" s="122"/>
      <c r="J6593" s="120"/>
      <c r="K6593" s="120"/>
      <c r="R6593" s="123"/>
      <c r="T6593" s="124"/>
      <c r="U6593" s="124"/>
    </row>
    <row r="6594" spans="1:21" s="121" customFormat="1">
      <c r="A6594" s="122"/>
      <c r="B6594" s="122"/>
      <c r="F6594" s="120"/>
      <c r="G6594" s="120"/>
      <c r="H6594" s="120"/>
      <c r="I6594" s="122"/>
      <c r="J6594" s="120"/>
      <c r="K6594" s="120"/>
      <c r="R6594" s="123"/>
      <c r="T6594" s="124"/>
      <c r="U6594" s="124"/>
    </row>
    <row r="6595" spans="1:21" s="121" customFormat="1">
      <c r="A6595" s="122"/>
      <c r="B6595" s="122"/>
      <c r="F6595" s="120"/>
      <c r="G6595" s="120"/>
      <c r="H6595" s="120"/>
      <c r="I6595" s="122"/>
      <c r="J6595" s="120"/>
      <c r="K6595" s="120"/>
      <c r="R6595" s="123"/>
      <c r="T6595" s="124"/>
      <c r="U6595" s="124"/>
    </row>
    <row r="6596" spans="1:21" s="121" customFormat="1">
      <c r="A6596" s="122"/>
      <c r="B6596" s="122"/>
      <c r="F6596" s="120"/>
      <c r="G6596" s="120"/>
      <c r="H6596" s="120"/>
      <c r="I6596" s="122"/>
      <c r="J6596" s="120"/>
      <c r="K6596" s="120"/>
      <c r="R6596" s="123"/>
      <c r="T6596" s="124"/>
      <c r="U6596" s="124"/>
    </row>
    <row r="6597" spans="1:21" s="121" customFormat="1">
      <c r="A6597" s="122"/>
      <c r="B6597" s="122"/>
      <c r="F6597" s="120"/>
      <c r="G6597" s="120"/>
      <c r="H6597" s="120"/>
      <c r="I6597" s="122"/>
      <c r="J6597" s="120"/>
      <c r="K6597" s="120"/>
      <c r="R6597" s="123"/>
      <c r="T6597" s="124"/>
      <c r="U6597" s="124"/>
    </row>
    <row r="6598" spans="1:21" s="121" customFormat="1">
      <c r="A6598" s="122"/>
      <c r="B6598" s="122"/>
      <c r="F6598" s="120"/>
      <c r="G6598" s="120"/>
      <c r="H6598" s="120"/>
      <c r="I6598" s="122"/>
      <c r="J6598" s="120"/>
      <c r="K6598" s="120"/>
      <c r="R6598" s="123"/>
      <c r="T6598" s="124"/>
      <c r="U6598" s="124"/>
    </row>
    <row r="6599" spans="1:21" s="121" customFormat="1">
      <c r="A6599" s="122"/>
      <c r="B6599" s="122"/>
      <c r="F6599" s="120"/>
      <c r="G6599" s="120"/>
      <c r="H6599" s="120"/>
      <c r="I6599" s="122"/>
      <c r="J6599" s="120"/>
      <c r="K6599" s="120"/>
      <c r="R6599" s="123"/>
      <c r="T6599" s="124"/>
      <c r="U6599" s="124"/>
    </row>
    <row r="6600" spans="1:21" s="121" customFormat="1">
      <c r="A6600" s="122"/>
      <c r="B6600" s="122"/>
      <c r="F6600" s="120"/>
      <c r="G6600" s="120"/>
      <c r="H6600" s="120"/>
      <c r="I6600" s="122"/>
      <c r="J6600" s="120"/>
      <c r="K6600" s="120"/>
      <c r="R6600" s="123"/>
      <c r="T6600" s="124"/>
      <c r="U6600" s="124"/>
    </row>
    <row r="6601" spans="1:21" s="121" customFormat="1">
      <c r="A6601" s="122"/>
      <c r="B6601" s="122"/>
      <c r="F6601" s="120"/>
      <c r="G6601" s="120"/>
      <c r="H6601" s="120"/>
      <c r="I6601" s="122"/>
      <c r="J6601" s="120"/>
      <c r="K6601" s="120"/>
      <c r="R6601" s="123"/>
      <c r="T6601" s="124"/>
      <c r="U6601" s="124"/>
    </row>
    <row r="6602" spans="1:21" s="121" customFormat="1">
      <c r="A6602" s="122"/>
      <c r="B6602" s="122"/>
      <c r="F6602" s="120"/>
      <c r="G6602" s="120"/>
      <c r="H6602" s="120"/>
      <c r="I6602" s="122"/>
      <c r="J6602" s="120"/>
      <c r="K6602" s="120"/>
      <c r="R6602" s="123"/>
      <c r="T6602" s="124"/>
      <c r="U6602" s="124"/>
    </row>
    <row r="6603" spans="1:21" s="121" customFormat="1">
      <c r="A6603" s="122"/>
      <c r="B6603" s="122"/>
      <c r="F6603" s="120"/>
      <c r="G6603" s="120"/>
      <c r="H6603" s="120"/>
      <c r="I6603" s="122"/>
      <c r="J6603" s="120"/>
      <c r="K6603" s="120"/>
      <c r="R6603" s="123"/>
      <c r="T6603" s="124"/>
      <c r="U6603" s="124"/>
    </row>
    <row r="6604" spans="1:21" s="121" customFormat="1">
      <c r="A6604" s="122"/>
      <c r="B6604" s="122"/>
      <c r="F6604" s="120"/>
      <c r="G6604" s="120"/>
      <c r="H6604" s="120"/>
      <c r="I6604" s="122"/>
      <c r="J6604" s="120"/>
      <c r="K6604" s="120"/>
      <c r="R6604" s="123"/>
      <c r="T6604" s="124"/>
      <c r="U6604" s="124"/>
    </row>
    <row r="6605" spans="1:21" s="121" customFormat="1">
      <c r="A6605" s="122"/>
      <c r="B6605" s="122"/>
      <c r="F6605" s="120"/>
      <c r="G6605" s="120"/>
      <c r="H6605" s="120"/>
      <c r="I6605" s="122"/>
      <c r="J6605" s="120"/>
      <c r="K6605" s="120"/>
      <c r="R6605" s="123"/>
      <c r="T6605" s="124"/>
      <c r="U6605" s="124"/>
    </row>
    <row r="6606" spans="1:21" s="121" customFormat="1">
      <c r="A6606" s="122"/>
      <c r="B6606" s="122"/>
      <c r="F6606" s="120"/>
      <c r="G6606" s="120"/>
      <c r="H6606" s="120"/>
      <c r="I6606" s="122"/>
      <c r="J6606" s="120"/>
      <c r="K6606" s="120"/>
      <c r="R6606" s="123"/>
      <c r="T6606" s="124"/>
      <c r="U6606" s="124"/>
    </row>
    <row r="6607" spans="1:21" s="121" customFormat="1">
      <c r="A6607" s="122"/>
      <c r="B6607" s="122"/>
      <c r="F6607" s="120"/>
      <c r="G6607" s="120"/>
      <c r="H6607" s="120"/>
      <c r="I6607" s="122"/>
      <c r="J6607" s="120"/>
      <c r="K6607" s="120"/>
      <c r="R6607" s="123"/>
      <c r="T6607" s="124"/>
      <c r="U6607" s="124"/>
    </row>
    <row r="6608" spans="1:21" s="121" customFormat="1">
      <c r="A6608" s="122"/>
      <c r="B6608" s="122"/>
      <c r="F6608" s="120"/>
      <c r="G6608" s="120"/>
      <c r="H6608" s="120"/>
      <c r="I6608" s="122"/>
      <c r="J6608" s="120"/>
      <c r="K6608" s="120"/>
      <c r="R6608" s="123"/>
      <c r="T6608" s="124"/>
      <c r="U6608" s="124"/>
    </row>
    <row r="6609" spans="1:21" s="121" customFormat="1">
      <c r="A6609" s="122"/>
      <c r="B6609" s="122"/>
      <c r="F6609" s="120"/>
      <c r="G6609" s="120"/>
      <c r="H6609" s="120"/>
      <c r="I6609" s="122"/>
      <c r="J6609" s="120"/>
      <c r="K6609" s="120"/>
      <c r="R6609" s="123"/>
      <c r="T6609" s="124"/>
      <c r="U6609" s="124"/>
    </row>
    <row r="6610" spans="1:21" s="121" customFormat="1">
      <c r="A6610" s="122"/>
      <c r="B6610" s="122"/>
      <c r="F6610" s="120"/>
      <c r="G6610" s="120"/>
      <c r="H6610" s="120"/>
      <c r="I6610" s="122"/>
      <c r="J6610" s="120"/>
      <c r="K6610" s="120"/>
      <c r="R6610" s="123"/>
      <c r="T6610" s="124"/>
      <c r="U6610" s="124"/>
    </row>
    <row r="6611" spans="1:21" s="121" customFormat="1">
      <c r="A6611" s="122"/>
      <c r="B6611" s="122"/>
      <c r="F6611" s="120"/>
      <c r="G6611" s="120"/>
      <c r="H6611" s="120"/>
      <c r="I6611" s="122"/>
      <c r="J6611" s="120"/>
      <c r="K6611" s="120"/>
      <c r="R6611" s="123"/>
      <c r="T6611" s="124"/>
      <c r="U6611" s="124"/>
    </row>
    <row r="6612" spans="1:21" s="121" customFormat="1">
      <c r="A6612" s="122"/>
      <c r="B6612" s="122"/>
      <c r="F6612" s="120"/>
      <c r="G6612" s="120"/>
      <c r="H6612" s="120"/>
      <c r="I6612" s="122"/>
      <c r="J6612" s="120"/>
      <c r="K6612" s="120"/>
      <c r="R6612" s="123"/>
      <c r="T6612" s="124"/>
      <c r="U6612" s="124"/>
    </row>
    <row r="6613" spans="1:21" s="121" customFormat="1">
      <c r="A6613" s="122"/>
      <c r="B6613" s="122"/>
      <c r="F6613" s="120"/>
      <c r="G6613" s="120"/>
      <c r="H6613" s="120"/>
      <c r="I6613" s="122"/>
      <c r="J6613" s="120"/>
      <c r="K6613" s="120"/>
      <c r="R6613" s="123"/>
      <c r="T6613" s="124"/>
      <c r="U6613" s="124"/>
    </row>
    <row r="6614" spans="1:21" s="121" customFormat="1">
      <c r="A6614" s="122"/>
      <c r="B6614" s="122"/>
      <c r="F6614" s="120"/>
      <c r="G6614" s="120"/>
      <c r="H6614" s="120"/>
      <c r="I6614" s="122"/>
      <c r="J6614" s="120"/>
      <c r="K6614" s="120"/>
      <c r="R6614" s="123"/>
      <c r="T6614" s="124"/>
      <c r="U6614" s="124"/>
    </row>
    <row r="6615" spans="1:21" s="121" customFormat="1">
      <c r="A6615" s="122"/>
      <c r="B6615" s="122"/>
      <c r="F6615" s="120"/>
      <c r="G6615" s="120"/>
      <c r="H6615" s="120"/>
      <c r="I6615" s="122"/>
      <c r="J6615" s="120"/>
      <c r="K6615" s="120"/>
      <c r="R6615" s="123"/>
      <c r="T6615" s="124"/>
      <c r="U6615" s="124"/>
    </row>
    <row r="6616" spans="1:21" s="121" customFormat="1">
      <c r="A6616" s="122"/>
      <c r="B6616" s="122"/>
      <c r="F6616" s="120"/>
      <c r="G6616" s="120"/>
      <c r="H6616" s="120"/>
      <c r="I6616" s="122"/>
      <c r="J6616" s="120"/>
      <c r="K6616" s="120"/>
      <c r="R6616" s="123"/>
      <c r="T6616" s="124"/>
      <c r="U6616" s="124"/>
    </row>
    <row r="6617" spans="1:21" s="121" customFormat="1">
      <c r="A6617" s="122"/>
      <c r="B6617" s="122"/>
      <c r="F6617" s="120"/>
      <c r="G6617" s="120"/>
      <c r="H6617" s="120"/>
      <c r="I6617" s="122"/>
      <c r="J6617" s="120"/>
      <c r="K6617" s="120"/>
      <c r="R6617" s="123"/>
      <c r="T6617" s="124"/>
      <c r="U6617" s="124"/>
    </row>
    <row r="6618" spans="1:21" s="121" customFormat="1">
      <c r="A6618" s="122"/>
      <c r="B6618" s="122"/>
      <c r="F6618" s="120"/>
      <c r="G6618" s="120"/>
      <c r="H6618" s="120"/>
      <c r="I6618" s="122"/>
      <c r="J6618" s="120"/>
      <c r="K6618" s="120"/>
      <c r="R6618" s="123"/>
      <c r="T6618" s="124"/>
      <c r="U6618" s="124"/>
    </row>
    <row r="6619" spans="1:21" s="121" customFormat="1">
      <c r="A6619" s="122"/>
      <c r="B6619" s="122"/>
      <c r="F6619" s="120"/>
      <c r="G6619" s="120"/>
      <c r="H6619" s="120"/>
      <c r="I6619" s="122"/>
      <c r="J6619" s="120"/>
      <c r="K6619" s="120"/>
      <c r="R6619" s="123"/>
      <c r="T6619" s="124"/>
      <c r="U6619" s="124"/>
    </row>
    <row r="6620" spans="1:21" s="121" customFormat="1">
      <c r="A6620" s="122"/>
      <c r="B6620" s="122"/>
      <c r="F6620" s="120"/>
      <c r="G6620" s="120"/>
      <c r="H6620" s="120"/>
      <c r="I6620" s="122"/>
      <c r="J6620" s="120"/>
      <c r="K6620" s="120"/>
      <c r="R6620" s="123"/>
      <c r="T6620" s="124"/>
      <c r="U6620" s="124"/>
    </row>
    <row r="6621" spans="1:21" s="121" customFormat="1">
      <c r="A6621" s="122"/>
      <c r="B6621" s="122"/>
      <c r="F6621" s="120"/>
      <c r="G6621" s="120"/>
      <c r="H6621" s="120"/>
      <c r="I6621" s="122"/>
      <c r="J6621" s="120"/>
      <c r="K6621" s="120"/>
      <c r="R6621" s="123"/>
      <c r="T6621" s="124"/>
      <c r="U6621" s="124"/>
    </row>
    <row r="6622" spans="1:21" s="121" customFormat="1">
      <c r="A6622" s="122"/>
      <c r="B6622" s="122"/>
      <c r="F6622" s="120"/>
      <c r="G6622" s="120"/>
      <c r="H6622" s="120"/>
      <c r="I6622" s="122"/>
      <c r="J6622" s="120"/>
      <c r="K6622" s="120"/>
      <c r="R6622" s="123"/>
      <c r="T6622" s="124"/>
      <c r="U6622" s="124"/>
    </row>
    <row r="6623" spans="1:21" s="121" customFormat="1">
      <c r="A6623" s="122"/>
      <c r="B6623" s="122"/>
      <c r="F6623" s="120"/>
      <c r="G6623" s="120"/>
      <c r="H6623" s="120"/>
      <c r="I6623" s="122"/>
      <c r="J6623" s="120"/>
      <c r="K6623" s="120"/>
      <c r="R6623" s="123"/>
      <c r="T6623" s="124"/>
      <c r="U6623" s="124"/>
    </row>
    <row r="6624" spans="1:21" s="121" customFormat="1">
      <c r="A6624" s="122"/>
      <c r="B6624" s="122"/>
      <c r="F6624" s="120"/>
      <c r="G6624" s="120"/>
      <c r="H6624" s="120"/>
      <c r="I6624" s="122"/>
      <c r="J6624" s="120"/>
      <c r="K6624" s="120"/>
      <c r="R6624" s="123"/>
      <c r="T6624" s="124"/>
      <c r="U6624" s="124"/>
    </row>
    <row r="6625" spans="1:21" s="121" customFormat="1">
      <c r="A6625" s="122"/>
      <c r="B6625" s="122"/>
      <c r="F6625" s="120"/>
      <c r="G6625" s="120"/>
      <c r="H6625" s="120"/>
      <c r="I6625" s="122"/>
      <c r="J6625" s="120"/>
      <c r="K6625" s="120"/>
      <c r="R6625" s="123"/>
      <c r="T6625" s="124"/>
      <c r="U6625" s="124"/>
    </row>
    <row r="6626" spans="1:21" s="121" customFormat="1">
      <c r="A6626" s="122"/>
      <c r="B6626" s="122"/>
      <c r="F6626" s="120"/>
      <c r="G6626" s="120"/>
      <c r="H6626" s="120"/>
      <c r="I6626" s="122"/>
      <c r="J6626" s="120"/>
      <c r="K6626" s="120"/>
      <c r="R6626" s="123"/>
      <c r="T6626" s="124"/>
      <c r="U6626" s="124"/>
    </row>
    <row r="6627" spans="1:21" s="121" customFormat="1">
      <c r="A6627" s="122"/>
      <c r="B6627" s="122"/>
      <c r="F6627" s="120"/>
      <c r="G6627" s="120"/>
      <c r="H6627" s="120"/>
      <c r="I6627" s="122"/>
      <c r="J6627" s="120"/>
      <c r="K6627" s="120"/>
      <c r="R6627" s="123"/>
      <c r="T6627" s="124"/>
      <c r="U6627" s="124"/>
    </row>
    <row r="6628" spans="1:21" s="121" customFormat="1">
      <c r="A6628" s="122"/>
      <c r="B6628" s="122"/>
      <c r="F6628" s="120"/>
      <c r="G6628" s="120"/>
      <c r="H6628" s="120"/>
      <c r="I6628" s="122"/>
      <c r="J6628" s="120"/>
      <c r="K6628" s="120"/>
      <c r="R6628" s="123"/>
      <c r="T6628" s="124"/>
      <c r="U6628" s="124"/>
    </row>
    <row r="6629" spans="1:21" s="121" customFormat="1">
      <c r="A6629" s="122"/>
      <c r="B6629" s="122"/>
      <c r="F6629" s="120"/>
      <c r="G6629" s="120"/>
      <c r="H6629" s="120"/>
      <c r="I6629" s="122"/>
      <c r="J6629" s="120"/>
      <c r="K6629" s="120"/>
      <c r="R6629" s="123"/>
      <c r="T6629" s="124"/>
      <c r="U6629" s="124"/>
    </row>
    <row r="6630" spans="1:21" s="121" customFormat="1">
      <c r="A6630" s="122"/>
      <c r="B6630" s="122"/>
      <c r="F6630" s="120"/>
      <c r="G6630" s="120"/>
      <c r="H6630" s="120"/>
      <c r="I6630" s="122"/>
      <c r="J6630" s="120"/>
      <c r="K6630" s="120"/>
      <c r="R6630" s="123"/>
      <c r="T6630" s="124"/>
      <c r="U6630" s="124"/>
    </row>
    <row r="6631" spans="1:21" s="121" customFormat="1">
      <c r="A6631" s="122"/>
      <c r="B6631" s="122"/>
      <c r="F6631" s="120"/>
      <c r="G6631" s="120"/>
      <c r="H6631" s="120"/>
      <c r="I6631" s="122"/>
      <c r="J6631" s="120"/>
      <c r="K6631" s="120"/>
      <c r="R6631" s="123"/>
      <c r="T6631" s="124"/>
      <c r="U6631" s="124"/>
    </row>
    <row r="6632" spans="1:21" s="121" customFormat="1">
      <c r="A6632" s="122"/>
      <c r="B6632" s="122"/>
      <c r="F6632" s="120"/>
      <c r="G6632" s="120"/>
      <c r="H6632" s="120"/>
      <c r="I6632" s="122"/>
      <c r="J6632" s="120"/>
      <c r="K6632" s="120"/>
      <c r="R6632" s="123"/>
      <c r="T6632" s="124"/>
      <c r="U6632" s="124"/>
    </row>
    <row r="6633" spans="1:21" s="121" customFormat="1">
      <c r="A6633" s="122"/>
      <c r="B6633" s="122"/>
      <c r="F6633" s="120"/>
      <c r="G6633" s="120"/>
      <c r="H6633" s="120"/>
      <c r="I6633" s="122"/>
      <c r="J6633" s="120"/>
      <c r="K6633" s="120"/>
      <c r="R6633" s="123"/>
      <c r="T6633" s="124"/>
      <c r="U6633" s="124"/>
    </row>
    <row r="6634" spans="1:21" s="121" customFormat="1">
      <c r="A6634" s="122"/>
      <c r="B6634" s="122"/>
      <c r="F6634" s="120"/>
      <c r="G6634" s="120"/>
      <c r="H6634" s="120"/>
      <c r="I6634" s="122"/>
      <c r="J6634" s="120"/>
      <c r="K6634" s="120"/>
      <c r="R6634" s="123"/>
      <c r="T6634" s="124"/>
      <c r="U6634" s="124"/>
    </row>
    <row r="6635" spans="1:21" s="121" customFormat="1">
      <c r="A6635" s="122"/>
      <c r="B6635" s="122"/>
      <c r="F6635" s="120"/>
      <c r="G6635" s="120"/>
      <c r="H6635" s="120"/>
      <c r="I6635" s="122"/>
      <c r="J6635" s="120"/>
      <c r="K6635" s="120"/>
      <c r="R6635" s="123"/>
      <c r="T6635" s="124"/>
      <c r="U6635" s="124"/>
    </row>
    <row r="6636" spans="1:21" s="121" customFormat="1">
      <c r="A6636" s="122"/>
      <c r="B6636" s="122"/>
      <c r="F6636" s="120"/>
      <c r="G6636" s="120"/>
      <c r="H6636" s="120"/>
      <c r="I6636" s="122"/>
      <c r="J6636" s="120"/>
      <c r="K6636" s="120"/>
      <c r="R6636" s="123"/>
      <c r="T6636" s="124"/>
      <c r="U6636" s="124"/>
    </row>
    <row r="6637" spans="1:21" s="121" customFormat="1">
      <c r="A6637" s="122"/>
      <c r="B6637" s="122"/>
      <c r="F6637" s="120"/>
      <c r="G6637" s="120"/>
      <c r="H6637" s="120"/>
      <c r="I6637" s="122"/>
      <c r="J6637" s="120"/>
      <c r="K6637" s="120"/>
      <c r="R6637" s="123"/>
      <c r="T6637" s="124"/>
      <c r="U6637" s="124"/>
    </row>
    <row r="6638" spans="1:21" s="121" customFormat="1">
      <c r="A6638" s="122"/>
      <c r="B6638" s="122"/>
      <c r="F6638" s="120"/>
      <c r="G6638" s="120"/>
      <c r="H6638" s="120"/>
      <c r="I6638" s="122"/>
      <c r="J6638" s="120"/>
      <c r="K6638" s="120"/>
      <c r="R6638" s="123"/>
      <c r="T6638" s="124"/>
      <c r="U6638" s="124"/>
    </row>
    <row r="6639" spans="1:21" s="121" customFormat="1">
      <c r="A6639" s="122"/>
      <c r="B6639" s="122"/>
      <c r="F6639" s="120"/>
      <c r="G6639" s="120"/>
      <c r="H6639" s="120"/>
      <c r="I6639" s="122"/>
      <c r="J6639" s="120"/>
      <c r="K6639" s="120"/>
      <c r="R6639" s="123"/>
      <c r="T6639" s="124"/>
      <c r="U6639" s="124"/>
    </row>
    <row r="6640" spans="1:21" s="121" customFormat="1">
      <c r="A6640" s="122"/>
      <c r="B6640" s="122"/>
      <c r="F6640" s="120"/>
      <c r="G6640" s="120"/>
      <c r="H6640" s="120"/>
      <c r="I6640" s="122"/>
      <c r="J6640" s="120"/>
      <c r="K6640" s="120"/>
      <c r="R6640" s="123"/>
      <c r="T6640" s="124"/>
      <c r="U6640" s="124"/>
    </row>
    <row r="6641" spans="1:21" s="121" customFormat="1">
      <c r="A6641" s="122"/>
      <c r="B6641" s="122"/>
      <c r="F6641" s="120"/>
      <c r="G6641" s="120"/>
      <c r="H6641" s="120"/>
      <c r="I6641" s="122"/>
      <c r="J6641" s="120"/>
      <c r="K6641" s="120"/>
      <c r="R6641" s="123"/>
      <c r="T6641" s="124"/>
      <c r="U6641" s="124"/>
    </row>
    <row r="6642" spans="1:21" s="121" customFormat="1">
      <c r="A6642" s="122"/>
      <c r="B6642" s="122"/>
      <c r="F6642" s="120"/>
      <c r="G6642" s="120"/>
      <c r="H6642" s="120"/>
      <c r="I6642" s="122"/>
      <c r="J6642" s="120"/>
      <c r="K6642" s="120"/>
      <c r="R6642" s="123"/>
      <c r="T6642" s="124"/>
      <c r="U6642" s="124"/>
    </row>
    <row r="6643" spans="1:21" s="121" customFormat="1">
      <c r="A6643" s="122"/>
      <c r="B6643" s="122"/>
      <c r="F6643" s="120"/>
      <c r="G6643" s="120"/>
      <c r="H6643" s="120"/>
      <c r="I6643" s="122"/>
      <c r="J6643" s="120"/>
      <c r="K6643" s="120"/>
      <c r="R6643" s="123"/>
      <c r="T6643" s="124"/>
      <c r="U6643" s="124"/>
    </row>
    <row r="6644" spans="1:21" s="121" customFormat="1">
      <c r="A6644" s="122"/>
      <c r="B6644" s="122"/>
      <c r="F6644" s="120"/>
      <c r="G6644" s="120"/>
      <c r="H6644" s="120"/>
      <c r="I6644" s="122"/>
      <c r="J6644" s="120"/>
      <c r="K6644" s="120"/>
      <c r="R6644" s="123"/>
      <c r="T6644" s="124"/>
      <c r="U6644" s="124"/>
    </row>
    <row r="6645" spans="1:21" s="121" customFormat="1">
      <c r="A6645" s="122"/>
      <c r="B6645" s="122"/>
      <c r="F6645" s="120"/>
      <c r="G6645" s="120"/>
      <c r="H6645" s="120"/>
      <c r="I6645" s="122"/>
      <c r="J6645" s="120"/>
      <c r="K6645" s="120"/>
      <c r="R6645" s="123"/>
      <c r="T6645" s="124"/>
      <c r="U6645" s="124"/>
    </row>
    <row r="6646" spans="1:21" s="121" customFormat="1">
      <c r="A6646" s="122"/>
      <c r="B6646" s="122"/>
      <c r="F6646" s="120"/>
      <c r="G6646" s="120"/>
      <c r="H6646" s="120"/>
      <c r="I6646" s="122"/>
      <c r="J6646" s="120"/>
      <c r="K6646" s="120"/>
      <c r="R6646" s="123"/>
      <c r="T6646" s="124"/>
      <c r="U6646" s="124"/>
    </row>
    <row r="6647" spans="1:21" s="121" customFormat="1">
      <c r="A6647" s="122"/>
      <c r="B6647" s="122"/>
      <c r="F6647" s="120"/>
      <c r="G6647" s="120"/>
      <c r="H6647" s="120"/>
      <c r="I6647" s="122"/>
      <c r="J6647" s="120"/>
      <c r="K6647" s="120"/>
      <c r="R6647" s="123"/>
      <c r="T6647" s="124"/>
      <c r="U6647" s="124"/>
    </row>
    <row r="6648" spans="1:21" s="121" customFormat="1">
      <c r="A6648" s="122"/>
      <c r="B6648" s="122"/>
      <c r="F6648" s="120"/>
      <c r="G6648" s="120"/>
      <c r="H6648" s="120"/>
      <c r="I6648" s="122"/>
      <c r="J6648" s="120"/>
      <c r="K6648" s="120"/>
      <c r="R6648" s="123"/>
      <c r="T6648" s="124"/>
      <c r="U6648" s="124"/>
    </row>
    <row r="6649" spans="1:21" s="121" customFormat="1">
      <c r="A6649" s="122"/>
      <c r="B6649" s="122"/>
      <c r="F6649" s="120"/>
      <c r="G6649" s="120"/>
      <c r="H6649" s="120"/>
      <c r="I6649" s="122"/>
      <c r="J6649" s="120"/>
      <c r="K6649" s="120"/>
      <c r="R6649" s="123"/>
      <c r="T6649" s="124"/>
      <c r="U6649" s="124"/>
    </row>
    <row r="6650" spans="1:21" s="121" customFormat="1">
      <c r="A6650" s="122"/>
      <c r="B6650" s="122"/>
      <c r="F6650" s="120"/>
      <c r="G6650" s="120"/>
      <c r="H6650" s="120"/>
      <c r="I6650" s="122"/>
      <c r="J6650" s="120"/>
      <c r="K6650" s="120"/>
      <c r="R6650" s="123"/>
      <c r="T6650" s="124"/>
      <c r="U6650" s="124"/>
    </row>
    <row r="6651" spans="1:21" s="121" customFormat="1">
      <c r="A6651" s="122"/>
      <c r="B6651" s="122"/>
      <c r="F6651" s="120"/>
      <c r="G6651" s="120"/>
      <c r="H6651" s="120"/>
      <c r="I6651" s="122"/>
      <c r="J6651" s="120"/>
      <c r="K6651" s="120"/>
      <c r="R6651" s="123"/>
      <c r="T6651" s="124"/>
      <c r="U6651" s="124"/>
    </row>
    <row r="6652" spans="1:21" s="121" customFormat="1">
      <c r="A6652" s="122"/>
      <c r="B6652" s="122"/>
      <c r="F6652" s="120"/>
      <c r="G6652" s="120"/>
      <c r="H6652" s="120"/>
      <c r="I6652" s="122"/>
      <c r="J6652" s="120"/>
      <c r="K6652" s="120"/>
      <c r="R6652" s="123"/>
      <c r="T6652" s="124"/>
      <c r="U6652" s="124"/>
    </row>
    <row r="6653" spans="1:21" s="121" customFormat="1">
      <c r="A6653" s="122"/>
      <c r="B6653" s="122"/>
      <c r="F6653" s="120"/>
      <c r="G6653" s="120"/>
      <c r="H6653" s="120"/>
      <c r="I6653" s="122"/>
      <c r="J6653" s="120"/>
      <c r="K6653" s="120"/>
      <c r="R6653" s="123"/>
      <c r="T6653" s="124"/>
      <c r="U6653" s="124"/>
    </row>
    <row r="6654" spans="1:21" s="121" customFormat="1">
      <c r="A6654" s="122"/>
      <c r="B6654" s="122"/>
      <c r="F6654" s="120"/>
      <c r="G6654" s="120"/>
      <c r="H6654" s="120"/>
      <c r="I6654" s="122"/>
      <c r="J6654" s="120"/>
      <c r="K6654" s="120"/>
      <c r="R6654" s="123"/>
      <c r="T6654" s="124"/>
      <c r="U6654" s="124"/>
    </row>
    <row r="6655" spans="1:21" s="121" customFormat="1">
      <c r="A6655" s="122"/>
      <c r="B6655" s="122"/>
      <c r="F6655" s="120"/>
      <c r="G6655" s="120"/>
      <c r="H6655" s="120"/>
      <c r="I6655" s="122"/>
      <c r="J6655" s="120"/>
      <c r="K6655" s="120"/>
      <c r="R6655" s="123"/>
      <c r="T6655" s="124"/>
      <c r="U6655" s="124"/>
    </row>
    <row r="6656" spans="1:21" s="121" customFormat="1">
      <c r="A6656" s="122"/>
      <c r="B6656" s="122"/>
      <c r="F6656" s="120"/>
      <c r="G6656" s="120"/>
      <c r="H6656" s="120"/>
      <c r="I6656" s="122"/>
      <c r="J6656" s="120"/>
      <c r="K6656" s="120"/>
      <c r="R6656" s="123"/>
      <c r="T6656" s="124"/>
      <c r="U6656" s="124"/>
    </row>
    <row r="6657" spans="1:21" s="121" customFormat="1">
      <c r="A6657" s="122"/>
      <c r="B6657" s="122"/>
      <c r="F6657" s="120"/>
      <c r="G6657" s="120"/>
      <c r="H6657" s="120"/>
      <c r="I6657" s="122"/>
      <c r="J6657" s="120"/>
      <c r="K6657" s="120"/>
      <c r="R6657" s="123"/>
      <c r="T6657" s="124"/>
      <c r="U6657" s="124"/>
    </row>
    <row r="6658" spans="1:21" s="121" customFormat="1">
      <c r="A6658" s="122"/>
      <c r="B6658" s="122"/>
      <c r="F6658" s="120"/>
      <c r="G6658" s="120"/>
      <c r="H6658" s="120"/>
      <c r="I6658" s="122"/>
      <c r="J6658" s="120"/>
      <c r="K6658" s="120"/>
      <c r="R6658" s="123"/>
      <c r="T6658" s="124"/>
      <c r="U6658" s="124"/>
    </row>
    <row r="6659" spans="1:21" s="121" customFormat="1">
      <c r="A6659" s="122"/>
      <c r="B6659" s="122"/>
      <c r="F6659" s="120"/>
      <c r="G6659" s="120"/>
      <c r="H6659" s="120"/>
      <c r="I6659" s="122"/>
      <c r="J6659" s="120"/>
      <c r="K6659" s="120"/>
      <c r="R6659" s="123"/>
      <c r="T6659" s="124"/>
      <c r="U6659" s="124"/>
    </row>
    <row r="6660" spans="1:21" s="121" customFormat="1">
      <c r="A6660" s="122"/>
      <c r="B6660" s="122"/>
      <c r="F6660" s="120"/>
      <c r="G6660" s="120"/>
      <c r="H6660" s="120"/>
      <c r="I6660" s="122"/>
      <c r="J6660" s="120"/>
      <c r="K6660" s="120"/>
      <c r="R6660" s="123"/>
      <c r="T6660" s="124"/>
      <c r="U6660" s="124"/>
    </row>
    <row r="6661" spans="1:21" s="121" customFormat="1">
      <c r="A6661" s="122"/>
      <c r="B6661" s="122"/>
      <c r="F6661" s="120"/>
      <c r="G6661" s="120"/>
      <c r="H6661" s="120"/>
      <c r="I6661" s="122"/>
      <c r="J6661" s="120"/>
      <c r="K6661" s="120"/>
      <c r="R6661" s="123"/>
      <c r="T6661" s="124"/>
      <c r="U6661" s="124"/>
    </row>
    <row r="6662" spans="1:21" s="121" customFormat="1">
      <c r="A6662" s="122"/>
      <c r="B6662" s="122"/>
      <c r="F6662" s="120"/>
      <c r="G6662" s="120"/>
      <c r="H6662" s="120"/>
      <c r="I6662" s="122"/>
      <c r="J6662" s="120"/>
      <c r="K6662" s="120"/>
      <c r="R6662" s="123"/>
      <c r="T6662" s="124"/>
      <c r="U6662" s="124"/>
    </row>
    <row r="6663" spans="1:21" s="121" customFormat="1">
      <c r="A6663" s="122"/>
      <c r="B6663" s="122"/>
      <c r="F6663" s="120"/>
      <c r="G6663" s="120"/>
      <c r="H6663" s="120"/>
      <c r="I6663" s="122"/>
      <c r="J6663" s="120"/>
      <c r="K6663" s="120"/>
      <c r="R6663" s="123"/>
      <c r="T6663" s="124"/>
      <c r="U6663" s="124"/>
    </row>
    <row r="6664" spans="1:21" s="121" customFormat="1">
      <c r="A6664" s="122"/>
      <c r="B6664" s="122"/>
      <c r="F6664" s="120"/>
      <c r="G6664" s="120"/>
      <c r="H6664" s="120"/>
      <c r="I6664" s="122"/>
      <c r="J6664" s="120"/>
      <c r="K6664" s="120"/>
      <c r="R6664" s="123"/>
      <c r="T6664" s="124"/>
      <c r="U6664" s="124"/>
    </row>
    <row r="6665" spans="1:21" s="121" customFormat="1">
      <c r="A6665" s="122"/>
      <c r="B6665" s="122"/>
      <c r="F6665" s="120"/>
      <c r="G6665" s="120"/>
      <c r="H6665" s="120"/>
      <c r="I6665" s="122"/>
      <c r="J6665" s="120"/>
      <c r="K6665" s="120"/>
      <c r="R6665" s="123"/>
      <c r="T6665" s="124"/>
      <c r="U6665" s="124"/>
    </row>
    <row r="6666" spans="1:21" s="121" customFormat="1">
      <c r="A6666" s="122"/>
      <c r="B6666" s="122"/>
      <c r="F6666" s="120"/>
      <c r="G6666" s="120"/>
      <c r="H6666" s="120"/>
      <c r="I6666" s="122"/>
      <c r="J6666" s="120"/>
      <c r="K6666" s="120"/>
      <c r="R6666" s="123"/>
      <c r="T6666" s="124"/>
      <c r="U6666" s="124"/>
    </row>
    <row r="6667" spans="1:21" s="121" customFormat="1">
      <c r="A6667" s="122"/>
      <c r="B6667" s="122"/>
      <c r="F6667" s="120"/>
      <c r="G6667" s="120"/>
      <c r="H6667" s="120"/>
      <c r="I6667" s="122"/>
      <c r="J6667" s="120"/>
      <c r="K6667" s="120"/>
      <c r="R6667" s="123"/>
      <c r="T6667" s="124"/>
      <c r="U6667" s="124"/>
    </row>
    <row r="6668" spans="1:21" s="121" customFormat="1">
      <c r="A6668" s="122"/>
      <c r="B6668" s="122"/>
      <c r="F6668" s="120"/>
      <c r="G6668" s="120"/>
      <c r="H6668" s="120"/>
      <c r="I6668" s="122"/>
      <c r="J6668" s="120"/>
      <c r="K6668" s="120"/>
      <c r="R6668" s="123"/>
      <c r="T6668" s="124"/>
      <c r="U6668" s="124"/>
    </row>
    <row r="6669" spans="1:21" s="121" customFormat="1">
      <c r="A6669" s="122"/>
      <c r="B6669" s="122"/>
      <c r="F6669" s="120"/>
      <c r="G6669" s="120"/>
      <c r="H6669" s="120"/>
      <c r="I6669" s="122"/>
      <c r="J6669" s="120"/>
      <c r="K6669" s="120"/>
      <c r="R6669" s="123"/>
      <c r="T6669" s="124"/>
      <c r="U6669" s="124"/>
    </row>
    <row r="6670" spans="1:21" s="121" customFormat="1">
      <c r="A6670" s="122"/>
      <c r="B6670" s="122"/>
      <c r="F6670" s="120"/>
      <c r="G6670" s="120"/>
      <c r="H6670" s="120"/>
      <c r="I6670" s="122"/>
      <c r="J6670" s="120"/>
      <c r="K6670" s="120"/>
      <c r="R6670" s="123"/>
      <c r="T6670" s="124"/>
      <c r="U6670" s="124"/>
    </row>
    <row r="6671" spans="1:21" s="121" customFormat="1">
      <c r="A6671" s="122"/>
      <c r="B6671" s="122"/>
      <c r="F6671" s="120"/>
      <c r="G6671" s="120"/>
      <c r="H6671" s="120"/>
      <c r="I6671" s="122"/>
      <c r="J6671" s="120"/>
      <c r="K6671" s="120"/>
      <c r="R6671" s="123"/>
      <c r="T6671" s="124"/>
      <c r="U6671" s="124"/>
    </row>
    <row r="6672" spans="1:21" s="121" customFormat="1">
      <c r="A6672" s="122"/>
      <c r="B6672" s="122"/>
      <c r="F6672" s="120"/>
      <c r="G6672" s="120"/>
      <c r="H6672" s="120"/>
      <c r="I6672" s="122"/>
      <c r="J6672" s="120"/>
      <c r="K6672" s="120"/>
      <c r="R6672" s="123"/>
      <c r="T6672" s="124"/>
      <c r="U6672" s="124"/>
    </row>
    <row r="6673" spans="1:21" s="121" customFormat="1">
      <c r="A6673" s="122"/>
      <c r="B6673" s="122"/>
      <c r="F6673" s="120"/>
      <c r="G6673" s="120"/>
      <c r="H6673" s="120"/>
      <c r="I6673" s="122"/>
      <c r="J6673" s="120"/>
      <c r="K6673" s="120"/>
      <c r="R6673" s="123"/>
      <c r="T6673" s="124"/>
      <c r="U6673" s="124"/>
    </row>
    <row r="6674" spans="1:21" s="121" customFormat="1">
      <c r="A6674" s="122"/>
      <c r="B6674" s="122"/>
      <c r="F6674" s="120"/>
      <c r="G6674" s="120"/>
      <c r="H6674" s="120"/>
      <c r="I6674" s="122"/>
      <c r="J6674" s="120"/>
      <c r="K6674" s="120"/>
      <c r="R6674" s="123"/>
      <c r="T6674" s="124"/>
      <c r="U6674" s="124"/>
    </row>
    <row r="6675" spans="1:21" s="121" customFormat="1">
      <c r="A6675" s="122"/>
      <c r="B6675" s="122"/>
      <c r="F6675" s="120"/>
      <c r="G6675" s="120"/>
      <c r="H6675" s="120"/>
      <c r="I6675" s="122"/>
      <c r="J6675" s="120"/>
      <c r="K6675" s="120"/>
      <c r="R6675" s="123"/>
      <c r="T6675" s="124"/>
      <c r="U6675" s="124"/>
    </row>
    <row r="6676" spans="1:21" s="121" customFormat="1">
      <c r="A6676" s="122"/>
      <c r="B6676" s="122"/>
      <c r="F6676" s="120"/>
      <c r="G6676" s="120"/>
      <c r="H6676" s="120"/>
      <c r="I6676" s="122"/>
      <c r="J6676" s="120"/>
      <c r="K6676" s="120"/>
      <c r="R6676" s="123"/>
      <c r="T6676" s="124"/>
      <c r="U6676" s="124"/>
    </row>
    <row r="6677" spans="1:21" s="121" customFormat="1">
      <c r="A6677" s="122"/>
      <c r="B6677" s="122"/>
      <c r="F6677" s="120"/>
      <c r="G6677" s="120"/>
      <c r="H6677" s="120"/>
      <c r="I6677" s="122"/>
      <c r="J6677" s="120"/>
      <c r="K6677" s="120"/>
      <c r="R6677" s="123"/>
      <c r="T6677" s="124"/>
      <c r="U6677" s="124"/>
    </row>
    <row r="6678" spans="1:21" s="121" customFormat="1">
      <c r="A6678" s="122"/>
      <c r="B6678" s="122"/>
      <c r="F6678" s="120"/>
      <c r="G6678" s="120"/>
      <c r="H6678" s="120"/>
      <c r="I6678" s="122"/>
      <c r="J6678" s="120"/>
      <c r="K6678" s="120"/>
      <c r="R6678" s="123"/>
      <c r="T6678" s="124"/>
      <c r="U6678" s="124"/>
    </row>
    <row r="6679" spans="1:21" s="121" customFormat="1">
      <c r="A6679" s="122"/>
      <c r="B6679" s="122"/>
      <c r="F6679" s="120"/>
      <c r="G6679" s="120"/>
      <c r="H6679" s="120"/>
      <c r="I6679" s="122"/>
      <c r="J6679" s="120"/>
      <c r="K6679" s="120"/>
      <c r="R6679" s="123"/>
      <c r="T6679" s="124"/>
      <c r="U6679" s="124"/>
    </row>
    <row r="6680" spans="1:21" s="121" customFormat="1">
      <c r="A6680" s="122"/>
      <c r="B6680" s="122"/>
      <c r="F6680" s="120"/>
      <c r="G6680" s="120"/>
      <c r="H6680" s="120"/>
      <c r="I6680" s="122"/>
      <c r="J6680" s="120"/>
      <c r="K6680" s="120"/>
      <c r="R6680" s="123"/>
      <c r="T6680" s="124"/>
      <c r="U6680" s="124"/>
    </row>
    <row r="6681" spans="1:21" s="121" customFormat="1">
      <c r="A6681" s="122"/>
      <c r="B6681" s="122"/>
      <c r="F6681" s="120"/>
      <c r="G6681" s="120"/>
      <c r="H6681" s="120"/>
      <c r="I6681" s="122"/>
      <c r="J6681" s="120"/>
      <c r="K6681" s="120"/>
      <c r="R6681" s="123"/>
      <c r="T6681" s="124"/>
      <c r="U6681" s="124"/>
    </row>
    <row r="6682" spans="1:21" s="121" customFormat="1">
      <c r="A6682" s="122"/>
      <c r="B6682" s="122"/>
      <c r="F6682" s="120"/>
      <c r="G6682" s="120"/>
      <c r="H6682" s="120"/>
      <c r="I6682" s="122"/>
      <c r="J6682" s="120"/>
      <c r="K6682" s="120"/>
      <c r="R6682" s="123"/>
      <c r="T6682" s="124"/>
      <c r="U6682" s="124"/>
    </row>
    <row r="6683" spans="1:21" s="121" customFormat="1">
      <c r="A6683" s="122"/>
      <c r="B6683" s="122"/>
      <c r="F6683" s="120"/>
      <c r="G6683" s="120"/>
      <c r="H6683" s="120"/>
      <c r="I6683" s="122"/>
      <c r="J6683" s="120"/>
      <c r="K6683" s="120"/>
      <c r="R6683" s="123"/>
      <c r="T6683" s="124"/>
      <c r="U6683" s="124"/>
    </row>
    <row r="6684" spans="1:21" s="121" customFormat="1">
      <c r="A6684" s="122"/>
      <c r="B6684" s="122"/>
      <c r="F6684" s="120"/>
      <c r="G6684" s="120"/>
      <c r="H6684" s="120"/>
      <c r="I6684" s="122"/>
      <c r="J6684" s="120"/>
      <c r="K6684" s="120"/>
      <c r="R6684" s="123"/>
      <c r="T6684" s="124"/>
      <c r="U6684" s="124"/>
    </row>
    <row r="6685" spans="1:21" s="121" customFormat="1">
      <c r="A6685" s="122"/>
      <c r="B6685" s="122"/>
      <c r="F6685" s="120"/>
      <c r="G6685" s="120"/>
      <c r="H6685" s="120"/>
      <c r="I6685" s="122"/>
      <c r="J6685" s="120"/>
      <c r="K6685" s="120"/>
      <c r="R6685" s="123"/>
      <c r="T6685" s="124"/>
      <c r="U6685" s="124"/>
    </row>
    <row r="6686" spans="1:21" s="121" customFormat="1">
      <c r="A6686" s="122"/>
      <c r="B6686" s="122"/>
      <c r="F6686" s="120"/>
      <c r="G6686" s="120"/>
      <c r="H6686" s="120"/>
      <c r="I6686" s="122"/>
      <c r="J6686" s="120"/>
      <c r="K6686" s="120"/>
      <c r="R6686" s="123"/>
      <c r="T6686" s="124"/>
      <c r="U6686" s="124"/>
    </row>
    <row r="6687" spans="1:21" s="121" customFormat="1">
      <c r="A6687" s="122"/>
      <c r="B6687" s="122"/>
      <c r="F6687" s="120"/>
      <c r="G6687" s="120"/>
      <c r="H6687" s="120"/>
      <c r="I6687" s="122"/>
      <c r="J6687" s="120"/>
      <c r="K6687" s="120"/>
      <c r="R6687" s="123"/>
      <c r="T6687" s="124"/>
      <c r="U6687" s="124"/>
    </row>
    <row r="6688" spans="1:21" s="121" customFormat="1">
      <c r="A6688" s="122"/>
      <c r="B6688" s="122"/>
      <c r="F6688" s="120"/>
      <c r="G6688" s="120"/>
      <c r="H6688" s="120"/>
      <c r="I6688" s="122"/>
      <c r="J6688" s="120"/>
      <c r="K6688" s="120"/>
      <c r="R6688" s="123"/>
      <c r="T6688" s="124"/>
      <c r="U6688" s="124"/>
    </row>
    <row r="6689" spans="1:21" s="121" customFormat="1">
      <c r="A6689" s="122"/>
      <c r="B6689" s="122"/>
      <c r="F6689" s="120"/>
      <c r="G6689" s="120"/>
      <c r="H6689" s="120"/>
      <c r="I6689" s="122"/>
      <c r="J6689" s="120"/>
      <c r="K6689" s="120"/>
      <c r="R6689" s="123"/>
      <c r="T6689" s="124"/>
      <c r="U6689" s="124"/>
    </row>
    <row r="6690" spans="1:21" s="121" customFormat="1">
      <c r="A6690" s="122"/>
      <c r="B6690" s="122"/>
      <c r="F6690" s="120"/>
      <c r="G6690" s="120"/>
      <c r="H6690" s="120"/>
      <c r="I6690" s="122"/>
      <c r="J6690" s="120"/>
      <c r="K6690" s="120"/>
      <c r="R6690" s="123"/>
      <c r="T6690" s="124"/>
      <c r="U6690" s="124"/>
    </row>
    <row r="6691" spans="1:21" s="121" customFormat="1">
      <c r="A6691" s="122"/>
      <c r="B6691" s="122"/>
      <c r="F6691" s="120"/>
      <c r="G6691" s="120"/>
      <c r="H6691" s="120"/>
      <c r="I6691" s="122"/>
      <c r="J6691" s="120"/>
      <c r="K6691" s="120"/>
      <c r="R6691" s="123"/>
      <c r="T6691" s="124"/>
      <c r="U6691" s="124"/>
    </row>
    <row r="6692" spans="1:21" s="121" customFormat="1">
      <c r="A6692" s="122"/>
      <c r="B6692" s="122"/>
      <c r="F6692" s="120"/>
      <c r="G6692" s="120"/>
      <c r="H6692" s="120"/>
      <c r="I6692" s="122"/>
      <c r="J6692" s="120"/>
      <c r="K6692" s="120"/>
      <c r="R6692" s="123"/>
      <c r="T6692" s="124"/>
      <c r="U6692" s="124"/>
    </row>
    <row r="6693" spans="1:21" s="121" customFormat="1">
      <c r="A6693" s="122"/>
      <c r="B6693" s="122"/>
      <c r="F6693" s="120"/>
      <c r="G6693" s="120"/>
      <c r="H6693" s="120"/>
      <c r="I6693" s="122"/>
      <c r="J6693" s="120"/>
      <c r="K6693" s="120"/>
      <c r="R6693" s="123"/>
      <c r="T6693" s="124"/>
      <c r="U6693" s="124"/>
    </row>
    <row r="6694" spans="1:21" s="121" customFormat="1">
      <c r="A6694" s="122"/>
      <c r="B6694" s="122"/>
      <c r="F6694" s="120"/>
      <c r="G6694" s="120"/>
      <c r="H6694" s="120"/>
      <c r="I6694" s="122"/>
      <c r="J6694" s="120"/>
      <c r="K6694" s="120"/>
      <c r="R6694" s="123"/>
      <c r="T6694" s="124"/>
      <c r="U6694" s="124"/>
    </row>
    <row r="6695" spans="1:21" s="121" customFormat="1">
      <c r="A6695" s="122"/>
      <c r="B6695" s="122"/>
      <c r="F6695" s="120"/>
      <c r="G6695" s="120"/>
      <c r="H6695" s="120"/>
      <c r="I6695" s="122"/>
      <c r="J6695" s="120"/>
      <c r="K6695" s="120"/>
      <c r="R6695" s="123"/>
      <c r="T6695" s="124"/>
      <c r="U6695" s="124"/>
    </row>
    <row r="6696" spans="1:21" s="121" customFormat="1">
      <c r="A6696" s="122"/>
      <c r="B6696" s="122"/>
      <c r="F6696" s="120"/>
      <c r="G6696" s="120"/>
      <c r="H6696" s="120"/>
      <c r="I6696" s="122"/>
      <c r="J6696" s="120"/>
      <c r="K6696" s="120"/>
      <c r="R6696" s="123"/>
      <c r="T6696" s="124"/>
      <c r="U6696" s="124"/>
    </row>
    <row r="6697" spans="1:21" s="121" customFormat="1">
      <c r="A6697" s="122"/>
      <c r="B6697" s="122"/>
      <c r="F6697" s="120"/>
      <c r="G6697" s="120"/>
      <c r="H6697" s="120"/>
      <c r="I6697" s="122"/>
      <c r="J6697" s="120"/>
      <c r="K6697" s="120"/>
      <c r="R6697" s="123"/>
      <c r="T6697" s="124"/>
      <c r="U6697" s="124"/>
    </row>
    <row r="6698" spans="1:21" s="121" customFormat="1">
      <c r="A6698" s="122"/>
      <c r="B6698" s="122"/>
      <c r="F6698" s="120"/>
      <c r="G6698" s="120"/>
      <c r="H6698" s="120"/>
      <c r="I6698" s="122"/>
      <c r="J6698" s="120"/>
      <c r="K6698" s="120"/>
      <c r="R6698" s="123"/>
      <c r="T6698" s="124"/>
      <c r="U6698" s="124"/>
    </row>
    <row r="6699" spans="1:21" s="121" customFormat="1">
      <c r="A6699" s="122"/>
      <c r="B6699" s="122"/>
      <c r="F6699" s="120"/>
      <c r="G6699" s="120"/>
      <c r="H6699" s="120"/>
      <c r="I6699" s="122"/>
      <c r="J6699" s="120"/>
      <c r="K6699" s="120"/>
      <c r="R6699" s="123"/>
      <c r="T6699" s="124"/>
      <c r="U6699" s="124"/>
    </row>
    <row r="6700" spans="1:21" s="121" customFormat="1">
      <c r="A6700" s="122"/>
      <c r="B6700" s="122"/>
      <c r="F6700" s="120"/>
      <c r="G6700" s="120"/>
      <c r="H6700" s="120"/>
      <c r="I6700" s="122"/>
      <c r="J6700" s="120"/>
      <c r="K6700" s="120"/>
      <c r="R6700" s="123"/>
      <c r="T6700" s="124"/>
      <c r="U6700" s="124"/>
    </row>
    <row r="6701" spans="1:21" s="121" customFormat="1">
      <c r="A6701" s="122"/>
      <c r="B6701" s="122"/>
      <c r="F6701" s="120"/>
      <c r="G6701" s="120"/>
      <c r="H6701" s="120"/>
      <c r="I6701" s="122"/>
      <c r="J6701" s="120"/>
      <c r="K6701" s="120"/>
      <c r="R6701" s="123"/>
      <c r="T6701" s="124"/>
      <c r="U6701" s="124"/>
    </row>
    <row r="6702" spans="1:21" s="121" customFormat="1">
      <c r="A6702" s="122"/>
      <c r="B6702" s="122"/>
      <c r="F6702" s="120"/>
      <c r="G6702" s="120"/>
      <c r="H6702" s="120"/>
      <c r="I6702" s="122"/>
      <c r="J6702" s="120"/>
      <c r="K6702" s="120"/>
      <c r="R6702" s="123"/>
      <c r="T6702" s="124"/>
      <c r="U6702" s="124"/>
    </row>
    <row r="6703" spans="1:21" s="121" customFormat="1">
      <c r="A6703" s="122"/>
      <c r="B6703" s="122"/>
      <c r="F6703" s="120"/>
      <c r="G6703" s="120"/>
      <c r="H6703" s="120"/>
      <c r="I6703" s="122"/>
      <c r="J6703" s="120"/>
      <c r="K6703" s="120"/>
      <c r="R6703" s="123"/>
      <c r="T6703" s="124"/>
      <c r="U6703" s="124"/>
    </row>
    <row r="6704" spans="1:21" s="121" customFormat="1">
      <c r="A6704" s="122"/>
      <c r="B6704" s="122"/>
      <c r="F6704" s="120"/>
      <c r="G6704" s="120"/>
      <c r="H6704" s="120"/>
      <c r="I6704" s="122"/>
      <c r="J6704" s="120"/>
      <c r="K6704" s="120"/>
      <c r="R6704" s="123"/>
      <c r="T6704" s="124"/>
      <c r="U6704" s="124"/>
    </row>
    <row r="6705" spans="1:21" s="121" customFormat="1">
      <c r="A6705" s="122"/>
      <c r="B6705" s="122"/>
      <c r="F6705" s="120"/>
      <c r="G6705" s="120"/>
      <c r="H6705" s="120"/>
      <c r="I6705" s="122"/>
      <c r="J6705" s="120"/>
      <c r="K6705" s="120"/>
      <c r="R6705" s="123"/>
      <c r="T6705" s="124"/>
      <c r="U6705" s="124"/>
    </row>
    <row r="6706" spans="1:21" s="121" customFormat="1">
      <c r="A6706" s="122"/>
      <c r="B6706" s="122"/>
      <c r="F6706" s="120"/>
      <c r="G6706" s="120"/>
      <c r="H6706" s="120"/>
      <c r="I6706" s="122"/>
      <c r="J6706" s="120"/>
      <c r="K6706" s="120"/>
      <c r="R6706" s="123"/>
      <c r="T6706" s="124"/>
      <c r="U6706" s="124"/>
    </row>
    <row r="6707" spans="1:21" s="121" customFormat="1">
      <c r="A6707" s="122"/>
      <c r="B6707" s="122"/>
      <c r="F6707" s="120"/>
      <c r="G6707" s="120"/>
      <c r="H6707" s="120"/>
      <c r="I6707" s="122"/>
      <c r="J6707" s="120"/>
      <c r="K6707" s="120"/>
      <c r="R6707" s="123"/>
      <c r="T6707" s="124"/>
      <c r="U6707" s="124"/>
    </row>
    <row r="6708" spans="1:21" s="121" customFormat="1">
      <c r="A6708" s="122"/>
      <c r="B6708" s="122"/>
      <c r="F6708" s="120"/>
      <c r="G6708" s="120"/>
      <c r="H6708" s="120"/>
      <c r="I6708" s="122"/>
      <c r="J6708" s="120"/>
      <c r="K6708" s="120"/>
      <c r="R6708" s="123"/>
      <c r="T6708" s="124"/>
      <c r="U6708" s="124"/>
    </row>
    <row r="6709" spans="1:21" s="121" customFormat="1">
      <c r="A6709" s="122"/>
      <c r="B6709" s="122"/>
      <c r="F6709" s="120"/>
      <c r="G6709" s="120"/>
      <c r="H6709" s="120"/>
      <c r="I6709" s="122"/>
      <c r="J6709" s="120"/>
      <c r="K6709" s="120"/>
      <c r="R6709" s="123"/>
      <c r="T6709" s="124"/>
      <c r="U6709" s="124"/>
    </row>
    <row r="6710" spans="1:21" s="121" customFormat="1">
      <c r="A6710" s="122"/>
      <c r="B6710" s="122"/>
      <c r="F6710" s="120"/>
      <c r="G6710" s="120"/>
      <c r="H6710" s="120"/>
      <c r="I6710" s="122"/>
      <c r="J6710" s="120"/>
      <c r="K6710" s="120"/>
      <c r="R6710" s="123"/>
      <c r="T6710" s="124"/>
      <c r="U6710" s="124"/>
    </row>
    <row r="6711" spans="1:21" s="121" customFormat="1">
      <c r="A6711" s="122"/>
      <c r="B6711" s="122"/>
      <c r="F6711" s="120"/>
      <c r="G6711" s="120"/>
      <c r="H6711" s="120"/>
      <c r="I6711" s="122"/>
      <c r="J6711" s="120"/>
      <c r="K6711" s="120"/>
      <c r="R6711" s="123"/>
      <c r="T6711" s="124"/>
      <c r="U6711" s="124"/>
    </row>
    <row r="6712" spans="1:21" s="121" customFormat="1">
      <c r="A6712" s="122"/>
      <c r="B6712" s="122"/>
      <c r="F6712" s="120"/>
      <c r="G6712" s="120"/>
      <c r="H6712" s="120"/>
      <c r="I6712" s="122"/>
      <c r="J6712" s="120"/>
      <c r="K6712" s="120"/>
      <c r="R6712" s="123"/>
      <c r="T6712" s="124"/>
      <c r="U6712" s="124"/>
    </row>
    <row r="6713" spans="1:21" s="121" customFormat="1">
      <c r="A6713" s="122"/>
      <c r="B6713" s="122"/>
      <c r="F6713" s="120"/>
      <c r="G6713" s="120"/>
      <c r="H6713" s="120"/>
      <c r="I6713" s="122"/>
      <c r="J6713" s="120"/>
      <c r="K6713" s="120"/>
      <c r="R6713" s="123"/>
      <c r="T6713" s="124"/>
      <c r="U6713" s="124"/>
    </row>
    <row r="6714" spans="1:21" s="121" customFormat="1">
      <c r="A6714" s="122"/>
      <c r="B6714" s="122"/>
      <c r="F6714" s="120"/>
      <c r="G6714" s="120"/>
      <c r="H6714" s="120"/>
      <c r="I6714" s="122"/>
      <c r="J6714" s="120"/>
      <c r="K6714" s="120"/>
      <c r="R6714" s="123"/>
      <c r="T6714" s="124"/>
      <c r="U6714" s="124"/>
    </row>
    <row r="6715" spans="1:21" s="121" customFormat="1">
      <c r="A6715" s="122"/>
      <c r="B6715" s="122"/>
      <c r="F6715" s="120"/>
      <c r="G6715" s="120"/>
      <c r="H6715" s="120"/>
      <c r="I6715" s="122"/>
      <c r="J6715" s="120"/>
      <c r="K6715" s="120"/>
      <c r="R6715" s="123"/>
      <c r="T6715" s="124"/>
      <c r="U6715" s="124"/>
    </row>
    <row r="6716" spans="1:21" s="121" customFormat="1">
      <c r="A6716" s="122"/>
      <c r="B6716" s="122"/>
      <c r="F6716" s="120"/>
      <c r="G6716" s="120"/>
      <c r="H6716" s="120"/>
      <c r="I6716" s="122"/>
      <c r="J6716" s="120"/>
      <c r="K6716" s="120"/>
      <c r="R6716" s="123"/>
      <c r="T6716" s="124"/>
      <c r="U6716" s="124"/>
    </row>
    <row r="6717" spans="1:21" s="121" customFormat="1">
      <c r="A6717" s="122"/>
      <c r="B6717" s="122"/>
      <c r="F6717" s="120"/>
      <c r="G6717" s="120"/>
      <c r="H6717" s="120"/>
      <c r="I6717" s="122"/>
      <c r="J6717" s="120"/>
      <c r="K6717" s="120"/>
      <c r="R6717" s="123"/>
      <c r="T6717" s="124"/>
      <c r="U6717" s="124"/>
    </row>
    <row r="6718" spans="1:21" s="121" customFormat="1">
      <c r="A6718" s="122"/>
      <c r="B6718" s="122"/>
      <c r="F6718" s="120"/>
      <c r="G6718" s="120"/>
      <c r="H6718" s="120"/>
      <c r="I6718" s="122"/>
      <c r="J6718" s="120"/>
      <c r="K6718" s="120"/>
      <c r="R6718" s="123"/>
      <c r="T6718" s="124"/>
      <c r="U6718" s="124"/>
    </row>
    <row r="6719" spans="1:21" s="121" customFormat="1">
      <c r="A6719" s="122"/>
      <c r="B6719" s="122"/>
      <c r="F6719" s="120"/>
      <c r="G6719" s="120"/>
      <c r="H6719" s="120"/>
      <c r="I6719" s="122"/>
      <c r="J6719" s="120"/>
      <c r="K6719" s="120"/>
      <c r="R6719" s="123"/>
      <c r="T6719" s="124"/>
      <c r="U6719" s="124"/>
    </row>
    <row r="6720" spans="1:21" s="121" customFormat="1">
      <c r="A6720" s="122"/>
      <c r="B6720" s="122"/>
      <c r="F6720" s="120"/>
      <c r="G6720" s="120"/>
      <c r="H6720" s="120"/>
      <c r="I6720" s="122"/>
      <c r="J6720" s="120"/>
      <c r="K6720" s="120"/>
      <c r="R6720" s="123"/>
      <c r="T6720" s="124"/>
      <c r="U6720" s="124"/>
    </row>
    <row r="6721" spans="1:21" s="121" customFormat="1">
      <c r="A6721" s="122"/>
      <c r="B6721" s="122"/>
      <c r="F6721" s="120"/>
      <c r="G6721" s="120"/>
      <c r="H6721" s="120"/>
      <c r="I6721" s="122"/>
      <c r="J6721" s="120"/>
      <c r="K6721" s="120"/>
      <c r="R6721" s="123"/>
      <c r="T6721" s="124"/>
      <c r="U6721" s="124"/>
    </row>
    <row r="6722" spans="1:21" s="121" customFormat="1">
      <c r="A6722" s="122"/>
      <c r="B6722" s="122"/>
      <c r="F6722" s="120"/>
      <c r="G6722" s="120"/>
      <c r="H6722" s="120"/>
      <c r="I6722" s="122"/>
      <c r="J6722" s="120"/>
      <c r="K6722" s="120"/>
      <c r="R6722" s="123"/>
      <c r="T6722" s="124"/>
      <c r="U6722" s="124"/>
    </row>
    <row r="6723" spans="1:21" s="121" customFormat="1">
      <c r="A6723" s="122"/>
      <c r="B6723" s="122"/>
      <c r="F6723" s="120"/>
      <c r="G6723" s="120"/>
      <c r="H6723" s="120"/>
      <c r="I6723" s="122"/>
      <c r="J6723" s="120"/>
      <c r="K6723" s="120"/>
      <c r="R6723" s="123"/>
      <c r="T6723" s="124"/>
      <c r="U6723" s="124"/>
    </row>
    <row r="6724" spans="1:21" s="121" customFormat="1">
      <c r="A6724" s="122"/>
      <c r="B6724" s="122"/>
      <c r="F6724" s="120"/>
      <c r="G6724" s="120"/>
      <c r="H6724" s="120"/>
      <c r="I6724" s="122"/>
      <c r="J6724" s="120"/>
      <c r="K6724" s="120"/>
      <c r="R6724" s="123"/>
      <c r="T6724" s="124"/>
      <c r="U6724" s="124"/>
    </row>
    <row r="6725" spans="1:21" s="121" customFormat="1">
      <c r="A6725" s="122"/>
      <c r="B6725" s="122"/>
      <c r="F6725" s="120"/>
      <c r="G6725" s="120"/>
      <c r="H6725" s="120"/>
      <c r="I6725" s="122"/>
      <c r="J6725" s="120"/>
      <c r="K6725" s="120"/>
      <c r="R6725" s="123"/>
      <c r="T6725" s="124"/>
      <c r="U6725" s="124"/>
    </row>
    <row r="6726" spans="1:21" s="121" customFormat="1">
      <c r="A6726" s="122"/>
      <c r="B6726" s="122"/>
      <c r="F6726" s="120"/>
      <c r="G6726" s="120"/>
      <c r="H6726" s="120"/>
      <c r="I6726" s="122"/>
      <c r="J6726" s="120"/>
      <c r="K6726" s="120"/>
      <c r="R6726" s="123"/>
      <c r="T6726" s="124"/>
      <c r="U6726" s="124"/>
    </row>
    <row r="6727" spans="1:21" s="121" customFormat="1">
      <c r="A6727" s="122"/>
      <c r="B6727" s="122"/>
      <c r="F6727" s="120"/>
      <c r="G6727" s="120"/>
      <c r="H6727" s="120"/>
      <c r="I6727" s="122"/>
      <c r="J6727" s="120"/>
      <c r="K6727" s="120"/>
      <c r="R6727" s="123"/>
      <c r="T6727" s="124"/>
      <c r="U6727" s="124"/>
    </row>
    <row r="6728" spans="1:21" s="121" customFormat="1">
      <c r="A6728" s="122"/>
      <c r="B6728" s="122"/>
      <c r="F6728" s="120"/>
      <c r="G6728" s="120"/>
      <c r="H6728" s="120"/>
      <c r="I6728" s="122"/>
      <c r="J6728" s="120"/>
      <c r="K6728" s="120"/>
      <c r="R6728" s="123"/>
      <c r="T6728" s="124"/>
      <c r="U6728" s="124"/>
    </row>
    <row r="6729" spans="1:21" s="121" customFormat="1">
      <c r="A6729" s="122"/>
      <c r="B6729" s="122"/>
      <c r="F6729" s="120"/>
      <c r="G6729" s="120"/>
      <c r="H6729" s="120"/>
      <c r="I6729" s="122"/>
      <c r="J6729" s="120"/>
      <c r="K6729" s="120"/>
      <c r="R6729" s="123"/>
      <c r="T6729" s="124"/>
      <c r="U6729" s="124"/>
    </row>
    <row r="6730" spans="1:21" s="121" customFormat="1">
      <c r="A6730" s="122"/>
      <c r="B6730" s="122"/>
      <c r="F6730" s="120"/>
      <c r="G6730" s="120"/>
      <c r="H6730" s="120"/>
      <c r="I6730" s="122"/>
      <c r="J6730" s="120"/>
      <c r="K6730" s="120"/>
      <c r="R6730" s="123"/>
      <c r="T6730" s="124"/>
      <c r="U6730" s="124"/>
    </row>
    <row r="6731" spans="1:21" s="121" customFormat="1">
      <c r="A6731" s="122"/>
      <c r="B6731" s="122"/>
      <c r="F6731" s="120"/>
      <c r="G6731" s="120"/>
      <c r="H6731" s="120"/>
      <c r="I6731" s="122"/>
      <c r="J6731" s="120"/>
      <c r="K6731" s="120"/>
      <c r="R6731" s="123"/>
      <c r="T6731" s="124"/>
      <c r="U6731" s="124"/>
    </row>
    <row r="6732" spans="1:21" s="121" customFormat="1">
      <c r="A6732" s="122"/>
      <c r="B6732" s="122"/>
      <c r="F6732" s="120"/>
      <c r="G6732" s="120"/>
      <c r="H6732" s="120"/>
      <c r="I6732" s="122"/>
      <c r="J6732" s="120"/>
      <c r="K6732" s="120"/>
      <c r="R6732" s="123"/>
      <c r="T6732" s="124"/>
      <c r="U6732" s="124"/>
    </row>
    <row r="6733" spans="1:21" s="121" customFormat="1">
      <c r="A6733" s="122"/>
      <c r="B6733" s="122"/>
      <c r="F6733" s="120"/>
      <c r="G6733" s="120"/>
      <c r="H6733" s="120"/>
      <c r="I6733" s="122"/>
      <c r="J6733" s="120"/>
      <c r="K6733" s="120"/>
      <c r="R6733" s="123"/>
      <c r="T6733" s="124"/>
      <c r="U6733" s="124"/>
    </row>
    <row r="6734" spans="1:21" s="121" customFormat="1">
      <c r="A6734" s="122"/>
      <c r="B6734" s="122"/>
      <c r="F6734" s="120"/>
      <c r="G6734" s="120"/>
      <c r="H6734" s="120"/>
      <c r="I6734" s="122"/>
      <c r="J6734" s="120"/>
      <c r="K6734" s="120"/>
      <c r="R6734" s="123"/>
      <c r="T6734" s="124"/>
      <c r="U6734" s="124"/>
    </row>
    <row r="6735" spans="1:21" s="121" customFormat="1">
      <c r="A6735" s="122"/>
      <c r="B6735" s="122"/>
      <c r="F6735" s="120"/>
      <c r="G6735" s="120"/>
      <c r="H6735" s="120"/>
      <c r="I6735" s="122"/>
      <c r="J6735" s="120"/>
      <c r="K6735" s="120"/>
      <c r="R6735" s="123"/>
      <c r="T6735" s="124"/>
      <c r="U6735" s="124"/>
    </row>
    <row r="6736" spans="1:21" s="121" customFormat="1">
      <c r="A6736" s="122"/>
      <c r="B6736" s="122"/>
      <c r="F6736" s="120"/>
      <c r="G6736" s="120"/>
      <c r="H6736" s="120"/>
      <c r="I6736" s="122"/>
      <c r="J6736" s="120"/>
      <c r="K6736" s="120"/>
      <c r="R6736" s="123"/>
      <c r="T6736" s="124"/>
      <c r="U6736" s="124"/>
    </row>
    <row r="6737" spans="1:21" s="121" customFormat="1">
      <c r="A6737" s="122"/>
      <c r="B6737" s="122"/>
      <c r="F6737" s="120"/>
      <c r="G6737" s="120"/>
      <c r="H6737" s="120"/>
      <c r="I6737" s="122"/>
      <c r="J6737" s="120"/>
      <c r="K6737" s="120"/>
      <c r="R6737" s="123"/>
      <c r="T6737" s="124"/>
      <c r="U6737" s="124"/>
    </row>
    <row r="6738" spans="1:21" s="121" customFormat="1">
      <c r="A6738" s="122"/>
      <c r="B6738" s="122"/>
      <c r="F6738" s="120"/>
      <c r="G6738" s="120"/>
      <c r="H6738" s="120"/>
      <c r="I6738" s="122"/>
      <c r="J6738" s="120"/>
      <c r="K6738" s="120"/>
      <c r="R6738" s="123"/>
      <c r="T6738" s="124"/>
      <c r="U6738" s="124"/>
    </row>
    <row r="6739" spans="1:21" s="121" customFormat="1">
      <c r="A6739" s="122"/>
      <c r="B6739" s="122"/>
      <c r="F6739" s="120"/>
      <c r="G6739" s="120"/>
      <c r="H6739" s="120"/>
      <c r="I6739" s="122"/>
      <c r="J6739" s="120"/>
      <c r="K6739" s="120"/>
      <c r="R6739" s="123"/>
      <c r="T6739" s="124"/>
      <c r="U6739" s="124"/>
    </row>
    <row r="6740" spans="1:21" s="121" customFormat="1">
      <c r="A6740" s="122"/>
      <c r="B6740" s="122"/>
      <c r="F6740" s="120"/>
      <c r="G6740" s="120"/>
      <c r="H6740" s="120"/>
      <c r="I6740" s="122"/>
      <c r="J6740" s="120"/>
      <c r="K6740" s="120"/>
      <c r="R6740" s="123"/>
      <c r="T6740" s="124"/>
      <c r="U6740" s="124"/>
    </row>
    <row r="6741" spans="1:21" s="121" customFormat="1">
      <c r="A6741" s="122"/>
      <c r="B6741" s="122"/>
      <c r="F6741" s="120"/>
      <c r="G6741" s="120"/>
      <c r="H6741" s="120"/>
      <c r="I6741" s="122"/>
      <c r="J6741" s="120"/>
      <c r="K6741" s="120"/>
      <c r="R6741" s="123"/>
      <c r="T6741" s="124"/>
      <c r="U6741" s="124"/>
    </row>
    <row r="6742" spans="1:21" s="121" customFormat="1">
      <c r="A6742" s="122"/>
      <c r="B6742" s="122"/>
      <c r="F6742" s="120"/>
      <c r="G6742" s="120"/>
      <c r="H6742" s="120"/>
      <c r="I6742" s="122"/>
      <c r="J6742" s="120"/>
      <c r="K6742" s="120"/>
      <c r="R6742" s="123"/>
      <c r="T6742" s="124"/>
      <c r="U6742" s="124"/>
    </row>
    <row r="6743" spans="1:21" s="121" customFormat="1">
      <c r="A6743" s="122"/>
      <c r="B6743" s="122"/>
      <c r="F6743" s="120"/>
      <c r="G6743" s="120"/>
      <c r="H6743" s="120"/>
      <c r="I6743" s="122"/>
      <c r="J6743" s="120"/>
      <c r="K6743" s="120"/>
      <c r="R6743" s="123"/>
      <c r="T6743" s="124"/>
      <c r="U6743" s="124"/>
    </row>
    <row r="6744" spans="1:21" s="121" customFormat="1">
      <c r="A6744" s="122"/>
      <c r="B6744" s="122"/>
      <c r="F6744" s="120"/>
      <c r="G6744" s="120"/>
      <c r="H6744" s="120"/>
      <c r="I6744" s="122"/>
      <c r="J6744" s="120"/>
      <c r="K6744" s="120"/>
      <c r="R6744" s="123"/>
      <c r="T6744" s="124"/>
      <c r="U6744" s="124"/>
    </row>
    <row r="6745" spans="1:21" s="121" customFormat="1">
      <c r="A6745" s="122"/>
      <c r="B6745" s="122"/>
      <c r="F6745" s="120"/>
      <c r="G6745" s="120"/>
      <c r="H6745" s="120"/>
      <c r="I6745" s="122"/>
      <c r="J6745" s="120"/>
      <c r="K6745" s="120"/>
      <c r="R6745" s="123"/>
      <c r="T6745" s="124"/>
      <c r="U6745" s="124"/>
    </row>
    <row r="6746" spans="1:21" s="121" customFormat="1">
      <c r="A6746" s="122"/>
      <c r="B6746" s="122"/>
      <c r="F6746" s="120"/>
      <c r="G6746" s="120"/>
      <c r="H6746" s="120"/>
      <c r="I6746" s="122"/>
      <c r="J6746" s="120"/>
      <c r="K6746" s="120"/>
      <c r="R6746" s="123"/>
      <c r="T6746" s="124"/>
      <c r="U6746" s="124"/>
    </row>
    <row r="6747" spans="1:21" s="121" customFormat="1">
      <c r="A6747" s="122"/>
      <c r="B6747" s="122"/>
      <c r="F6747" s="120"/>
      <c r="G6747" s="120"/>
      <c r="H6747" s="120"/>
      <c r="I6747" s="122"/>
      <c r="J6747" s="120"/>
      <c r="K6747" s="120"/>
      <c r="R6747" s="123"/>
      <c r="T6747" s="124"/>
      <c r="U6747" s="124"/>
    </row>
    <row r="6748" spans="1:21" s="121" customFormat="1">
      <c r="A6748" s="122"/>
      <c r="B6748" s="122"/>
      <c r="F6748" s="120"/>
      <c r="G6748" s="120"/>
      <c r="H6748" s="120"/>
      <c r="I6748" s="122"/>
      <c r="J6748" s="120"/>
      <c r="K6748" s="120"/>
      <c r="R6748" s="123"/>
      <c r="T6748" s="124"/>
      <c r="U6748" s="124"/>
    </row>
    <row r="6749" spans="1:21" s="121" customFormat="1">
      <c r="A6749" s="122"/>
      <c r="B6749" s="122"/>
      <c r="F6749" s="120"/>
      <c r="G6749" s="120"/>
      <c r="H6749" s="120"/>
      <c r="I6749" s="122"/>
      <c r="J6749" s="120"/>
      <c r="K6749" s="120"/>
      <c r="R6749" s="123"/>
      <c r="T6749" s="124"/>
      <c r="U6749" s="124"/>
    </row>
    <row r="6750" spans="1:21" s="121" customFormat="1">
      <c r="A6750" s="122"/>
      <c r="B6750" s="122"/>
      <c r="F6750" s="120"/>
      <c r="G6750" s="120"/>
      <c r="H6750" s="120"/>
      <c r="I6750" s="122"/>
      <c r="J6750" s="120"/>
      <c r="K6750" s="120"/>
      <c r="R6750" s="123"/>
      <c r="T6750" s="124"/>
      <c r="U6750" s="124"/>
    </row>
    <row r="6751" spans="1:21" s="121" customFormat="1">
      <c r="A6751" s="122"/>
      <c r="B6751" s="122"/>
      <c r="F6751" s="120"/>
      <c r="G6751" s="120"/>
      <c r="H6751" s="120"/>
      <c r="I6751" s="122"/>
      <c r="J6751" s="120"/>
      <c r="K6751" s="120"/>
      <c r="R6751" s="123"/>
      <c r="T6751" s="124"/>
      <c r="U6751" s="124"/>
    </row>
    <row r="6752" spans="1:21" s="121" customFormat="1">
      <c r="A6752" s="122"/>
      <c r="B6752" s="122"/>
      <c r="F6752" s="120"/>
      <c r="G6752" s="120"/>
      <c r="H6752" s="120"/>
      <c r="I6752" s="122"/>
      <c r="J6752" s="120"/>
      <c r="K6752" s="120"/>
      <c r="R6752" s="123"/>
      <c r="T6752" s="124"/>
      <c r="U6752" s="124"/>
    </row>
    <row r="6753" spans="1:21" s="121" customFormat="1">
      <c r="A6753" s="122"/>
      <c r="B6753" s="122"/>
      <c r="F6753" s="120"/>
      <c r="G6753" s="120"/>
      <c r="H6753" s="120"/>
      <c r="I6753" s="122"/>
      <c r="J6753" s="120"/>
      <c r="K6753" s="120"/>
      <c r="R6753" s="123"/>
      <c r="T6753" s="124"/>
      <c r="U6753" s="124"/>
    </row>
    <row r="6754" spans="1:21" s="121" customFormat="1">
      <c r="A6754" s="122"/>
      <c r="B6754" s="122"/>
      <c r="F6754" s="120"/>
      <c r="G6754" s="120"/>
      <c r="H6754" s="120"/>
      <c r="I6754" s="122"/>
      <c r="J6754" s="120"/>
      <c r="K6754" s="120"/>
      <c r="R6754" s="123"/>
      <c r="T6754" s="124"/>
      <c r="U6754" s="124"/>
    </row>
    <row r="6755" spans="1:21" s="121" customFormat="1">
      <c r="A6755" s="122"/>
      <c r="B6755" s="122"/>
      <c r="F6755" s="120"/>
      <c r="G6755" s="120"/>
      <c r="H6755" s="120"/>
      <c r="I6755" s="122"/>
      <c r="J6755" s="120"/>
      <c r="K6755" s="120"/>
      <c r="R6755" s="123"/>
      <c r="T6755" s="124"/>
      <c r="U6755" s="124"/>
    </row>
    <row r="6756" spans="1:21" s="121" customFormat="1">
      <c r="A6756" s="122"/>
      <c r="B6756" s="122"/>
      <c r="F6756" s="120"/>
      <c r="G6756" s="120"/>
      <c r="H6756" s="120"/>
      <c r="I6756" s="122"/>
      <c r="J6756" s="120"/>
      <c r="K6756" s="120"/>
      <c r="R6756" s="123"/>
      <c r="T6756" s="124"/>
      <c r="U6756" s="124"/>
    </row>
    <row r="6757" spans="1:21" s="121" customFormat="1">
      <c r="A6757" s="122"/>
      <c r="B6757" s="122"/>
      <c r="F6757" s="120"/>
      <c r="G6757" s="120"/>
      <c r="H6757" s="120"/>
      <c r="I6757" s="122"/>
      <c r="J6757" s="120"/>
      <c r="K6757" s="120"/>
      <c r="R6757" s="123"/>
      <c r="T6757" s="124"/>
      <c r="U6757" s="124"/>
    </row>
    <row r="6758" spans="1:21" s="121" customFormat="1">
      <c r="A6758" s="122"/>
      <c r="B6758" s="122"/>
      <c r="F6758" s="120"/>
      <c r="G6758" s="120"/>
      <c r="H6758" s="120"/>
      <c r="I6758" s="122"/>
      <c r="J6758" s="120"/>
      <c r="K6758" s="120"/>
      <c r="R6758" s="123"/>
      <c r="T6758" s="124"/>
      <c r="U6758" s="124"/>
    </row>
    <row r="6759" spans="1:21" s="121" customFormat="1">
      <c r="A6759" s="122"/>
      <c r="B6759" s="122"/>
      <c r="F6759" s="120"/>
      <c r="G6759" s="120"/>
      <c r="H6759" s="120"/>
      <c r="I6759" s="122"/>
      <c r="J6759" s="120"/>
      <c r="K6759" s="120"/>
      <c r="R6759" s="123"/>
      <c r="T6759" s="124"/>
      <c r="U6759" s="124"/>
    </row>
    <row r="6760" spans="1:21" s="121" customFormat="1">
      <c r="A6760" s="122"/>
      <c r="B6760" s="122"/>
      <c r="F6760" s="120"/>
      <c r="G6760" s="120"/>
      <c r="H6760" s="120"/>
      <c r="I6760" s="122"/>
      <c r="J6760" s="120"/>
      <c r="K6760" s="120"/>
      <c r="R6760" s="123"/>
      <c r="T6760" s="124"/>
      <c r="U6760" s="124"/>
    </row>
    <row r="6761" spans="1:21" s="121" customFormat="1">
      <c r="A6761" s="122"/>
      <c r="B6761" s="122"/>
      <c r="F6761" s="120"/>
      <c r="G6761" s="120"/>
      <c r="H6761" s="120"/>
      <c r="I6761" s="122"/>
      <c r="J6761" s="120"/>
      <c r="K6761" s="120"/>
      <c r="R6761" s="123"/>
      <c r="T6761" s="124"/>
      <c r="U6761" s="124"/>
    </row>
    <row r="6762" spans="1:21" s="121" customFormat="1">
      <c r="A6762" s="122"/>
      <c r="B6762" s="122"/>
      <c r="F6762" s="120"/>
      <c r="G6762" s="120"/>
      <c r="H6762" s="120"/>
      <c r="I6762" s="122"/>
      <c r="J6762" s="120"/>
      <c r="K6762" s="120"/>
      <c r="R6762" s="123"/>
      <c r="T6762" s="124"/>
      <c r="U6762" s="124"/>
    </row>
    <row r="6763" spans="1:21" s="121" customFormat="1">
      <c r="A6763" s="122"/>
      <c r="B6763" s="122"/>
      <c r="F6763" s="120"/>
      <c r="G6763" s="120"/>
      <c r="H6763" s="120"/>
      <c r="I6763" s="122"/>
      <c r="J6763" s="120"/>
      <c r="K6763" s="120"/>
      <c r="R6763" s="123"/>
      <c r="T6763" s="124"/>
      <c r="U6763" s="124"/>
    </row>
    <row r="6764" spans="1:21" s="121" customFormat="1">
      <c r="A6764" s="122"/>
      <c r="B6764" s="122"/>
      <c r="F6764" s="120"/>
      <c r="G6764" s="120"/>
      <c r="H6764" s="120"/>
      <c r="I6764" s="122"/>
      <c r="J6764" s="120"/>
      <c r="K6764" s="120"/>
      <c r="R6764" s="123"/>
      <c r="T6764" s="124"/>
      <c r="U6764" s="124"/>
    </row>
    <row r="6765" spans="1:21" s="121" customFormat="1">
      <c r="A6765" s="122"/>
      <c r="B6765" s="122"/>
      <c r="F6765" s="120"/>
      <c r="G6765" s="120"/>
      <c r="H6765" s="120"/>
      <c r="I6765" s="122"/>
      <c r="J6765" s="120"/>
      <c r="K6765" s="120"/>
      <c r="R6765" s="123"/>
      <c r="T6765" s="124"/>
      <c r="U6765" s="124"/>
    </row>
    <row r="6766" spans="1:21" s="121" customFormat="1">
      <c r="A6766" s="122"/>
      <c r="B6766" s="122"/>
      <c r="F6766" s="120"/>
      <c r="G6766" s="120"/>
      <c r="H6766" s="120"/>
      <c r="I6766" s="122"/>
      <c r="J6766" s="120"/>
      <c r="K6766" s="120"/>
      <c r="R6766" s="123"/>
      <c r="T6766" s="124"/>
      <c r="U6766" s="124"/>
    </row>
    <row r="6767" spans="1:21" s="121" customFormat="1">
      <c r="A6767" s="122"/>
      <c r="B6767" s="122"/>
      <c r="F6767" s="120"/>
      <c r="G6767" s="120"/>
      <c r="H6767" s="120"/>
      <c r="I6767" s="122"/>
      <c r="J6767" s="120"/>
      <c r="K6767" s="120"/>
      <c r="R6767" s="123"/>
      <c r="T6767" s="124"/>
      <c r="U6767" s="124"/>
    </row>
    <row r="6768" spans="1:21" s="121" customFormat="1">
      <c r="A6768" s="122"/>
      <c r="B6768" s="122"/>
      <c r="F6768" s="120"/>
      <c r="G6768" s="120"/>
      <c r="H6768" s="120"/>
      <c r="I6768" s="122"/>
      <c r="J6768" s="120"/>
      <c r="K6768" s="120"/>
      <c r="R6768" s="123"/>
      <c r="T6768" s="124"/>
      <c r="U6768" s="124"/>
    </row>
    <row r="6769" spans="1:21" s="121" customFormat="1">
      <c r="A6769" s="122"/>
      <c r="B6769" s="122"/>
      <c r="F6769" s="120"/>
      <c r="G6769" s="120"/>
      <c r="H6769" s="120"/>
      <c r="I6769" s="122"/>
      <c r="J6769" s="120"/>
      <c r="K6769" s="120"/>
      <c r="R6769" s="123"/>
      <c r="T6769" s="124"/>
      <c r="U6769" s="124"/>
    </row>
    <row r="6770" spans="1:21" s="121" customFormat="1">
      <c r="A6770" s="122"/>
      <c r="B6770" s="122"/>
      <c r="F6770" s="120"/>
      <c r="G6770" s="120"/>
      <c r="H6770" s="120"/>
      <c r="I6770" s="122"/>
      <c r="J6770" s="120"/>
      <c r="K6770" s="120"/>
      <c r="R6770" s="123"/>
      <c r="T6770" s="124"/>
      <c r="U6770" s="124"/>
    </row>
    <row r="6771" spans="1:21" s="121" customFormat="1">
      <c r="A6771" s="122"/>
      <c r="B6771" s="122"/>
      <c r="F6771" s="120"/>
      <c r="G6771" s="120"/>
      <c r="H6771" s="120"/>
      <c r="I6771" s="122"/>
      <c r="J6771" s="120"/>
      <c r="K6771" s="120"/>
      <c r="R6771" s="123"/>
      <c r="T6771" s="124"/>
      <c r="U6771" s="124"/>
    </row>
    <row r="6772" spans="1:21" s="121" customFormat="1">
      <c r="A6772" s="122"/>
      <c r="B6772" s="122"/>
      <c r="F6772" s="120"/>
      <c r="G6772" s="120"/>
      <c r="H6772" s="120"/>
      <c r="I6772" s="122"/>
      <c r="J6772" s="120"/>
      <c r="K6772" s="120"/>
      <c r="R6772" s="123"/>
      <c r="T6772" s="124"/>
      <c r="U6772" s="124"/>
    </row>
    <row r="6773" spans="1:21" s="121" customFormat="1">
      <c r="A6773" s="122"/>
      <c r="B6773" s="122"/>
      <c r="F6773" s="120"/>
      <c r="G6773" s="120"/>
      <c r="H6773" s="120"/>
      <c r="I6773" s="122"/>
      <c r="J6773" s="120"/>
      <c r="K6773" s="120"/>
      <c r="R6773" s="123"/>
      <c r="T6773" s="124"/>
      <c r="U6773" s="124"/>
    </row>
    <row r="6774" spans="1:21" s="121" customFormat="1">
      <c r="A6774" s="122"/>
      <c r="B6774" s="122"/>
      <c r="F6774" s="120"/>
      <c r="G6774" s="120"/>
      <c r="H6774" s="120"/>
      <c r="I6774" s="122"/>
      <c r="J6774" s="120"/>
      <c r="K6774" s="120"/>
      <c r="R6774" s="123"/>
      <c r="T6774" s="124"/>
      <c r="U6774" s="124"/>
    </row>
    <row r="6775" spans="1:21" s="121" customFormat="1">
      <c r="A6775" s="122"/>
      <c r="B6775" s="122"/>
      <c r="F6775" s="120"/>
      <c r="G6775" s="120"/>
      <c r="H6775" s="120"/>
      <c r="I6775" s="122"/>
      <c r="J6775" s="120"/>
      <c r="K6775" s="120"/>
      <c r="R6775" s="123"/>
      <c r="T6775" s="124"/>
      <c r="U6775" s="124"/>
    </row>
    <row r="6776" spans="1:21" s="121" customFormat="1">
      <c r="A6776" s="122"/>
      <c r="B6776" s="122"/>
      <c r="F6776" s="120"/>
      <c r="G6776" s="120"/>
      <c r="H6776" s="120"/>
      <c r="I6776" s="122"/>
      <c r="J6776" s="120"/>
      <c r="K6776" s="120"/>
      <c r="R6776" s="123"/>
      <c r="T6776" s="124"/>
      <c r="U6776" s="124"/>
    </row>
    <row r="6777" spans="1:21" s="121" customFormat="1">
      <c r="A6777" s="122"/>
      <c r="B6777" s="122"/>
      <c r="F6777" s="120"/>
      <c r="G6777" s="120"/>
      <c r="H6777" s="120"/>
      <c r="I6777" s="122"/>
      <c r="J6777" s="120"/>
      <c r="K6777" s="120"/>
      <c r="R6777" s="123"/>
      <c r="T6777" s="124"/>
      <c r="U6777" s="124"/>
    </row>
    <row r="6778" spans="1:21" s="121" customFormat="1">
      <c r="A6778" s="122"/>
      <c r="B6778" s="122"/>
      <c r="F6778" s="120"/>
      <c r="G6778" s="120"/>
      <c r="H6778" s="120"/>
      <c r="I6778" s="122"/>
      <c r="J6778" s="120"/>
      <c r="K6778" s="120"/>
      <c r="R6778" s="123"/>
      <c r="T6778" s="124"/>
      <c r="U6778" s="124"/>
    </row>
    <row r="6779" spans="1:21" s="121" customFormat="1">
      <c r="A6779" s="122"/>
      <c r="B6779" s="122"/>
      <c r="F6779" s="120"/>
      <c r="G6779" s="120"/>
      <c r="H6779" s="120"/>
      <c r="I6779" s="122"/>
      <c r="J6779" s="120"/>
      <c r="K6779" s="120"/>
      <c r="R6779" s="123"/>
      <c r="T6779" s="124"/>
      <c r="U6779" s="124"/>
    </row>
    <row r="6780" spans="1:21" s="121" customFormat="1">
      <c r="A6780" s="122"/>
      <c r="B6780" s="122"/>
      <c r="F6780" s="120"/>
      <c r="G6780" s="120"/>
      <c r="H6780" s="120"/>
      <c r="I6780" s="122"/>
      <c r="J6780" s="120"/>
      <c r="K6780" s="120"/>
      <c r="R6780" s="123"/>
      <c r="T6780" s="124"/>
      <c r="U6780" s="124"/>
    </row>
    <row r="6781" spans="1:21" s="121" customFormat="1">
      <c r="A6781" s="122"/>
      <c r="B6781" s="122"/>
      <c r="F6781" s="120"/>
      <c r="G6781" s="120"/>
      <c r="H6781" s="120"/>
      <c r="I6781" s="122"/>
      <c r="J6781" s="120"/>
      <c r="K6781" s="120"/>
      <c r="R6781" s="123"/>
      <c r="T6781" s="124"/>
      <c r="U6781" s="124"/>
    </row>
    <row r="6782" spans="1:21" s="121" customFormat="1">
      <c r="A6782" s="122"/>
      <c r="B6782" s="122"/>
      <c r="F6782" s="120"/>
      <c r="G6782" s="120"/>
      <c r="H6782" s="120"/>
      <c r="I6782" s="122"/>
      <c r="J6782" s="120"/>
      <c r="K6782" s="120"/>
      <c r="R6782" s="123"/>
      <c r="T6782" s="124"/>
      <c r="U6782" s="124"/>
    </row>
    <row r="6783" spans="1:21" s="121" customFormat="1">
      <c r="A6783" s="122"/>
      <c r="B6783" s="122"/>
      <c r="F6783" s="120"/>
      <c r="G6783" s="120"/>
      <c r="H6783" s="120"/>
      <c r="I6783" s="122"/>
      <c r="J6783" s="120"/>
      <c r="K6783" s="120"/>
      <c r="R6783" s="123"/>
      <c r="T6783" s="124"/>
      <c r="U6783" s="124"/>
    </row>
    <row r="6784" spans="1:21" s="121" customFormat="1">
      <c r="A6784" s="122"/>
      <c r="B6784" s="122"/>
      <c r="F6784" s="120"/>
      <c r="G6784" s="120"/>
      <c r="H6784" s="120"/>
      <c r="I6784" s="122"/>
      <c r="J6784" s="120"/>
      <c r="K6784" s="120"/>
      <c r="R6784" s="123"/>
      <c r="T6784" s="124"/>
      <c r="U6784" s="124"/>
    </row>
    <row r="6785" spans="1:21" s="121" customFormat="1">
      <c r="A6785" s="122"/>
      <c r="B6785" s="122"/>
      <c r="F6785" s="120"/>
      <c r="G6785" s="120"/>
      <c r="H6785" s="120"/>
      <c r="I6785" s="122"/>
      <c r="J6785" s="120"/>
      <c r="K6785" s="120"/>
      <c r="R6785" s="123"/>
      <c r="T6785" s="124"/>
      <c r="U6785" s="124"/>
    </row>
    <row r="6786" spans="1:21" s="121" customFormat="1">
      <c r="A6786" s="122"/>
      <c r="B6786" s="122"/>
      <c r="F6786" s="120"/>
      <c r="G6786" s="120"/>
      <c r="H6786" s="120"/>
      <c r="I6786" s="122"/>
      <c r="J6786" s="120"/>
      <c r="K6786" s="120"/>
      <c r="R6786" s="123"/>
      <c r="T6786" s="124"/>
      <c r="U6786" s="124"/>
    </row>
    <row r="6787" spans="1:21" s="121" customFormat="1">
      <c r="A6787" s="122"/>
      <c r="B6787" s="122"/>
      <c r="F6787" s="120"/>
      <c r="G6787" s="120"/>
      <c r="H6787" s="120"/>
      <c r="I6787" s="122"/>
      <c r="J6787" s="120"/>
      <c r="K6787" s="120"/>
      <c r="R6787" s="123"/>
      <c r="T6787" s="124"/>
      <c r="U6787" s="124"/>
    </row>
    <row r="6788" spans="1:21" s="121" customFormat="1">
      <c r="A6788" s="122"/>
      <c r="B6788" s="122"/>
      <c r="F6788" s="120"/>
      <c r="G6788" s="120"/>
      <c r="H6788" s="120"/>
      <c r="I6788" s="122"/>
      <c r="J6788" s="120"/>
      <c r="K6788" s="120"/>
      <c r="R6788" s="123"/>
      <c r="T6788" s="124"/>
      <c r="U6788" s="124"/>
    </row>
    <row r="6789" spans="1:21" s="121" customFormat="1">
      <c r="A6789" s="122"/>
      <c r="B6789" s="122"/>
      <c r="F6789" s="120"/>
      <c r="G6789" s="120"/>
      <c r="H6789" s="120"/>
      <c r="I6789" s="122"/>
      <c r="J6789" s="120"/>
      <c r="K6789" s="120"/>
      <c r="R6789" s="123"/>
      <c r="T6789" s="124"/>
      <c r="U6789" s="124"/>
    </row>
    <row r="6790" spans="1:21" s="121" customFormat="1">
      <c r="A6790" s="122"/>
      <c r="B6790" s="122"/>
      <c r="F6790" s="120"/>
      <c r="G6790" s="120"/>
      <c r="H6790" s="120"/>
      <c r="I6790" s="122"/>
      <c r="J6790" s="120"/>
      <c r="K6790" s="120"/>
      <c r="R6790" s="123"/>
      <c r="T6790" s="124"/>
      <c r="U6790" s="124"/>
    </row>
    <row r="6791" spans="1:21" s="121" customFormat="1">
      <c r="A6791" s="122"/>
      <c r="B6791" s="122"/>
      <c r="F6791" s="120"/>
      <c r="G6791" s="120"/>
      <c r="H6791" s="120"/>
      <c r="I6791" s="122"/>
      <c r="J6791" s="120"/>
      <c r="K6791" s="120"/>
      <c r="R6791" s="123"/>
      <c r="T6791" s="124"/>
      <c r="U6791" s="124"/>
    </row>
    <row r="6792" spans="1:21" s="121" customFormat="1">
      <c r="A6792" s="122"/>
      <c r="B6792" s="122"/>
      <c r="F6792" s="120"/>
      <c r="G6792" s="120"/>
      <c r="H6792" s="120"/>
      <c r="I6792" s="122"/>
      <c r="J6792" s="120"/>
      <c r="K6792" s="120"/>
      <c r="R6792" s="123"/>
      <c r="T6792" s="124"/>
      <c r="U6792" s="124"/>
    </row>
    <row r="6793" spans="1:21" s="121" customFormat="1">
      <c r="A6793" s="122"/>
      <c r="B6793" s="122"/>
      <c r="F6793" s="120"/>
      <c r="G6793" s="120"/>
      <c r="H6793" s="120"/>
      <c r="I6793" s="122"/>
      <c r="J6793" s="120"/>
      <c r="K6793" s="120"/>
      <c r="R6793" s="123"/>
      <c r="T6793" s="124"/>
      <c r="U6793" s="124"/>
    </row>
    <row r="6794" spans="1:21" s="121" customFormat="1">
      <c r="A6794" s="122"/>
      <c r="B6794" s="122"/>
      <c r="F6794" s="120"/>
      <c r="G6794" s="120"/>
      <c r="H6794" s="120"/>
      <c r="I6794" s="122"/>
      <c r="J6794" s="120"/>
      <c r="K6794" s="120"/>
      <c r="R6794" s="123"/>
      <c r="T6794" s="124"/>
      <c r="U6794" s="124"/>
    </row>
    <row r="6795" spans="1:21" s="121" customFormat="1">
      <c r="A6795" s="122"/>
      <c r="B6795" s="122"/>
      <c r="F6795" s="120"/>
      <c r="G6795" s="120"/>
      <c r="H6795" s="120"/>
      <c r="I6795" s="122"/>
      <c r="J6795" s="120"/>
      <c r="K6795" s="120"/>
      <c r="R6795" s="123"/>
      <c r="T6795" s="124"/>
      <c r="U6795" s="124"/>
    </row>
    <row r="6796" spans="1:21" s="121" customFormat="1">
      <c r="A6796" s="122"/>
      <c r="B6796" s="122"/>
      <c r="F6796" s="120"/>
      <c r="G6796" s="120"/>
      <c r="H6796" s="120"/>
      <c r="I6796" s="122"/>
      <c r="J6796" s="120"/>
      <c r="K6796" s="120"/>
      <c r="R6796" s="123"/>
      <c r="T6796" s="124"/>
      <c r="U6796" s="124"/>
    </row>
    <row r="6797" spans="1:21" s="121" customFormat="1">
      <c r="A6797" s="122"/>
      <c r="B6797" s="122"/>
      <c r="F6797" s="120"/>
      <c r="G6797" s="120"/>
      <c r="H6797" s="120"/>
      <c r="I6797" s="122"/>
      <c r="J6797" s="120"/>
      <c r="K6797" s="120"/>
      <c r="R6797" s="123"/>
      <c r="T6797" s="124"/>
      <c r="U6797" s="124"/>
    </row>
    <row r="6798" spans="1:21" s="121" customFormat="1">
      <c r="A6798" s="122"/>
      <c r="B6798" s="122"/>
      <c r="F6798" s="120"/>
      <c r="G6798" s="120"/>
      <c r="H6798" s="120"/>
      <c r="I6798" s="122"/>
      <c r="J6798" s="120"/>
      <c r="K6798" s="120"/>
      <c r="R6798" s="123"/>
      <c r="T6798" s="124"/>
      <c r="U6798" s="124"/>
    </row>
    <row r="6799" spans="1:21" s="121" customFormat="1">
      <c r="A6799" s="122"/>
      <c r="B6799" s="122"/>
      <c r="F6799" s="120"/>
      <c r="G6799" s="120"/>
      <c r="H6799" s="120"/>
      <c r="I6799" s="122"/>
      <c r="J6799" s="120"/>
      <c r="K6799" s="120"/>
      <c r="R6799" s="123"/>
      <c r="T6799" s="124"/>
      <c r="U6799" s="124"/>
    </row>
    <row r="6800" spans="1:21" s="121" customFormat="1">
      <c r="A6800" s="122"/>
      <c r="B6800" s="122"/>
      <c r="F6800" s="120"/>
      <c r="G6800" s="120"/>
      <c r="H6800" s="120"/>
      <c r="I6800" s="122"/>
      <c r="J6800" s="120"/>
      <c r="K6800" s="120"/>
      <c r="R6800" s="123"/>
      <c r="T6800" s="124"/>
      <c r="U6800" s="124"/>
    </row>
    <row r="6801" spans="1:21" s="121" customFormat="1">
      <c r="A6801" s="122"/>
      <c r="B6801" s="122"/>
      <c r="F6801" s="120"/>
      <c r="G6801" s="120"/>
      <c r="H6801" s="120"/>
      <c r="I6801" s="122"/>
      <c r="J6801" s="120"/>
      <c r="K6801" s="120"/>
      <c r="R6801" s="123"/>
      <c r="T6801" s="124"/>
      <c r="U6801" s="124"/>
    </row>
    <row r="6802" spans="1:21" s="121" customFormat="1">
      <c r="A6802" s="122"/>
      <c r="B6802" s="122"/>
      <c r="F6802" s="120"/>
      <c r="G6802" s="120"/>
      <c r="H6802" s="120"/>
      <c r="I6802" s="122"/>
      <c r="J6802" s="120"/>
      <c r="K6802" s="120"/>
      <c r="R6802" s="123"/>
      <c r="T6802" s="124"/>
      <c r="U6802" s="124"/>
    </row>
    <row r="6803" spans="1:21" s="121" customFormat="1">
      <c r="A6803" s="122"/>
      <c r="B6803" s="122"/>
      <c r="F6803" s="120"/>
      <c r="G6803" s="120"/>
      <c r="H6803" s="120"/>
      <c r="I6803" s="122"/>
      <c r="J6803" s="120"/>
      <c r="K6803" s="120"/>
      <c r="R6803" s="123"/>
      <c r="T6803" s="124"/>
      <c r="U6803" s="124"/>
    </row>
    <row r="6804" spans="1:21" s="121" customFormat="1">
      <c r="A6804" s="122"/>
      <c r="B6804" s="122"/>
      <c r="F6804" s="120"/>
      <c r="G6804" s="120"/>
      <c r="H6804" s="120"/>
      <c r="I6804" s="122"/>
      <c r="J6804" s="120"/>
      <c r="K6804" s="120"/>
      <c r="R6804" s="123"/>
      <c r="T6804" s="124"/>
      <c r="U6804" s="124"/>
    </row>
    <row r="6805" spans="1:21" s="121" customFormat="1">
      <c r="A6805" s="122"/>
      <c r="B6805" s="122"/>
      <c r="F6805" s="120"/>
      <c r="G6805" s="120"/>
      <c r="H6805" s="120"/>
      <c r="I6805" s="122"/>
      <c r="J6805" s="120"/>
      <c r="K6805" s="120"/>
      <c r="R6805" s="123"/>
      <c r="T6805" s="124"/>
      <c r="U6805" s="124"/>
    </row>
    <row r="6806" spans="1:21" s="121" customFormat="1">
      <c r="A6806" s="122"/>
      <c r="B6806" s="122"/>
      <c r="F6806" s="120"/>
      <c r="G6806" s="120"/>
      <c r="H6806" s="120"/>
      <c r="I6806" s="122"/>
      <c r="J6806" s="120"/>
      <c r="K6806" s="120"/>
      <c r="R6806" s="123"/>
      <c r="T6806" s="124"/>
      <c r="U6806" s="124"/>
    </row>
    <row r="6807" spans="1:21" s="121" customFormat="1">
      <c r="A6807" s="122"/>
      <c r="B6807" s="122"/>
      <c r="F6807" s="120"/>
      <c r="G6807" s="120"/>
      <c r="H6807" s="120"/>
      <c r="I6807" s="122"/>
      <c r="J6807" s="120"/>
      <c r="K6807" s="120"/>
      <c r="R6807" s="123"/>
      <c r="T6807" s="124"/>
      <c r="U6807" s="124"/>
    </row>
    <row r="6808" spans="1:21" s="121" customFormat="1">
      <c r="A6808" s="122"/>
      <c r="B6808" s="122"/>
      <c r="F6808" s="120"/>
      <c r="G6808" s="120"/>
      <c r="H6808" s="120"/>
      <c r="I6808" s="122"/>
      <c r="J6808" s="120"/>
      <c r="K6808" s="120"/>
      <c r="R6808" s="123"/>
      <c r="T6808" s="124"/>
      <c r="U6808" s="124"/>
    </row>
    <row r="6809" spans="1:21" s="121" customFormat="1">
      <c r="A6809" s="122"/>
      <c r="B6809" s="122"/>
      <c r="F6809" s="120"/>
      <c r="G6809" s="120"/>
      <c r="H6809" s="120"/>
      <c r="I6809" s="122"/>
      <c r="J6809" s="120"/>
      <c r="K6809" s="120"/>
      <c r="R6809" s="123"/>
      <c r="T6809" s="124"/>
      <c r="U6809" s="124"/>
    </row>
    <row r="6810" spans="1:21" s="121" customFormat="1">
      <c r="A6810" s="122"/>
      <c r="B6810" s="122"/>
      <c r="F6810" s="120"/>
      <c r="G6810" s="120"/>
      <c r="H6810" s="120"/>
      <c r="I6810" s="122"/>
      <c r="J6810" s="120"/>
      <c r="K6810" s="120"/>
      <c r="R6810" s="123"/>
      <c r="T6810" s="124"/>
      <c r="U6810" s="124"/>
    </row>
    <row r="6811" spans="1:21" s="121" customFormat="1">
      <c r="A6811" s="122"/>
      <c r="B6811" s="122"/>
      <c r="F6811" s="120"/>
      <c r="G6811" s="120"/>
      <c r="H6811" s="120"/>
      <c r="I6811" s="122"/>
      <c r="J6811" s="120"/>
      <c r="K6811" s="120"/>
      <c r="R6811" s="123"/>
      <c r="T6811" s="124"/>
      <c r="U6811" s="124"/>
    </row>
    <row r="6812" spans="1:21" s="121" customFormat="1">
      <c r="A6812" s="122"/>
      <c r="B6812" s="122"/>
      <c r="F6812" s="120"/>
      <c r="G6812" s="120"/>
      <c r="H6812" s="120"/>
      <c r="I6812" s="122"/>
      <c r="J6812" s="120"/>
      <c r="K6812" s="120"/>
      <c r="R6812" s="123"/>
      <c r="T6812" s="124"/>
      <c r="U6812" s="124"/>
    </row>
    <row r="6813" spans="1:21" s="121" customFormat="1">
      <c r="A6813" s="122"/>
      <c r="B6813" s="122"/>
      <c r="F6813" s="120"/>
      <c r="G6813" s="120"/>
      <c r="H6813" s="120"/>
      <c r="I6813" s="122"/>
      <c r="J6813" s="120"/>
      <c r="K6813" s="120"/>
      <c r="R6813" s="123"/>
      <c r="T6813" s="124"/>
      <c r="U6813" s="124"/>
    </row>
    <row r="6814" spans="1:21" s="121" customFormat="1">
      <c r="A6814" s="122"/>
      <c r="B6814" s="122"/>
      <c r="F6814" s="120"/>
      <c r="G6814" s="120"/>
      <c r="H6814" s="120"/>
      <c r="I6814" s="122"/>
      <c r="J6814" s="120"/>
      <c r="K6814" s="120"/>
      <c r="R6814" s="123"/>
      <c r="T6814" s="124"/>
      <c r="U6814" s="124"/>
    </row>
    <row r="6815" spans="1:21" s="121" customFormat="1">
      <c r="A6815" s="122"/>
      <c r="B6815" s="122"/>
      <c r="F6815" s="120"/>
      <c r="G6815" s="120"/>
      <c r="H6815" s="120"/>
      <c r="I6815" s="122"/>
      <c r="J6815" s="120"/>
      <c r="K6815" s="120"/>
      <c r="R6815" s="123"/>
      <c r="T6815" s="124"/>
      <c r="U6815" s="124"/>
    </row>
    <row r="6816" spans="1:21" s="121" customFormat="1">
      <c r="A6816" s="122"/>
      <c r="B6816" s="122"/>
      <c r="F6816" s="120"/>
      <c r="G6816" s="120"/>
      <c r="H6816" s="120"/>
      <c r="I6816" s="122"/>
      <c r="J6816" s="120"/>
      <c r="K6816" s="120"/>
      <c r="R6816" s="123"/>
      <c r="T6816" s="124"/>
      <c r="U6816" s="124"/>
    </row>
    <row r="6817" spans="1:21" s="121" customFormat="1">
      <c r="A6817" s="122"/>
      <c r="B6817" s="122"/>
      <c r="F6817" s="120"/>
      <c r="G6817" s="120"/>
      <c r="H6817" s="120"/>
      <c r="I6817" s="122"/>
      <c r="J6817" s="120"/>
      <c r="K6817" s="120"/>
      <c r="R6817" s="123"/>
      <c r="T6817" s="124"/>
      <c r="U6817" s="124"/>
    </row>
    <row r="6818" spans="1:21" s="121" customFormat="1">
      <c r="A6818" s="122"/>
      <c r="B6818" s="122"/>
      <c r="F6818" s="120"/>
      <c r="G6818" s="120"/>
      <c r="H6818" s="120"/>
      <c r="I6818" s="122"/>
      <c r="J6818" s="120"/>
      <c r="K6818" s="120"/>
      <c r="R6818" s="123"/>
      <c r="T6818" s="124"/>
      <c r="U6818" s="124"/>
    </row>
    <row r="6819" spans="1:21" s="121" customFormat="1">
      <c r="A6819" s="122"/>
      <c r="B6819" s="122"/>
      <c r="F6819" s="120"/>
      <c r="G6819" s="120"/>
      <c r="H6819" s="120"/>
      <c r="I6819" s="122"/>
      <c r="J6819" s="120"/>
      <c r="K6819" s="120"/>
      <c r="R6819" s="123"/>
      <c r="T6819" s="124"/>
      <c r="U6819" s="124"/>
    </row>
    <row r="6820" spans="1:21" s="121" customFormat="1">
      <c r="A6820" s="122"/>
      <c r="B6820" s="122"/>
      <c r="F6820" s="120"/>
      <c r="G6820" s="120"/>
      <c r="H6820" s="120"/>
      <c r="I6820" s="122"/>
      <c r="J6820" s="120"/>
      <c r="K6820" s="120"/>
      <c r="R6820" s="123"/>
      <c r="T6820" s="124"/>
      <c r="U6820" s="124"/>
    </row>
    <row r="6821" spans="1:21" s="121" customFormat="1">
      <c r="A6821" s="122"/>
      <c r="B6821" s="122"/>
      <c r="F6821" s="120"/>
      <c r="G6821" s="120"/>
      <c r="H6821" s="120"/>
      <c r="I6821" s="122"/>
      <c r="J6821" s="120"/>
      <c r="K6821" s="120"/>
      <c r="R6821" s="123"/>
      <c r="T6821" s="124"/>
      <c r="U6821" s="124"/>
    </row>
    <row r="6822" spans="1:21" s="121" customFormat="1">
      <c r="A6822" s="122"/>
      <c r="B6822" s="122"/>
      <c r="F6822" s="120"/>
      <c r="G6822" s="120"/>
      <c r="H6822" s="120"/>
      <c r="I6822" s="122"/>
      <c r="J6822" s="120"/>
      <c r="K6822" s="120"/>
      <c r="R6822" s="123"/>
      <c r="T6822" s="124"/>
      <c r="U6822" s="124"/>
    </row>
    <row r="6823" spans="1:21" s="121" customFormat="1">
      <c r="A6823" s="122"/>
      <c r="B6823" s="122"/>
      <c r="F6823" s="120"/>
      <c r="G6823" s="120"/>
      <c r="H6823" s="120"/>
      <c r="I6823" s="122"/>
      <c r="J6823" s="120"/>
      <c r="K6823" s="120"/>
      <c r="R6823" s="123"/>
      <c r="T6823" s="124"/>
      <c r="U6823" s="124"/>
    </row>
    <row r="6824" spans="1:21" s="121" customFormat="1">
      <c r="A6824" s="122"/>
      <c r="B6824" s="122"/>
      <c r="F6824" s="120"/>
      <c r="G6824" s="120"/>
      <c r="H6824" s="120"/>
      <c r="I6824" s="122"/>
      <c r="J6824" s="120"/>
      <c r="K6824" s="120"/>
      <c r="R6824" s="123"/>
      <c r="T6824" s="124"/>
      <c r="U6824" s="124"/>
    </row>
    <row r="6825" spans="1:21" s="121" customFormat="1">
      <c r="A6825" s="122"/>
      <c r="B6825" s="122"/>
      <c r="F6825" s="120"/>
      <c r="G6825" s="120"/>
      <c r="H6825" s="120"/>
      <c r="I6825" s="122"/>
      <c r="J6825" s="120"/>
      <c r="K6825" s="120"/>
      <c r="R6825" s="123"/>
      <c r="T6825" s="124"/>
      <c r="U6825" s="124"/>
    </row>
    <row r="6826" spans="1:21" s="121" customFormat="1">
      <c r="A6826" s="122"/>
      <c r="B6826" s="122"/>
      <c r="F6826" s="120"/>
      <c r="G6826" s="120"/>
      <c r="H6826" s="120"/>
      <c r="I6826" s="122"/>
      <c r="J6826" s="120"/>
      <c r="K6826" s="120"/>
      <c r="R6826" s="123"/>
      <c r="T6826" s="124"/>
      <c r="U6826" s="124"/>
    </row>
    <row r="6827" spans="1:21" s="121" customFormat="1">
      <c r="A6827" s="122"/>
      <c r="B6827" s="122"/>
      <c r="F6827" s="120"/>
      <c r="G6827" s="120"/>
      <c r="H6827" s="120"/>
      <c r="I6827" s="122"/>
      <c r="J6827" s="120"/>
      <c r="K6827" s="120"/>
      <c r="R6827" s="123"/>
      <c r="T6827" s="124"/>
      <c r="U6827" s="124"/>
    </row>
    <row r="6828" spans="1:21" s="121" customFormat="1">
      <c r="A6828" s="122"/>
      <c r="B6828" s="122"/>
      <c r="F6828" s="120"/>
      <c r="G6828" s="120"/>
      <c r="H6828" s="120"/>
      <c r="I6828" s="122"/>
      <c r="J6828" s="120"/>
      <c r="K6828" s="120"/>
      <c r="R6828" s="123"/>
      <c r="T6828" s="124"/>
      <c r="U6828" s="124"/>
    </row>
    <row r="6829" spans="1:21" s="121" customFormat="1">
      <c r="A6829" s="122"/>
      <c r="B6829" s="122"/>
      <c r="F6829" s="120"/>
      <c r="G6829" s="120"/>
      <c r="H6829" s="120"/>
      <c r="I6829" s="122"/>
      <c r="J6829" s="120"/>
      <c r="K6829" s="120"/>
      <c r="R6829" s="123"/>
      <c r="T6829" s="124"/>
      <c r="U6829" s="124"/>
    </row>
    <row r="6830" spans="1:21" s="121" customFormat="1">
      <c r="A6830" s="122"/>
      <c r="B6830" s="122"/>
      <c r="F6830" s="120"/>
      <c r="G6830" s="120"/>
      <c r="H6830" s="120"/>
      <c r="I6830" s="122"/>
      <c r="J6830" s="120"/>
      <c r="K6830" s="120"/>
      <c r="R6830" s="123"/>
      <c r="T6830" s="124"/>
      <c r="U6830" s="124"/>
    </row>
    <row r="6831" spans="1:21" s="121" customFormat="1">
      <c r="A6831" s="122"/>
      <c r="B6831" s="122"/>
      <c r="F6831" s="120"/>
      <c r="G6831" s="120"/>
      <c r="H6831" s="120"/>
      <c r="I6831" s="122"/>
      <c r="J6831" s="120"/>
      <c r="K6831" s="120"/>
      <c r="R6831" s="123"/>
      <c r="T6831" s="124"/>
      <c r="U6831" s="124"/>
    </row>
    <row r="6832" spans="1:21" s="121" customFormat="1">
      <c r="A6832" s="122"/>
      <c r="B6832" s="122"/>
      <c r="F6832" s="120"/>
      <c r="G6832" s="120"/>
      <c r="H6832" s="120"/>
      <c r="I6832" s="122"/>
      <c r="J6832" s="120"/>
      <c r="K6832" s="120"/>
      <c r="R6832" s="123"/>
      <c r="T6832" s="124"/>
      <c r="U6832" s="124"/>
    </row>
    <row r="6833" spans="1:21" s="121" customFormat="1">
      <c r="A6833" s="122"/>
      <c r="B6833" s="122"/>
      <c r="F6833" s="120"/>
      <c r="G6833" s="120"/>
      <c r="H6833" s="120"/>
      <c r="I6833" s="122"/>
      <c r="J6833" s="120"/>
      <c r="K6833" s="120"/>
      <c r="R6833" s="123"/>
      <c r="T6833" s="124"/>
      <c r="U6833" s="124"/>
    </row>
    <row r="6834" spans="1:21" s="121" customFormat="1">
      <c r="A6834" s="122"/>
      <c r="B6834" s="122"/>
      <c r="F6834" s="120"/>
      <c r="G6834" s="120"/>
      <c r="H6834" s="120"/>
      <c r="I6834" s="122"/>
      <c r="J6834" s="120"/>
      <c r="K6834" s="120"/>
      <c r="R6834" s="123"/>
      <c r="T6834" s="124"/>
      <c r="U6834" s="124"/>
    </row>
    <row r="6835" spans="1:21" s="121" customFormat="1">
      <c r="A6835" s="122"/>
      <c r="B6835" s="122"/>
      <c r="F6835" s="120"/>
      <c r="G6835" s="120"/>
      <c r="H6835" s="120"/>
      <c r="I6835" s="122"/>
      <c r="J6835" s="120"/>
      <c r="K6835" s="120"/>
      <c r="R6835" s="123"/>
      <c r="T6835" s="124"/>
      <c r="U6835" s="124"/>
    </row>
    <row r="6836" spans="1:21" s="121" customFormat="1">
      <c r="A6836" s="122"/>
      <c r="B6836" s="122"/>
      <c r="F6836" s="120"/>
      <c r="G6836" s="120"/>
      <c r="H6836" s="120"/>
      <c r="I6836" s="122"/>
      <c r="J6836" s="120"/>
      <c r="K6836" s="120"/>
      <c r="R6836" s="123"/>
      <c r="T6836" s="124"/>
      <c r="U6836" s="124"/>
    </row>
    <row r="6837" spans="1:21" s="121" customFormat="1">
      <c r="A6837" s="122"/>
      <c r="B6837" s="122"/>
      <c r="F6837" s="120"/>
      <c r="G6837" s="120"/>
      <c r="H6837" s="120"/>
      <c r="I6837" s="122"/>
      <c r="J6837" s="120"/>
      <c r="K6837" s="120"/>
      <c r="R6837" s="123"/>
      <c r="T6837" s="124"/>
      <c r="U6837" s="124"/>
    </row>
    <row r="6838" spans="1:21" s="121" customFormat="1">
      <c r="A6838" s="122"/>
      <c r="B6838" s="122"/>
      <c r="F6838" s="120"/>
      <c r="G6838" s="120"/>
      <c r="H6838" s="120"/>
      <c r="I6838" s="122"/>
      <c r="J6838" s="120"/>
      <c r="K6838" s="120"/>
      <c r="R6838" s="123"/>
      <c r="T6838" s="124"/>
      <c r="U6838" s="124"/>
    </row>
    <row r="6839" spans="1:21" s="121" customFormat="1">
      <c r="A6839" s="122"/>
      <c r="B6839" s="122"/>
      <c r="F6839" s="120"/>
      <c r="G6839" s="120"/>
      <c r="H6839" s="120"/>
      <c r="I6839" s="122"/>
      <c r="J6839" s="120"/>
      <c r="K6839" s="120"/>
      <c r="R6839" s="123"/>
      <c r="T6839" s="124"/>
      <c r="U6839" s="124"/>
    </row>
    <row r="6840" spans="1:21" s="121" customFormat="1">
      <c r="A6840" s="122"/>
      <c r="B6840" s="122"/>
      <c r="F6840" s="120"/>
      <c r="G6840" s="120"/>
      <c r="H6840" s="120"/>
      <c r="I6840" s="122"/>
      <c r="J6840" s="120"/>
      <c r="K6840" s="120"/>
      <c r="R6840" s="123"/>
      <c r="T6840" s="124"/>
      <c r="U6840" s="124"/>
    </row>
    <row r="6841" spans="1:21" s="121" customFormat="1">
      <c r="A6841" s="122"/>
      <c r="B6841" s="122"/>
      <c r="F6841" s="120"/>
      <c r="G6841" s="120"/>
      <c r="H6841" s="120"/>
      <c r="I6841" s="122"/>
      <c r="J6841" s="120"/>
      <c r="K6841" s="120"/>
      <c r="R6841" s="123"/>
      <c r="T6841" s="124"/>
      <c r="U6841" s="124"/>
    </row>
    <row r="6842" spans="1:21" s="121" customFormat="1">
      <c r="A6842" s="122"/>
      <c r="B6842" s="122"/>
      <c r="F6842" s="120"/>
      <c r="G6842" s="120"/>
      <c r="H6842" s="120"/>
      <c r="I6842" s="122"/>
      <c r="J6842" s="120"/>
      <c r="K6842" s="120"/>
      <c r="R6842" s="123"/>
      <c r="T6842" s="124"/>
      <c r="U6842" s="124"/>
    </row>
    <row r="6843" spans="1:21" s="121" customFormat="1">
      <c r="A6843" s="122"/>
      <c r="B6843" s="122"/>
      <c r="F6843" s="120"/>
      <c r="G6843" s="120"/>
      <c r="H6843" s="120"/>
      <c r="I6843" s="122"/>
      <c r="J6843" s="120"/>
      <c r="K6843" s="120"/>
      <c r="R6843" s="123"/>
      <c r="T6843" s="124"/>
      <c r="U6843" s="124"/>
    </row>
    <row r="6844" spans="1:21" s="121" customFormat="1">
      <c r="A6844" s="122"/>
      <c r="B6844" s="122"/>
      <c r="F6844" s="120"/>
      <c r="G6844" s="120"/>
      <c r="H6844" s="120"/>
      <c r="I6844" s="122"/>
      <c r="J6844" s="120"/>
      <c r="K6844" s="120"/>
      <c r="R6844" s="123"/>
      <c r="T6844" s="124"/>
      <c r="U6844" s="124"/>
    </row>
    <row r="6845" spans="1:21" s="121" customFormat="1">
      <c r="A6845" s="122"/>
      <c r="B6845" s="122"/>
      <c r="F6845" s="120"/>
      <c r="G6845" s="120"/>
      <c r="H6845" s="120"/>
      <c r="I6845" s="122"/>
      <c r="J6845" s="120"/>
      <c r="K6845" s="120"/>
      <c r="R6845" s="123"/>
      <c r="T6845" s="124"/>
      <c r="U6845" s="124"/>
    </row>
    <row r="6846" spans="1:21" s="121" customFormat="1">
      <c r="A6846" s="122"/>
      <c r="B6846" s="122"/>
      <c r="F6846" s="120"/>
      <c r="G6846" s="120"/>
      <c r="H6846" s="120"/>
      <c r="I6846" s="122"/>
      <c r="J6846" s="120"/>
      <c r="K6846" s="120"/>
      <c r="R6846" s="123"/>
      <c r="T6846" s="124"/>
      <c r="U6846" s="124"/>
    </row>
    <row r="6847" spans="1:21" s="121" customFormat="1">
      <c r="A6847" s="122"/>
      <c r="B6847" s="122"/>
      <c r="F6847" s="120"/>
      <c r="G6847" s="120"/>
      <c r="H6847" s="120"/>
      <c r="I6847" s="122"/>
      <c r="J6847" s="120"/>
      <c r="K6847" s="120"/>
      <c r="R6847" s="123"/>
      <c r="T6847" s="124"/>
      <c r="U6847" s="124"/>
    </row>
    <row r="6848" spans="1:21" s="121" customFormat="1">
      <c r="A6848" s="122"/>
      <c r="B6848" s="122"/>
      <c r="F6848" s="120"/>
      <c r="G6848" s="120"/>
      <c r="H6848" s="120"/>
      <c r="I6848" s="122"/>
      <c r="J6848" s="120"/>
      <c r="K6848" s="120"/>
      <c r="R6848" s="123"/>
      <c r="T6848" s="124"/>
      <c r="U6848" s="124"/>
    </row>
    <row r="6849" spans="1:21" s="121" customFormat="1">
      <c r="A6849" s="122"/>
      <c r="B6849" s="122"/>
      <c r="F6849" s="120"/>
      <c r="G6849" s="120"/>
      <c r="H6849" s="120"/>
      <c r="I6849" s="122"/>
      <c r="J6849" s="120"/>
      <c r="K6849" s="120"/>
      <c r="R6849" s="123"/>
      <c r="T6849" s="124"/>
      <c r="U6849" s="124"/>
    </row>
    <row r="6850" spans="1:21" s="121" customFormat="1">
      <c r="A6850" s="122"/>
      <c r="B6850" s="122"/>
      <c r="F6850" s="120"/>
      <c r="G6850" s="120"/>
      <c r="H6850" s="120"/>
      <c r="I6850" s="122"/>
      <c r="J6850" s="120"/>
      <c r="K6850" s="120"/>
      <c r="R6850" s="123"/>
      <c r="T6850" s="124"/>
      <c r="U6850" s="124"/>
    </row>
    <row r="6851" spans="1:21" s="121" customFormat="1">
      <c r="A6851" s="122"/>
      <c r="B6851" s="122"/>
      <c r="F6851" s="120"/>
      <c r="G6851" s="120"/>
      <c r="H6851" s="120"/>
      <c r="I6851" s="122"/>
      <c r="J6851" s="120"/>
      <c r="K6851" s="120"/>
      <c r="R6851" s="123"/>
      <c r="T6851" s="124"/>
      <c r="U6851" s="124"/>
    </row>
    <row r="6852" spans="1:21" s="121" customFormat="1">
      <c r="A6852" s="122"/>
      <c r="B6852" s="122"/>
      <c r="F6852" s="120"/>
      <c r="G6852" s="120"/>
      <c r="H6852" s="120"/>
      <c r="I6852" s="122"/>
      <c r="J6852" s="120"/>
      <c r="K6852" s="120"/>
      <c r="R6852" s="123"/>
      <c r="T6852" s="124"/>
      <c r="U6852" s="124"/>
    </row>
    <row r="6853" spans="1:21" s="121" customFormat="1">
      <c r="A6853" s="122"/>
      <c r="B6853" s="122"/>
      <c r="F6853" s="120"/>
      <c r="G6853" s="120"/>
      <c r="H6853" s="120"/>
      <c r="I6853" s="122"/>
      <c r="J6853" s="120"/>
      <c r="K6853" s="120"/>
      <c r="R6853" s="123"/>
      <c r="T6853" s="124"/>
      <c r="U6853" s="124"/>
    </row>
    <row r="6854" spans="1:21" s="121" customFormat="1">
      <c r="A6854" s="122"/>
      <c r="B6854" s="122"/>
      <c r="F6854" s="120"/>
      <c r="G6854" s="120"/>
      <c r="H6854" s="120"/>
      <c r="I6854" s="122"/>
      <c r="J6854" s="120"/>
      <c r="K6854" s="120"/>
      <c r="R6854" s="123"/>
      <c r="T6854" s="124"/>
      <c r="U6854" s="124"/>
    </row>
    <row r="6855" spans="1:21" s="121" customFormat="1">
      <c r="A6855" s="122"/>
      <c r="B6855" s="122"/>
      <c r="F6855" s="120"/>
      <c r="G6855" s="120"/>
      <c r="H6855" s="120"/>
      <c r="I6855" s="122"/>
      <c r="J6855" s="120"/>
      <c r="K6855" s="120"/>
      <c r="R6855" s="123"/>
      <c r="T6855" s="124"/>
      <c r="U6855" s="124"/>
    </row>
    <row r="6856" spans="1:21" s="121" customFormat="1">
      <c r="A6856" s="122"/>
      <c r="B6856" s="122"/>
      <c r="F6856" s="120"/>
      <c r="G6856" s="120"/>
      <c r="H6856" s="120"/>
      <c r="I6856" s="122"/>
      <c r="J6856" s="120"/>
      <c r="K6856" s="120"/>
      <c r="R6856" s="123"/>
      <c r="T6856" s="124"/>
      <c r="U6856" s="124"/>
    </row>
    <row r="6857" spans="1:21" s="121" customFormat="1">
      <c r="A6857" s="122"/>
      <c r="B6857" s="122"/>
      <c r="F6857" s="120"/>
      <c r="G6857" s="120"/>
      <c r="H6857" s="120"/>
      <c r="I6857" s="122"/>
      <c r="J6857" s="120"/>
      <c r="K6857" s="120"/>
      <c r="R6857" s="123"/>
      <c r="T6857" s="124"/>
      <c r="U6857" s="124"/>
    </row>
    <row r="6858" spans="1:21" s="121" customFormat="1">
      <c r="A6858" s="122"/>
      <c r="B6858" s="122"/>
      <c r="F6858" s="120"/>
      <c r="G6858" s="120"/>
      <c r="H6858" s="120"/>
      <c r="I6858" s="122"/>
      <c r="J6858" s="120"/>
      <c r="K6858" s="120"/>
      <c r="R6858" s="123"/>
      <c r="T6858" s="124"/>
      <c r="U6858" s="124"/>
    </row>
    <row r="6859" spans="1:21" s="121" customFormat="1">
      <c r="A6859" s="122"/>
      <c r="B6859" s="122"/>
      <c r="F6859" s="120"/>
      <c r="G6859" s="120"/>
      <c r="H6859" s="120"/>
      <c r="I6859" s="122"/>
      <c r="J6859" s="120"/>
      <c r="K6859" s="120"/>
      <c r="R6859" s="123"/>
      <c r="T6859" s="124"/>
      <c r="U6859" s="124"/>
    </row>
    <row r="6860" spans="1:21" s="121" customFormat="1">
      <c r="A6860" s="122"/>
      <c r="B6860" s="122"/>
      <c r="F6860" s="120"/>
      <c r="G6860" s="120"/>
      <c r="H6860" s="120"/>
      <c r="I6860" s="122"/>
      <c r="J6860" s="120"/>
      <c r="K6860" s="120"/>
      <c r="R6860" s="123"/>
      <c r="T6860" s="124"/>
      <c r="U6860" s="124"/>
    </row>
    <row r="6861" spans="1:21" s="121" customFormat="1">
      <c r="A6861" s="122"/>
      <c r="B6861" s="122"/>
      <c r="F6861" s="120"/>
      <c r="G6861" s="120"/>
      <c r="H6861" s="120"/>
      <c r="I6861" s="122"/>
      <c r="J6861" s="120"/>
      <c r="K6861" s="120"/>
      <c r="R6861" s="123"/>
      <c r="T6861" s="124"/>
      <c r="U6861" s="124"/>
    </row>
    <row r="6862" spans="1:21" s="121" customFormat="1">
      <c r="A6862" s="122"/>
      <c r="B6862" s="122"/>
      <c r="F6862" s="120"/>
      <c r="G6862" s="120"/>
      <c r="H6862" s="120"/>
      <c r="I6862" s="122"/>
      <c r="J6862" s="120"/>
      <c r="K6862" s="120"/>
      <c r="R6862" s="123"/>
      <c r="T6862" s="124"/>
      <c r="U6862" s="124"/>
    </row>
    <row r="6863" spans="1:21" s="121" customFormat="1">
      <c r="A6863" s="122"/>
      <c r="B6863" s="122"/>
      <c r="F6863" s="120"/>
      <c r="G6863" s="120"/>
      <c r="H6863" s="120"/>
      <c r="I6863" s="122"/>
      <c r="J6863" s="120"/>
      <c r="K6863" s="120"/>
      <c r="R6863" s="123"/>
      <c r="T6863" s="124"/>
      <c r="U6863" s="124"/>
    </row>
    <row r="6864" spans="1:21" s="121" customFormat="1">
      <c r="A6864" s="122"/>
      <c r="B6864" s="122"/>
      <c r="F6864" s="120"/>
      <c r="G6864" s="120"/>
      <c r="H6864" s="120"/>
      <c r="I6864" s="122"/>
      <c r="J6864" s="120"/>
      <c r="K6864" s="120"/>
      <c r="R6864" s="123"/>
      <c r="T6864" s="124"/>
      <c r="U6864" s="124"/>
    </row>
    <row r="6865" spans="1:21" s="121" customFormat="1">
      <c r="A6865" s="122"/>
      <c r="B6865" s="122"/>
      <c r="F6865" s="120"/>
      <c r="G6865" s="120"/>
      <c r="H6865" s="120"/>
      <c r="I6865" s="122"/>
      <c r="J6865" s="120"/>
      <c r="K6865" s="120"/>
      <c r="R6865" s="123"/>
      <c r="T6865" s="124"/>
      <c r="U6865" s="124"/>
    </row>
    <row r="6866" spans="1:21" s="121" customFormat="1">
      <c r="A6866" s="122"/>
      <c r="B6866" s="122"/>
      <c r="F6866" s="120"/>
      <c r="G6866" s="120"/>
      <c r="H6866" s="120"/>
      <c r="I6866" s="122"/>
      <c r="J6866" s="120"/>
      <c r="K6866" s="120"/>
      <c r="R6866" s="123"/>
      <c r="T6866" s="124"/>
      <c r="U6866" s="124"/>
    </row>
    <row r="6867" spans="1:21" s="121" customFormat="1">
      <c r="A6867" s="122"/>
      <c r="B6867" s="122"/>
      <c r="F6867" s="120"/>
      <c r="G6867" s="120"/>
      <c r="H6867" s="120"/>
      <c r="I6867" s="122"/>
      <c r="J6867" s="120"/>
      <c r="K6867" s="120"/>
      <c r="R6867" s="123"/>
      <c r="T6867" s="124"/>
      <c r="U6867" s="124"/>
    </row>
    <row r="6868" spans="1:21" s="121" customFormat="1">
      <c r="A6868" s="122"/>
      <c r="B6868" s="122"/>
      <c r="F6868" s="120"/>
      <c r="G6868" s="120"/>
      <c r="H6868" s="120"/>
      <c r="I6868" s="122"/>
      <c r="J6868" s="120"/>
      <c r="K6868" s="120"/>
      <c r="R6868" s="123"/>
      <c r="T6868" s="124"/>
      <c r="U6868" s="124"/>
    </row>
    <row r="6869" spans="1:21" s="121" customFormat="1">
      <c r="A6869" s="122"/>
      <c r="B6869" s="122"/>
      <c r="F6869" s="120"/>
      <c r="G6869" s="120"/>
      <c r="H6869" s="120"/>
      <c r="I6869" s="122"/>
      <c r="J6869" s="120"/>
      <c r="K6869" s="120"/>
      <c r="R6869" s="123"/>
      <c r="T6869" s="124"/>
      <c r="U6869" s="124"/>
    </row>
    <row r="6870" spans="1:21" s="121" customFormat="1">
      <c r="A6870" s="122"/>
      <c r="B6870" s="122"/>
      <c r="F6870" s="120"/>
      <c r="G6870" s="120"/>
      <c r="H6870" s="120"/>
      <c r="I6870" s="122"/>
      <c r="J6870" s="120"/>
      <c r="K6870" s="120"/>
      <c r="R6870" s="123"/>
      <c r="T6870" s="124"/>
      <c r="U6870" s="124"/>
    </row>
    <row r="6871" spans="1:21" s="121" customFormat="1">
      <c r="A6871" s="122"/>
      <c r="B6871" s="122"/>
      <c r="F6871" s="120"/>
      <c r="G6871" s="120"/>
      <c r="H6871" s="120"/>
      <c r="I6871" s="122"/>
      <c r="J6871" s="120"/>
      <c r="K6871" s="120"/>
      <c r="R6871" s="123"/>
      <c r="T6871" s="124"/>
      <c r="U6871" s="124"/>
    </row>
    <row r="6872" spans="1:21" s="121" customFormat="1">
      <c r="A6872" s="122"/>
      <c r="B6872" s="122"/>
      <c r="F6872" s="120"/>
      <c r="G6872" s="120"/>
      <c r="H6872" s="120"/>
      <c r="I6872" s="122"/>
      <c r="J6872" s="120"/>
      <c r="K6872" s="120"/>
      <c r="R6872" s="123"/>
      <c r="T6872" s="124"/>
      <c r="U6872" s="124"/>
    </row>
    <row r="6873" spans="1:21" s="121" customFormat="1">
      <c r="A6873" s="122"/>
      <c r="B6873" s="122"/>
      <c r="F6873" s="120"/>
      <c r="G6873" s="120"/>
      <c r="H6873" s="120"/>
      <c r="I6873" s="122"/>
      <c r="J6873" s="120"/>
      <c r="K6873" s="120"/>
      <c r="R6873" s="123"/>
      <c r="T6873" s="124"/>
      <c r="U6873" s="124"/>
    </row>
    <row r="6874" spans="1:21" s="121" customFormat="1">
      <c r="A6874" s="122"/>
      <c r="B6874" s="122"/>
      <c r="F6874" s="120"/>
      <c r="G6874" s="120"/>
      <c r="H6874" s="120"/>
      <c r="I6874" s="122"/>
      <c r="J6874" s="120"/>
      <c r="K6874" s="120"/>
      <c r="R6874" s="123"/>
      <c r="T6874" s="124"/>
      <c r="U6874" s="124"/>
    </row>
    <row r="6875" spans="1:21" s="121" customFormat="1">
      <c r="A6875" s="122"/>
      <c r="B6875" s="122"/>
      <c r="F6875" s="120"/>
      <c r="G6875" s="120"/>
      <c r="H6875" s="120"/>
      <c r="I6875" s="122"/>
      <c r="J6875" s="120"/>
      <c r="K6875" s="120"/>
      <c r="R6875" s="123"/>
      <c r="T6875" s="124"/>
      <c r="U6875" s="124"/>
    </row>
    <row r="6876" spans="1:21" s="121" customFormat="1">
      <c r="A6876" s="122"/>
      <c r="B6876" s="122"/>
      <c r="F6876" s="120"/>
      <c r="G6876" s="120"/>
      <c r="H6876" s="120"/>
      <c r="I6876" s="122"/>
      <c r="J6876" s="120"/>
      <c r="K6876" s="120"/>
      <c r="R6876" s="123"/>
      <c r="T6876" s="124"/>
      <c r="U6876" s="124"/>
    </row>
    <row r="6877" spans="1:21" s="121" customFormat="1">
      <c r="A6877" s="122"/>
      <c r="B6877" s="122"/>
      <c r="F6877" s="120"/>
      <c r="G6877" s="120"/>
      <c r="H6877" s="120"/>
      <c r="I6877" s="122"/>
      <c r="J6877" s="120"/>
      <c r="K6877" s="120"/>
      <c r="R6877" s="123"/>
      <c r="T6877" s="124"/>
      <c r="U6877" s="124"/>
    </row>
    <row r="6878" spans="1:21" s="121" customFormat="1">
      <c r="A6878" s="122"/>
      <c r="B6878" s="122"/>
      <c r="F6878" s="120"/>
      <c r="G6878" s="120"/>
      <c r="H6878" s="120"/>
      <c r="I6878" s="122"/>
      <c r="J6878" s="120"/>
      <c r="K6878" s="120"/>
      <c r="R6878" s="123"/>
      <c r="T6878" s="124"/>
      <c r="U6878" s="124"/>
    </row>
    <row r="6879" spans="1:21" s="121" customFormat="1">
      <c r="A6879" s="122"/>
      <c r="B6879" s="122"/>
      <c r="F6879" s="120"/>
      <c r="G6879" s="120"/>
      <c r="H6879" s="120"/>
      <c r="I6879" s="122"/>
      <c r="J6879" s="120"/>
      <c r="K6879" s="120"/>
      <c r="R6879" s="123"/>
      <c r="T6879" s="124"/>
      <c r="U6879" s="124"/>
    </row>
    <row r="6880" spans="1:21" s="121" customFormat="1">
      <c r="A6880" s="122"/>
      <c r="B6880" s="122"/>
      <c r="F6880" s="120"/>
      <c r="G6880" s="120"/>
      <c r="H6880" s="120"/>
      <c r="I6880" s="122"/>
      <c r="J6880" s="120"/>
      <c r="K6880" s="120"/>
      <c r="R6880" s="123"/>
      <c r="T6880" s="124"/>
      <c r="U6880" s="124"/>
    </row>
    <row r="6881" spans="1:21" s="121" customFormat="1">
      <c r="A6881" s="122"/>
      <c r="B6881" s="122"/>
      <c r="F6881" s="120"/>
      <c r="G6881" s="120"/>
      <c r="H6881" s="120"/>
      <c r="I6881" s="122"/>
      <c r="J6881" s="120"/>
      <c r="K6881" s="120"/>
      <c r="R6881" s="123"/>
      <c r="T6881" s="124"/>
      <c r="U6881" s="124"/>
    </row>
    <row r="6882" spans="1:21" s="121" customFormat="1">
      <c r="A6882" s="122"/>
      <c r="B6882" s="122"/>
      <c r="F6882" s="120"/>
      <c r="G6882" s="120"/>
      <c r="H6882" s="120"/>
      <c r="I6882" s="122"/>
      <c r="J6882" s="120"/>
      <c r="K6882" s="120"/>
      <c r="R6882" s="123"/>
      <c r="T6882" s="124"/>
      <c r="U6882" s="124"/>
    </row>
    <row r="6883" spans="1:21" s="121" customFormat="1">
      <c r="A6883" s="122"/>
      <c r="B6883" s="122"/>
      <c r="F6883" s="120"/>
      <c r="G6883" s="120"/>
      <c r="H6883" s="120"/>
      <c r="I6883" s="122"/>
      <c r="J6883" s="120"/>
      <c r="K6883" s="120"/>
      <c r="R6883" s="123"/>
      <c r="T6883" s="124"/>
      <c r="U6883" s="124"/>
    </row>
    <row r="6884" spans="1:21" s="121" customFormat="1">
      <c r="A6884" s="122"/>
      <c r="B6884" s="122"/>
      <c r="F6884" s="120"/>
      <c r="G6884" s="120"/>
      <c r="H6884" s="120"/>
      <c r="I6884" s="122"/>
      <c r="J6884" s="120"/>
      <c r="K6884" s="120"/>
      <c r="R6884" s="123"/>
      <c r="T6884" s="124"/>
      <c r="U6884" s="124"/>
    </row>
    <row r="6885" spans="1:21" s="121" customFormat="1">
      <c r="A6885" s="122"/>
      <c r="B6885" s="122"/>
      <c r="F6885" s="120"/>
      <c r="G6885" s="120"/>
      <c r="H6885" s="120"/>
      <c r="I6885" s="122"/>
      <c r="J6885" s="120"/>
      <c r="K6885" s="120"/>
      <c r="R6885" s="123"/>
      <c r="T6885" s="124"/>
      <c r="U6885" s="124"/>
    </row>
    <row r="6886" spans="1:21" s="121" customFormat="1">
      <c r="A6886" s="122"/>
      <c r="B6886" s="122"/>
      <c r="F6886" s="120"/>
      <c r="G6886" s="120"/>
      <c r="H6886" s="120"/>
      <c r="I6886" s="122"/>
      <c r="J6886" s="120"/>
      <c r="K6886" s="120"/>
      <c r="R6886" s="123"/>
      <c r="T6886" s="124"/>
      <c r="U6886" s="124"/>
    </row>
    <row r="6887" spans="1:21" s="121" customFormat="1">
      <c r="A6887" s="122"/>
      <c r="B6887" s="122"/>
      <c r="F6887" s="120"/>
      <c r="G6887" s="120"/>
      <c r="H6887" s="120"/>
      <c r="I6887" s="122"/>
      <c r="J6887" s="120"/>
      <c r="K6887" s="120"/>
      <c r="R6887" s="123"/>
      <c r="T6887" s="124"/>
      <c r="U6887" s="124"/>
    </row>
    <row r="6888" spans="1:21" s="121" customFormat="1">
      <c r="A6888" s="122"/>
      <c r="B6888" s="122"/>
      <c r="F6888" s="120"/>
      <c r="G6888" s="120"/>
      <c r="H6888" s="120"/>
      <c r="I6888" s="122"/>
      <c r="J6888" s="120"/>
      <c r="K6888" s="120"/>
      <c r="R6888" s="123"/>
      <c r="T6888" s="124"/>
      <c r="U6888" s="124"/>
    </row>
    <row r="6889" spans="1:21" s="121" customFormat="1">
      <c r="A6889" s="122"/>
      <c r="B6889" s="122"/>
      <c r="F6889" s="120"/>
      <c r="G6889" s="120"/>
      <c r="H6889" s="120"/>
      <c r="I6889" s="122"/>
      <c r="J6889" s="120"/>
      <c r="K6889" s="120"/>
      <c r="R6889" s="123"/>
      <c r="T6889" s="124"/>
      <c r="U6889" s="124"/>
    </row>
    <row r="6890" spans="1:21" s="121" customFormat="1">
      <c r="A6890" s="122"/>
      <c r="B6890" s="122"/>
      <c r="F6890" s="120"/>
      <c r="G6890" s="120"/>
      <c r="H6890" s="120"/>
      <c r="I6890" s="122"/>
      <c r="J6890" s="120"/>
      <c r="K6890" s="120"/>
      <c r="R6890" s="123"/>
      <c r="T6890" s="124"/>
      <c r="U6890" s="124"/>
    </row>
    <row r="6891" spans="1:21" s="121" customFormat="1">
      <c r="A6891" s="122"/>
      <c r="B6891" s="122"/>
      <c r="F6891" s="120"/>
      <c r="G6891" s="120"/>
      <c r="H6891" s="120"/>
      <c r="I6891" s="122"/>
      <c r="J6891" s="120"/>
      <c r="K6891" s="120"/>
      <c r="R6891" s="123"/>
      <c r="T6891" s="124"/>
      <c r="U6891" s="124"/>
    </row>
    <row r="6892" spans="1:21" s="121" customFormat="1">
      <c r="A6892" s="122"/>
      <c r="B6892" s="122"/>
      <c r="F6892" s="120"/>
      <c r="G6892" s="120"/>
      <c r="H6892" s="120"/>
      <c r="I6892" s="122"/>
      <c r="J6892" s="120"/>
      <c r="K6892" s="120"/>
      <c r="R6892" s="123"/>
      <c r="T6892" s="124"/>
      <c r="U6892" s="124"/>
    </row>
    <row r="6893" spans="1:21" s="121" customFormat="1">
      <c r="A6893" s="122"/>
      <c r="B6893" s="122"/>
      <c r="F6893" s="120"/>
      <c r="G6893" s="120"/>
      <c r="H6893" s="120"/>
      <c r="I6893" s="122"/>
      <c r="J6893" s="120"/>
      <c r="K6893" s="120"/>
      <c r="R6893" s="123"/>
      <c r="T6893" s="124"/>
      <c r="U6893" s="124"/>
    </row>
    <row r="6894" spans="1:21" s="121" customFormat="1">
      <c r="A6894" s="122"/>
      <c r="B6894" s="122"/>
      <c r="F6894" s="120"/>
      <c r="G6894" s="120"/>
      <c r="H6894" s="120"/>
      <c r="I6894" s="122"/>
      <c r="J6894" s="120"/>
      <c r="K6894" s="120"/>
      <c r="R6894" s="123"/>
      <c r="T6894" s="124"/>
      <c r="U6894" s="124"/>
    </row>
    <row r="6895" spans="1:21" s="121" customFormat="1">
      <c r="A6895" s="122"/>
      <c r="B6895" s="122"/>
      <c r="F6895" s="120"/>
      <c r="G6895" s="120"/>
      <c r="H6895" s="120"/>
      <c r="I6895" s="122"/>
      <c r="J6895" s="120"/>
      <c r="K6895" s="120"/>
      <c r="R6895" s="123"/>
      <c r="T6895" s="124"/>
      <c r="U6895" s="124"/>
    </row>
    <row r="6896" spans="1:21" s="121" customFormat="1">
      <c r="A6896" s="122"/>
      <c r="B6896" s="122"/>
      <c r="F6896" s="120"/>
      <c r="G6896" s="120"/>
      <c r="H6896" s="120"/>
      <c r="I6896" s="122"/>
      <c r="J6896" s="120"/>
      <c r="K6896" s="120"/>
      <c r="R6896" s="123"/>
      <c r="T6896" s="124"/>
      <c r="U6896" s="124"/>
    </row>
    <row r="6897" spans="1:21" s="121" customFormat="1">
      <c r="A6897" s="122"/>
      <c r="B6897" s="122"/>
      <c r="F6897" s="120"/>
      <c r="G6897" s="120"/>
      <c r="H6897" s="120"/>
      <c r="I6897" s="122"/>
      <c r="J6897" s="120"/>
      <c r="K6897" s="120"/>
      <c r="R6897" s="123"/>
      <c r="T6897" s="124"/>
      <c r="U6897" s="124"/>
    </row>
    <row r="6898" spans="1:21" s="121" customFormat="1">
      <c r="A6898" s="122"/>
      <c r="B6898" s="122"/>
      <c r="F6898" s="120"/>
      <c r="G6898" s="120"/>
      <c r="H6898" s="120"/>
      <c r="I6898" s="122"/>
      <c r="J6898" s="120"/>
      <c r="K6898" s="120"/>
      <c r="R6898" s="123"/>
      <c r="T6898" s="124"/>
      <c r="U6898" s="124"/>
    </row>
    <row r="6899" spans="1:21" s="121" customFormat="1">
      <c r="A6899" s="122"/>
      <c r="B6899" s="122"/>
      <c r="F6899" s="120"/>
      <c r="G6899" s="120"/>
      <c r="H6899" s="120"/>
      <c r="I6899" s="122"/>
      <c r="J6899" s="120"/>
      <c r="K6899" s="120"/>
      <c r="R6899" s="123"/>
      <c r="T6899" s="124"/>
      <c r="U6899" s="124"/>
    </row>
    <row r="6900" spans="1:21" s="121" customFormat="1">
      <c r="A6900" s="122"/>
      <c r="B6900" s="122"/>
      <c r="F6900" s="120"/>
      <c r="G6900" s="120"/>
      <c r="H6900" s="120"/>
      <c r="I6900" s="122"/>
      <c r="J6900" s="120"/>
      <c r="K6900" s="120"/>
      <c r="R6900" s="123"/>
      <c r="T6900" s="124"/>
      <c r="U6900" s="124"/>
    </row>
    <row r="6901" spans="1:21" s="121" customFormat="1">
      <c r="A6901" s="122"/>
      <c r="B6901" s="122"/>
      <c r="F6901" s="120"/>
      <c r="G6901" s="120"/>
      <c r="H6901" s="120"/>
      <c r="I6901" s="122"/>
      <c r="J6901" s="120"/>
      <c r="K6901" s="120"/>
      <c r="R6901" s="123"/>
      <c r="T6901" s="124"/>
      <c r="U6901" s="124"/>
    </row>
    <row r="6902" spans="1:21" s="121" customFormat="1">
      <c r="A6902" s="122"/>
      <c r="B6902" s="122"/>
      <c r="F6902" s="120"/>
      <c r="G6902" s="120"/>
      <c r="H6902" s="120"/>
      <c r="I6902" s="122"/>
      <c r="J6902" s="120"/>
      <c r="K6902" s="120"/>
      <c r="R6902" s="123"/>
      <c r="T6902" s="124"/>
      <c r="U6902" s="124"/>
    </row>
    <row r="6903" spans="1:21" s="121" customFormat="1">
      <c r="A6903" s="122"/>
      <c r="B6903" s="122"/>
      <c r="F6903" s="120"/>
      <c r="G6903" s="120"/>
      <c r="H6903" s="120"/>
      <c r="I6903" s="122"/>
      <c r="J6903" s="120"/>
      <c r="K6903" s="120"/>
      <c r="R6903" s="123"/>
      <c r="T6903" s="124"/>
      <c r="U6903" s="124"/>
    </row>
    <row r="6904" spans="1:21" s="121" customFormat="1">
      <c r="A6904" s="122"/>
      <c r="B6904" s="122"/>
      <c r="F6904" s="120"/>
      <c r="G6904" s="120"/>
      <c r="H6904" s="120"/>
      <c r="I6904" s="122"/>
      <c r="J6904" s="120"/>
      <c r="K6904" s="120"/>
      <c r="R6904" s="123"/>
      <c r="T6904" s="124"/>
      <c r="U6904" s="124"/>
    </row>
    <row r="6905" spans="1:21" s="121" customFormat="1">
      <c r="A6905" s="122"/>
      <c r="B6905" s="122"/>
      <c r="F6905" s="120"/>
      <c r="G6905" s="120"/>
      <c r="H6905" s="120"/>
      <c r="I6905" s="122"/>
      <c r="J6905" s="120"/>
      <c r="K6905" s="120"/>
      <c r="R6905" s="123"/>
      <c r="T6905" s="124"/>
      <c r="U6905" s="124"/>
    </row>
    <row r="6906" spans="1:21" s="121" customFormat="1">
      <c r="A6906" s="122"/>
      <c r="B6906" s="122"/>
      <c r="F6906" s="120"/>
      <c r="G6906" s="120"/>
      <c r="H6906" s="120"/>
      <c r="I6906" s="122"/>
      <c r="J6906" s="120"/>
      <c r="K6906" s="120"/>
      <c r="R6906" s="123"/>
      <c r="T6906" s="124"/>
      <c r="U6906" s="124"/>
    </row>
    <row r="6907" spans="1:21" s="121" customFormat="1">
      <c r="A6907" s="122"/>
      <c r="B6907" s="122"/>
      <c r="F6907" s="120"/>
      <c r="G6907" s="120"/>
      <c r="H6907" s="120"/>
      <c r="I6907" s="122"/>
      <c r="J6907" s="120"/>
      <c r="K6907" s="120"/>
      <c r="R6907" s="123"/>
      <c r="T6907" s="124"/>
      <c r="U6907" s="124"/>
    </row>
    <row r="6908" spans="1:21" s="121" customFormat="1">
      <c r="A6908" s="122"/>
      <c r="B6908" s="122"/>
      <c r="F6908" s="120"/>
      <c r="G6908" s="120"/>
      <c r="H6908" s="120"/>
      <c r="I6908" s="122"/>
      <c r="J6908" s="120"/>
      <c r="K6908" s="120"/>
      <c r="R6908" s="123"/>
      <c r="T6908" s="124"/>
      <c r="U6908" s="124"/>
    </row>
    <row r="6909" spans="1:21" s="121" customFormat="1">
      <c r="A6909" s="122"/>
      <c r="B6909" s="122"/>
      <c r="F6909" s="120"/>
      <c r="G6909" s="120"/>
      <c r="H6909" s="120"/>
      <c r="I6909" s="122"/>
      <c r="J6909" s="120"/>
      <c r="K6909" s="120"/>
      <c r="R6909" s="123"/>
      <c r="T6909" s="124"/>
      <c r="U6909" s="124"/>
    </row>
    <row r="6910" spans="1:21" s="121" customFormat="1">
      <c r="A6910" s="122"/>
      <c r="B6910" s="122"/>
      <c r="F6910" s="120"/>
      <c r="G6910" s="120"/>
      <c r="H6910" s="120"/>
      <c r="I6910" s="122"/>
      <c r="J6910" s="120"/>
      <c r="K6910" s="120"/>
      <c r="R6910" s="123"/>
      <c r="T6910" s="124"/>
      <c r="U6910" s="124"/>
    </row>
    <row r="6911" spans="1:21" s="121" customFormat="1">
      <c r="A6911" s="122"/>
      <c r="B6911" s="122"/>
      <c r="F6911" s="120"/>
      <c r="G6911" s="120"/>
      <c r="H6911" s="120"/>
      <c r="I6911" s="122"/>
      <c r="J6911" s="120"/>
      <c r="K6911" s="120"/>
      <c r="R6911" s="123"/>
      <c r="T6911" s="124"/>
      <c r="U6911" s="124"/>
    </row>
    <row r="6912" spans="1:21" s="121" customFormat="1">
      <c r="A6912" s="122"/>
      <c r="B6912" s="122"/>
      <c r="F6912" s="120"/>
      <c r="G6912" s="120"/>
      <c r="H6912" s="120"/>
      <c r="I6912" s="122"/>
      <c r="J6912" s="120"/>
      <c r="K6912" s="120"/>
      <c r="R6912" s="123"/>
      <c r="T6912" s="124"/>
      <c r="U6912" s="124"/>
    </row>
    <row r="6913" spans="1:21" s="121" customFormat="1">
      <c r="A6913" s="122"/>
      <c r="B6913" s="122"/>
      <c r="F6913" s="120"/>
      <c r="G6913" s="120"/>
      <c r="H6913" s="120"/>
      <c r="I6913" s="122"/>
      <c r="J6913" s="120"/>
      <c r="K6913" s="120"/>
      <c r="R6913" s="123"/>
      <c r="T6913" s="124"/>
      <c r="U6913" s="124"/>
    </row>
    <row r="6914" spans="1:21" s="121" customFormat="1">
      <c r="A6914" s="122"/>
      <c r="B6914" s="122"/>
      <c r="F6914" s="120"/>
      <c r="G6914" s="120"/>
      <c r="H6914" s="120"/>
      <c r="I6914" s="122"/>
      <c r="J6914" s="120"/>
      <c r="K6914" s="120"/>
      <c r="R6914" s="123"/>
      <c r="T6914" s="124"/>
      <c r="U6914" s="124"/>
    </row>
    <row r="6915" spans="1:21" s="121" customFormat="1">
      <c r="A6915" s="122"/>
      <c r="B6915" s="122"/>
      <c r="F6915" s="120"/>
      <c r="G6915" s="120"/>
      <c r="H6915" s="120"/>
      <c r="I6915" s="122"/>
      <c r="J6915" s="120"/>
      <c r="K6915" s="120"/>
      <c r="R6915" s="123"/>
      <c r="T6915" s="124"/>
      <c r="U6915" s="124"/>
    </row>
    <row r="6916" spans="1:21" s="121" customFormat="1">
      <c r="A6916" s="122"/>
      <c r="B6916" s="122"/>
      <c r="F6916" s="120"/>
      <c r="G6916" s="120"/>
      <c r="H6916" s="120"/>
      <c r="I6916" s="122"/>
      <c r="J6916" s="120"/>
      <c r="K6916" s="120"/>
      <c r="R6916" s="123"/>
      <c r="T6916" s="124"/>
      <c r="U6916" s="124"/>
    </row>
    <row r="6917" spans="1:21" s="121" customFormat="1">
      <c r="A6917" s="122"/>
      <c r="B6917" s="122"/>
      <c r="F6917" s="120"/>
      <c r="G6917" s="120"/>
      <c r="H6917" s="120"/>
      <c r="I6917" s="122"/>
      <c r="J6917" s="120"/>
      <c r="K6917" s="120"/>
      <c r="R6917" s="123"/>
      <c r="T6917" s="124"/>
      <c r="U6917" s="124"/>
    </row>
    <row r="6918" spans="1:21" s="121" customFormat="1">
      <c r="A6918" s="122"/>
      <c r="B6918" s="122"/>
      <c r="F6918" s="120"/>
      <c r="G6918" s="120"/>
      <c r="H6918" s="120"/>
      <c r="I6918" s="122"/>
      <c r="J6918" s="120"/>
      <c r="K6918" s="120"/>
      <c r="R6918" s="123"/>
      <c r="T6918" s="124"/>
      <c r="U6918" s="124"/>
    </row>
    <row r="6919" spans="1:21" s="121" customFormat="1">
      <c r="A6919" s="122"/>
      <c r="B6919" s="122"/>
      <c r="F6919" s="120"/>
      <c r="G6919" s="120"/>
      <c r="H6919" s="120"/>
      <c r="I6919" s="122"/>
      <c r="J6919" s="120"/>
      <c r="K6919" s="120"/>
      <c r="R6919" s="123"/>
      <c r="T6919" s="124"/>
      <c r="U6919" s="124"/>
    </row>
    <row r="6920" spans="1:21" s="121" customFormat="1">
      <c r="A6920" s="122"/>
      <c r="B6920" s="122"/>
      <c r="F6920" s="120"/>
      <c r="G6920" s="120"/>
      <c r="H6920" s="120"/>
      <c r="I6920" s="122"/>
      <c r="J6920" s="120"/>
      <c r="K6920" s="120"/>
      <c r="R6920" s="123"/>
      <c r="T6920" s="124"/>
      <c r="U6920" s="124"/>
    </row>
    <row r="6921" spans="1:21" s="121" customFormat="1">
      <c r="A6921" s="122"/>
      <c r="B6921" s="122"/>
      <c r="F6921" s="120"/>
      <c r="G6921" s="120"/>
      <c r="H6921" s="120"/>
      <c r="I6921" s="122"/>
      <c r="J6921" s="120"/>
      <c r="K6921" s="120"/>
      <c r="R6921" s="123"/>
      <c r="T6921" s="124"/>
      <c r="U6921" s="124"/>
    </row>
    <row r="6922" spans="1:21" s="121" customFormat="1">
      <c r="A6922" s="122"/>
      <c r="B6922" s="122"/>
      <c r="F6922" s="120"/>
      <c r="G6922" s="120"/>
      <c r="H6922" s="120"/>
      <c r="I6922" s="122"/>
      <c r="J6922" s="120"/>
      <c r="K6922" s="120"/>
      <c r="R6922" s="123"/>
      <c r="T6922" s="124"/>
      <c r="U6922" s="124"/>
    </row>
    <row r="6923" spans="1:21" s="121" customFormat="1">
      <c r="A6923" s="122"/>
      <c r="B6923" s="122"/>
      <c r="F6923" s="120"/>
      <c r="G6923" s="120"/>
      <c r="H6923" s="120"/>
      <c r="I6923" s="122"/>
      <c r="J6923" s="120"/>
      <c r="K6923" s="120"/>
      <c r="R6923" s="123"/>
      <c r="T6923" s="124"/>
      <c r="U6923" s="124"/>
    </row>
    <row r="6924" spans="1:21" s="121" customFormat="1">
      <c r="A6924" s="122"/>
      <c r="B6924" s="122"/>
      <c r="F6924" s="120"/>
      <c r="G6924" s="120"/>
      <c r="H6924" s="120"/>
      <c r="I6924" s="122"/>
      <c r="J6924" s="120"/>
      <c r="K6924" s="120"/>
      <c r="R6924" s="123"/>
      <c r="T6924" s="124"/>
      <c r="U6924" s="124"/>
    </row>
    <row r="6925" spans="1:21" s="121" customFormat="1">
      <c r="A6925" s="122"/>
      <c r="B6925" s="122"/>
      <c r="F6925" s="120"/>
      <c r="G6925" s="120"/>
      <c r="H6925" s="120"/>
      <c r="I6925" s="122"/>
      <c r="J6925" s="120"/>
      <c r="K6925" s="120"/>
      <c r="R6925" s="123"/>
      <c r="T6925" s="124"/>
      <c r="U6925" s="124"/>
    </row>
    <row r="6926" spans="1:21" s="121" customFormat="1">
      <c r="A6926" s="122"/>
      <c r="B6926" s="122"/>
      <c r="F6926" s="120"/>
      <c r="G6926" s="120"/>
      <c r="H6926" s="120"/>
      <c r="I6926" s="122"/>
      <c r="J6926" s="120"/>
      <c r="K6926" s="120"/>
      <c r="R6926" s="123"/>
      <c r="T6926" s="124"/>
      <c r="U6926" s="124"/>
    </row>
    <row r="6927" spans="1:21" s="121" customFormat="1">
      <c r="A6927" s="122"/>
      <c r="B6927" s="122"/>
      <c r="F6927" s="120"/>
      <c r="G6927" s="120"/>
      <c r="H6927" s="120"/>
      <c r="I6927" s="122"/>
      <c r="J6927" s="120"/>
      <c r="K6927" s="120"/>
      <c r="R6927" s="123"/>
      <c r="T6927" s="124"/>
      <c r="U6927" s="124"/>
    </row>
    <row r="6928" spans="1:21" s="121" customFormat="1">
      <c r="A6928" s="122"/>
      <c r="B6928" s="122"/>
      <c r="F6928" s="120"/>
      <c r="G6928" s="120"/>
      <c r="H6928" s="120"/>
      <c r="I6928" s="122"/>
      <c r="J6928" s="120"/>
      <c r="K6928" s="120"/>
      <c r="R6928" s="123"/>
      <c r="T6928" s="124"/>
      <c r="U6928" s="124"/>
    </row>
    <row r="6929" spans="1:21" s="121" customFormat="1">
      <c r="A6929" s="122"/>
      <c r="B6929" s="122"/>
      <c r="F6929" s="120"/>
      <c r="G6929" s="120"/>
      <c r="H6929" s="120"/>
      <c r="I6929" s="122"/>
      <c r="J6929" s="120"/>
      <c r="K6929" s="120"/>
      <c r="R6929" s="123"/>
      <c r="T6929" s="124"/>
      <c r="U6929" s="124"/>
    </row>
    <row r="6930" spans="1:21" s="121" customFormat="1">
      <c r="A6930" s="122"/>
      <c r="B6930" s="122"/>
      <c r="F6930" s="120"/>
      <c r="G6930" s="120"/>
      <c r="H6930" s="120"/>
      <c r="I6930" s="122"/>
      <c r="J6930" s="120"/>
      <c r="K6930" s="120"/>
      <c r="R6930" s="123"/>
      <c r="T6930" s="124"/>
      <c r="U6930" s="124"/>
    </row>
    <row r="6931" spans="1:21" s="121" customFormat="1">
      <c r="A6931" s="122"/>
      <c r="B6931" s="122"/>
      <c r="F6931" s="120"/>
      <c r="G6931" s="120"/>
      <c r="H6931" s="120"/>
      <c r="I6931" s="122"/>
      <c r="J6931" s="120"/>
      <c r="K6931" s="120"/>
      <c r="R6931" s="123"/>
      <c r="T6931" s="124"/>
      <c r="U6931" s="124"/>
    </row>
    <row r="6932" spans="1:21" s="121" customFormat="1">
      <c r="A6932" s="122"/>
      <c r="B6932" s="122"/>
      <c r="F6932" s="120"/>
      <c r="G6932" s="120"/>
      <c r="H6932" s="120"/>
      <c r="I6932" s="122"/>
      <c r="J6932" s="120"/>
      <c r="K6932" s="120"/>
      <c r="R6932" s="123"/>
      <c r="T6932" s="124"/>
      <c r="U6932" s="124"/>
    </row>
    <row r="6933" spans="1:21" s="121" customFormat="1">
      <c r="A6933" s="122"/>
      <c r="B6933" s="122"/>
      <c r="F6933" s="120"/>
      <c r="G6933" s="120"/>
      <c r="H6933" s="120"/>
      <c r="I6933" s="122"/>
      <c r="J6933" s="120"/>
      <c r="K6933" s="120"/>
      <c r="R6933" s="123"/>
      <c r="T6933" s="124"/>
      <c r="U6933" s="124"/>
    </row>
    <row r="6934" spans="1:21" s="121" customFormat="1">
      <c r="A6934" s="122"/>
      <c r="B6934" s="122"/>
      <c r="F6934" s="120"/>
      <c r="G6934" s="120"/>
      <c r="H6934" s="120"/>
      <c r="I6934" s="122"/>
      <c r="J6934" s="120"/>
      <c r="K6934" s="120"/>
      <c r="R6934" s="123"/>
      <c r="T6934" s="124"/>
      <c r="U6934" s="124"/>
    </row>
    <row r="6935" spans="1:21" s="121" customFormat="1">
      <c r="A6935" s="122"/>
      <c r="B6935" s="122"/>
      <c r="F6935" s="120"/>
      <c r="G6935" s="120"/>
      <c r="H6935" s="120"/>
      <c r="I6935" s="122"/>
      <c r="J6935" s="120"/>
      <c r="K6935" s="120"/>
      <c r="R6935" s="123"/>
      <c r="T6935" s="124"/>
      <c r="U6935" s="124"/>
    </row>
    <row r="6936" spans="1:21" s="121" customFormat="1">
      <c r="A6936" s="122"/>
      <c r="B6936" s="122"/>
      <c r="F6936" s="120"/>
      <c r="G6936" s="120"/>
      <c r="H6936" s="120"/>
      <c r="I6936" s="122"/>
      <c r="J6936" s="120"/>
      <c r="K6936" s="120"/>
      <c r="R6936" s="123"/>
      <c r="T6936" s="124"/>
      <c r="U6936" s="124"/>
    </row>
    <row r="6937" spans="1:21" s="121" customFormat="1">
      <c r="A6937" s="122"/>
      <c r="B6937" s="122"/>
      <c r="F6937" s="120"/>
      <c r="G6937" s="120"/>
      <c r="H6937" s="120"/>
      <c r="I6937" s="122"/>
      <c r="J6937" s="120"/>
      <c r="K6937" s="120"/>
      <c r="R6937" s="123"/>
      <c r="T6937" s="124"/>
      <c r="U6937" s="124"/>
    </row>
    <row r="6938" spans="1:21" s="121" customFormat="1">
      <c r="A6938" s="122"/>
      <c r="B6938" s="122"/>
      <c r="F6938" s="120"/>
      <c r="G6938" s="120"/>
      <c r="H6938" s="120"/>
      <c r="I6938" s="122"/>
      <c r="J6938" s="120"/>
      <c r="K6938" s="120"/>
      <c r="R6938" s="123"/>
      <c r="T6938" s="124"/>
      <c r="U6938" s="124"/>
    </row>
    <row r="6939" spans="1:21" s="121" customFormat="1">
      <c r="A6939" s="122"/>
      <c r="B6939" s="122"/>
      <c r="F6939" s="120"/>
      <c r="G6939" s="120"/>
      <c r="H6939" s="120"/>
      <c r="I6939" s="122"/>
      <c r="J6939" s="120"/>
      <c r="K6939" s="120"/>
      <c r="R6939" s="123"/>
      <c r="T6939" s="124"/>
      <c r="U6939" s="124"/>
    </row>
    <row r="6940" spans="1:21" s="121" customFormat="1">
      <c r="A6940" s="122"/>
      <c r="B6940" s="122"/>
      <c r="F6940" s="120"/>
      <c r="G6940" s="120"/>
      <c r="H6940" s="120"/>
      <c r="I6940" s="122"/>
      <c r="J6940" s="120"/>
      <c r="K6940" s="120"/>
      <c r="R6940" s="123"/>
      <c r="T6940" s="124"/>
      <c r="U6940" s="124"/>
    </row>
    <row r="6941" spans="1:21" s="121" customFormat="1">
      <c r="A6941" s="122"/>
      <c r="B6941" s="122"/>
      <c r="F6941" s="120"/>
      <c r="G6941" s="120"/>
      <c r="H6941" s="120"/>
      <c r="I6941" s="122"/>
      <c r="J6941" s="120"/>
      <c r="K6941" s="120"/>
      <c r="R6941" s="123"/>
      <c r="T6941" s="124"/>
      <c r="U6941" s="124"/>
    </row>
    <row r="6942" spans="1:21" s="121" customFormat="1">
      <c r="A6942" s="122"/>
      <c r="B6942" s="122"/>
      <c r="F6942" s="120"/>
      <c r="G6942" s="120"/>
      <c r="H6942" s="120"/>
      <c r="I6942" s="122"/>
      <c r="J6942" s="120"/>
      <c r="K6942" s="120"/>
      <c r="R6942" s="123"/>
      <c r="T6942" s="124"/>
      <c r="U6942" s="124"/>
    </row>
    <row r="6943" spans="1:21" s="121" customFormat="1">
      <c r="A6943" s="122"/>
      <c r="B6943" s="122"/>
      <c r="F6943" s="120"/>
      <c r="G6943" s="120"/>
      <c r="H6943" s="120"/>
      <c r="I6943" s="122"/>
      <c r="J6943" s="120"/>
      <c r="K6943" s="120"/>
      <c r="R6943" s="123"/>
      <c r="T6943" s="124"/>
      <c r="U6943" s="124"/>
    </row>
    <row r="6944" spans="1:21" s="121" customFormat="1">
      <c r="A6944" s="122"/>
      <c r="B6944" s="122"/>
      <c r="F6944" s="120"/>
      <c r="G6944" s="120"/>
      <c r="H6944" s="120"/>
      <c r="I6944" s="122"/>
      <c r="J6944" s="120"/>
      <c r="K6944" s="120"/>
      <c r="R6944" s="123"/>
      <c r="T6944" s="124"/>
      <c r="U6944" s="124"/>
    </row>
    <row r="6945" spans="1:21" s="121" customFormat="1">
      <c r="A6945" s="122"/>
      <c r="B6945" s="122"/>
      <c r="F6945" s="120"/>
      <c r="G6945" s="120"/>
      <c r="H6945" s="120"/>
      <c r="I6945" s="122"/>
      <c r="J6945" s="120"/>
      <c r="K6945" s="120"/>
      <c r="R6945" s="123"/>
      <c r="T6945" s="124"/>
      <c r="U6945" s="124"/>
    </row>
    <row r="6946" spans="1:21" s="121" customFormat="1">
      <c r="A6946" s="122"/>
      <c r="B6946" s="122"/>
      <c r="F6946" s="120"/>
      <c r="G6946" s="120"/>
      <c r="H6946" s="120"/>
      <c r="I6946" s="122"/>
      <c r="J6946" s="120"/>
      <c r="K6946" s="120"/>
      <c r="R6946" s="123"/>
      <c r="T6946" s="124"/>
      <c r="U6946" s="124"/>
    </row>
    <row r="6947" spans="1:21" s="121" customFormat="1">
      <c r="A6947" s="122"/>
      <c r="B6947" s="122"/>
      <c r="F6947" s="120"/>
      <c r="G6947" s="120"/>
      <c r="H6947" s="120"/>
      <c r="I6947" s="122"/>
      <c r="J6947" s="120"/>
      <c r="K6947" s="120"/>
      <c r="R6947" s="123"/>
      <c r="T6947" s="124"/>
      <c r="U6947" s="124"/>
    </row>
    <row r="6948" spans="1:21" s="121" customFormat="1">
      <c r="A6948" s="122"/>
      <c r="B6948" s="122"/>
      <c r="F6948" s="120"/>
      <c r="G6948" s="120"/>
      <c r="H6948" s="120"/>
      <c r="I6948" s="122"/>
      <c r="J6948" s="120"/>
      <c r="K6948" s="120"/>
      <c r="R6948" s="123"/>
      <c r="T6948" s="124"/>
      <c r="U6948" s="124"/>
    </row>
    <row r="6949" spans="1:21" s="121" customFormat="1">
      <c r="A6949" s="122"/>
      <c r="B6949" s="122"/>
      <c r="F6949" s="120"/>
      <c r="G6949" s="120"/>
      <c r="H6949" s="120"/>
      <c r="I6949" s="122"/>
      <c r="J6949" s="120"/>
      <c r="K6949" s="120"/>
      <c r="R6949" s="123"/>
      <c r="T6949" s="124"/>
      <c r="U6949" s="124"/>
    </row>
    <row r="6950" spans="1:21" s="121" customFormat="1">
      <c r="A6950" s="122"/>
      <c r="B6950" s="122"/>
      <c r="F6950" s="120"/>
      <c r="G6950" s="120"/>
      <c r="H6950" s="120"/>
      <c r="I6950" s="122"/>
      <c r="J6950" s="120"/>
      <c r="K6950" s="120"/>
      <c r="R6950" s="123"/>
      <c r="T6950" s="124"/>
      <c r="U6950" s="124"/>
    </row>
    <row r="6951" spans="1:21" s="121" customFormat="1">
      <c r="A6951" s="122"/>
      <c r="B6951" s="122"/>
      <c r="F6951" s="120"/>
      <c r="G6951" s="120"/>
      <c r="H6951" s="120"/>
      <c r="I6951" s="122"/>
      <c r="J6951" s="120"/>
      <c r="K6951" s="120"/>
      <c r="R6951" s="123"/>
      <c r="T6951" s="124"/>
      <c r="U6951" s="124"/>
    </row>
    <row r="6952" spans="1:21" s="121" customFormat="1">
      <c r="A6952" s="122"/>
      <c r="B6952" s="122"/>
      <c r="F6952" s="120"/>
      <c r="G6952" s="120"/>
      <c r="H6952" s="120"/>
      <c r="I6952" s="122"/>
      <c r="J6952" s="120"/>
      <c r="K6952" s="120"/>
      <c r="R6952" s="123"/>
      <c r="T6952" s="124"/>
      <c r="U6952" s="124"/>
    </row>
    <row r="6953" spans="1:21" s="121" customFormat="1">
      <c r="A6953" s="122"/>
      <c r="B6953" s="122"/>
      <c r="F6953" s="120"/>
      <c r="G6953" s="120"/>
      <c r="H6953" s="120"/>
      <c r="I6953" s="122"/>
      <c r="J6953" s="120"/>
      <c r="K6953" s="120"/>
      <c r="R6953" s="123"/>
      <c r="T6953" s="124"/>
      <c r="U6953" s="124"/>
    </row>
    <row r="6954" spans="1:21" s="121" customFormat="1">
      <c r="A6954" s="122"/>
      <c r="B6954" s="122"/>
      <c r="F6954" s="120"/>
      <c r="G6954" s="120"/>
      <c r="H6954" s="120"/>
      <c r="I6954" s="122"/>
      <c r="J6954" s="120"/>
      <c r="K6954" s="120"/>
      <c r="R6954" s="123"/>
      <c r="T6954" s="124"/>
      <c r="U6954" s="124"/>
    </row>
    <row r="6955" spans="1:21" s="121" customFormat="1">
      <c r="A6955" s="122"/>
      <c r="B6955" s="122"/>
      <c r="F6955" s="120"/>
      <c r="G6955" s="120"/>
      <c r="H6955" s="120"/>
      <c r="I6955" s="122"/>
      <c r="J6955" s="120"/>
      <c r="K6955" s="120"/>
      <c r="R6955" s="123"/>
      <c r="T6955" s="124"/>
      <c r="U6955" s="124"/>
    </row>
    <row r="6956" spans="1:21" s="121" customFormat="1">
      <c r="A6956" s="122"/>
      <c r="B6956" s="122"/>
      <c r="F6956" s="120"/>
      <c r="G6956" s="120"/>
      <c r="H6956" s="120"/>
      <c r="I6956" s="122"/>
      <c r="J6956" s="120"/>
      <c r="K6956" s="120"/>
      <c r="R6956" s="123"/>
      <c r="T6956" s="124"/>
      <c r="U6956" s="124"/>
    </row>
    <row r="6957" spans="1:21" s="121" customFormat="1">
      <c r="A6957" s="122"/>
      <c r="B6957" s="122"/>
      <c r="F6957" s="120"/>
      <c r="G6957" s="120"/>
      <c r="H6957" s="120"/>
      <c r="I6957" s="122"/>
      <c r="J6957" s="120"/>
      <c r="K6957" s="120"/>
      <c r="R6957" s="123"/>
      <c r="T6957" s="124"/>
      <c r="U6957" s="124"/>
    </row>
    <row r="6958" spans="1:21" s="121" customFormat="1">
      <c r="A6958" s="122"/>
      <c r="B6958" s="122"/>
      <c r="F6958" s="120"/>
      <c r="G6958" s="120"/>
      <c r="H6958" s="120"/>
      <c r="I6958" s="122"/>
      <c r="J6958" s="120"/>
      <c r="K6958" s="120"/>
      <c r="R6958" s="123"/>
      <c r="T6958" s="124"/>
      <c r="U6958" s="124"/>
    </row>
    <row r="6959" spans="1:21" s="121" customFormat="1">
      <c r="A6959" s="122"/>
      <c r="B6959" s="122"/>
      <c r="F6959" s="120"/>
      <c r="G6959" s="120"/>
      <c r="H6959" s="120"/>
      <c r="I6959" s="122"/>
      <c r="J6959" s="120"/>
      <c r="K6959" s="120"/>
      <c r="R6959" s="123"/>
      <c r="T6959" s="124"/>
      <c r="U6959" s="124"/>
    </row>
    <row r="6960" spans="1:21" s="121" customFormat="1">
      <c r="A6960" s="122"/>
      <c r="B6960" s="122"/>
      <c r="F6960" s="120"/>
      <c r="G6960" s="120"/>
      <c r="H6960" s="120"/>
      <c r="I6960" s="122"/>
      <c r="J6960" s="120"/>
      <c r="K6960" s="120"/>
      <c r="R6960" s="123"/>
      <c r="T6960" s="124"/>
      <c r="U6960" s="124"/>
    </row>
    <row r="6961" spans="1:21" s="121" customFormat="1">
      <c r="A6961" s="122"/>
      <c r="B6961" s="122"/>
      <c r="F6961" s="120"/>
      <c r="G6961" s="120"/>
      <c r="H6961" s="120"/>
      <c r="I6961" s="122"/>
      <c r="J6961" s="120"/>
      <c r="K6961" s="120"/>
      <c r="R6961" s="123"/>
      <c r="T6961" s="124"/>
      <c r="U6961" s="124"/>
    </row>
    <row r="6962" spans="1:21" s="121" customFormat="1">
      <c r="A6962" s="122"/>
      <c r="B6962" s="122"/>
      <c r="F6962" s="120"/>
      <c r="G6962" s="120"/>
      <c r="H6962" s="120"/>
      <c r="I6962" s="122"/>
      <c r="J6962" s="120"/>
      <c r="K6962" s="120"/>
      <c r="R6962" s="123"/>
      <c r="T6962" s="124"/>
      <c r="U6962" s="124"/>
    </row>
    <row r="6963" spans="1:21" s="121" customFormat="1">
      <c r="A6963" s="122"/>
      <c r="B6963" s="122"/>
      <c r="F6963" s="120"/>
      <c r="G6963" s="120"/>
      <c r="H6963" s="120"/>
      <c r="I6963" s="122"/>
      <c r="J6963" s="120"/>
      <c r="K6963" s="120"/>
      <c r="R6963" s="123"/>
      <c r="T6963" s="124"/>
      <c r="U6963" s="124"/>
    </row>
    <row r="6964" spans="1:21" s="121" customFormat="1">
      <c r="A6964" s="122"/>
      <c r="B6964" s="122"/>
      <c r="F6964" s="120"/>
      <c r="G6964" s="120"/>
      <c r="H6964" s="120"/>
      <c r="I6964" s="122"/>
      <c r="J6964" s="120"/>
      <c r="K6964" s="120"/>
      <c r="R6964" s="123"/>
      <c r="T6964" s="124"/>
      <c r="U6964" s="124"/>
    </row>
    <row r="6965" spans="1:21" s="121" customFormat="1">
      <c r="A6965" s="122"/>
      <c r="B6965" s="122"/>
      <c r="F6965" s="120"/>
      <c r="G6965" s="120"/>
      <c r="H6965" s="120"/>
      <c r="I6965" s="122"/>
      <c r="J6965" s="120"/>
      <c r="K6965" s="120"/>
      <c r="R6965" s="123"/>
      <c r="T6965" s="124"/>
      <c r="U6965" s="124"/>
    </row>
    <row r="6966" spans="1:21" s="121" customFormat="1">
      <c r="A6966" s="122"/>
      <c r="B6966" s="122"/>
      <c r="F6966" s="120"/>
      <c r="G6966" s="120"/>
      <c r="H6966" s="120"/>
      <c r="I6966" s="122"/>
      <c r="J6966" s="120"/>
      <c r="K6966" s="120"/>
      <c r="R6966" s="123"/>
      <c r="T6966" s="124"/>
      <c r="U6966" s="124"/>
    </row>
    <row r="6967" spans="1:21" s="121" customFormat="1">
      <c r="A6967" s="122"/>
      <c r="B6967" s="122"/>
      <c r="F6967" s="120"/>
      <c r="G6967" s="120"/>
      <c r="H6967" s="120"/>
      <c r="I6967" s="122"/>
      <c r="J6967" s="120"/>
      <c r="K6967" s="120"/>
      <c r="R6967" s="123"/>
      <c r="T6967" s="124"/>
      <c r="U6967" s="124"/>
    </row>
    <row r="6968" spans="1:21" s="121" customFormat="1">
      <c r="A6968" s="122"/>
      <c r="B6968" s="122"/>
      <c r="F6968" s="120"/>
      <c r="G6968" s="120"/>
      <c r="H6968" s="120"/>
      <c r="I6968" s="122"/>
      <c r="J6968" s="120"/>
      <c r="K6968" s="120"/>
      <c r="R6968" s="123"/>
      <c r="T6968" s="124"/>
      <c r="U6968" s="124"/>
    </row>
    <row r="6969" spans="1:21" s="121" customFormat="1">
      <c r="A6969" s="122"/>
      <c r="B6969" s="122"/>
      <c r="F6969" s="120"/>
      <c r="G6969" s="120"/>
      <c r="H6969" s="120"/>
      <c r="I6969" s="122"/>
      <c r="J6969" s="120"/>
      <c r="K6969" s="120"/>
      <c r="R6969" s="123"/>
      <c r="T6969" s="124"/>
      <c r="U6969" s="124"/>
    </row>
    <row r="6970" spans="1:21" s="121" customFormat="1">
      <c r="A6970" s="122"/>
      <c r="B6970" s="122"/>
      <c r="F6970" s="120"/>
      <c r="G6970" s="120"/>
      <c r="H6970" s="120"/>
      <c r="I6970" s="122"/>
      <c r="J6970" s="120"/>
      <c r="K6970" s="120"/>
      <c r="R6970" s="123"/>
      <c r="T6970" s="124"/>
      <c r="U6970" s="124"/>
    </row>
    <row r="6971" spans="1:21" s="121" customFormat="1">
      <c r="A6971" s="122"/>
      <c r="B6971" s="122"/>
      <c r="F6971" s="120"/>
      <c r="G6971" s="120"/>
      <c r="H6971" s="120"/>
      <c r="I6971" s="122"/>
      <c r="J6971" s="120"/>
      <c r="K6971" s="120"/>
      <c r="R6971" s="123"/>
      <c r="T6971" s="124"/>
      <c r="U6971" s="124"/>
    </row>
    <row r="6972" spans="1:21" s="121" customFormat="1">
      <c r="A6972" s="122"/>
      <c r="B6972" s="122"/>
      <c r="F6972" s="120"/>
      <c r="G6972" s="120"/>
      <c r="H6972" s="120"/>
      <c r="I6972" s="122"/>
      <c r="J6972" s="120"/>
      <c r="K6972" s="120"/>
      <c r="R6972" s="123"/>
      <c r="T6972" s="124"/>
      <c r="U6972" s="124"/>
    </row>
    <row r="6973" spans="1:21" s="121" customFormat="1">
      <c r="A6973" s="122"/>
      <c r="B6973" s="122"/>
      <c r="F6973" s="120"/>
      <c r="G6973" s="120"/>
      <c r="H6973" s="120"/>
      <c r="I6973" s="122"/>
      <c r="J6973" s="120"/>
      <c r="K6973" s="120"/>
      <c r="R6973" s="123"/>
      <c r="T6973" s="124"/>
      <c r="U6973" s="124"/>
    </row>
    <row r="6974" spans="1:21" s="121" customFormat="1">
      <c r="A6974" s="122"/>
      <c r="B6974" s="122"/>
      <c r="F6974" s="120"/>
      <c r="G6974" s="120"/>
      <c r="H6974" s="120"/>
      <c r="I6974" s="122"/>
      <c r="J6974" s="120"/>
      <c r="K6974" s="120"/>
      <c r="R6974" s="123"/>
      <c r="T6974" s="124"/>
      <c r="U6974" s="124"/>
    </row>
    <row r="6975" spans="1:21" s="121" customFormat="1">
      <c r="A6975" s="122"/>
      <c r="B6975" s="122"/>
      <c r="F6975" s="120"/>
      <c r="G6975" s="120"/>
      <c r="H6975" s="120"/>
      <c r="I6975" s="122"/>
      <c r="J6975" s="120"/>
      <c r="K6975" s="120"/>
      <c r="R6975" s="123"/>
      <c r="T6975" s="124"/>
      <c r="U6975" s="124"/>
    </row>
    <row r="6976" spans="1:21" s="121" customFormat="1">
      <c r="A6976" s="122"/>
      <c r="B6976" s="122"/>
      <c r="F6976" s="120"/>
      <c r="G6976" s="120"/>
      <c r="H6976" s="120"/>
      <c r="I6976" s="122"/>
      <c r="J6976" s="120"/>
      <c r="K6976" s="120"/>
      <c r="R6976" s="123"/>
      <c r="T6976" s="124"/>
      <c r="U6976" s="124"/>
    </row>
    <row r="6977" spans="1:21" s="121" customFormat="1">
      <c r="A6977" s="122"/>
      <c r="B6977" s="122"/>
      <c r="F6977" s="120"/>
      <c r="G6977" s="120"/>
      <c r="H6977" s="120"/>
      <c r="I6977" s="122"/>
      <c r="J6977" s="120"/>
      <c r="K6977" s="120"/>
      <c r="R6977" s="123"/>
      <c r="T6977" s="124"/>
      <c r="U6977" s="124"/>
    </row>
    <row r="6978" spans="1:21" s="121" customFormat="1">
      <c r="A6978" s="122"/>
      <c r="B6978" s="122"/>
      <c r="F6978" s="120"/>
      <c r="G6978" s="120"/>
      <c r="H6978" s="120"/>
      <c r="I6978" s="122"/>
      <c r="J6978" s="120"/>
      <c r="K6978" s="120"/>
      <c r="R6978" s="123"/>
      <c r="T6978" s="124"/>
      <c r="U6978" s="124"/>
    </row>
    <row r="6979" spans="1:21" s="121" customFormat="1">
      <c r="A6979" s="122"/>
      <c r="B6979" s="122"/>
      <c r="F6979" s="120"/>
      <c r="G6979" s="120"/>
      <c r="H6979" s="120"/>
      <c r="I6979" s="122"/>
      <c r="J6979" s="120"/>
      <c r="K6979" s="120"/>
      <c r="R6979" s="123"/>
      <c r="T6979" s="124"/>
      <c r="U6979" s="124"/>
    </row>
    <row r="6980" spans="1:21" s="121" customFormat="1">
      <c r="A6980" s="122"/>
      <c r="B6980" s="122"/>
      <c r="F6980" s="120"/>
      <c r="G6980" s="120"/>
      <c r="H6980" s="120"/>
      <c r="I6980" s="122"/>
      <c r="J6980" s="120"/>
      <c r="K6980" s="120"/>
      <c r="R6980" s="123"/>
      <c r="T6980" s="124"/>
      <c r="U6980" s="124"/>
    </row>
    <row r="6981" spans="1:21" s="121" customFormat="1">
      <c r="A6981" s="122"/>
      <c r="B6981" s="122"/>
      <c r="F6981" s="120"/>
      <c r="G6981" s="120"/>
      <c r="H6981" s="120"/>
      <c r="I6981" s="122"/>
      <c r="J6981" s="120"/>
      <c r="K6981" s="120"/>
      <c r="R6981" s="123"/>
      <c r="T6981" s="124"/>
      <c r="U6981" s="124"/>
    </row>
    <row r="6982" spans="1:21" s="121" customFormat="1">
      <c r="A6982" s="122"/>
      <c r="B6982" s="122"/>
      <c r="F6982" s="120"/>
      <c r="G6982" s="120"/>
      <c r="H6982" s="120"/>
      <c r="I6982" s="122"/>
      <c r="J6982" s="120"/>
      <c r="K6982" s="120"/>
      <c r="R6982" s="123"/>
      <c r="T6982" s="124"/>
      <c r="U6982" s="124"/>
    </row>
    <row r="6983" spans="1:21" s="121" customFormat="1">
      <c r="A6983" s="122"/>
      <c r="B6983" s="122"/>
      <c r="F6983" s="120"/>
      <c r="G6983" s="120"/>
      <c r="H6983" s="120"/>
      <c r="I6983" s="122"/>
      <c r="J6983" s="120"/>
      <c r="K6983" s="120"/>
      <c r="R6983" s="123"/>
      <c r="T6983" s="124"/>
      <c r="U6983" s="124"/>
    </row>
    <row r="6984" spans="1:21" s="121" customFormat="1">
      <c r="A6984" s="122"/>
      <c r="B6984" s="122"/>
      <c r="F6984" s="120"/>
      <c r="G6984" s="120"/>
      <c r="H6984" s="120"/>
      <c r="I6984" s="122"/>
      <c r="J6984" s="120"/>
      <c r="K6984" s="120"/>
      <c r="R6984" s="123"/>
      <c r="T6984" s="124"/>
      <c r="U6984" s="124"/>
    </row>
    <row r="6985" spans="1:21" s="121" customFormat="1">
      <c r="A6985" s="122"/>
      <c r="B6985" s="122"/>
      <c r="F6985" s="120"/>
      <c r="G6985" s="120"/>
      <c r="H6985" s="120"/>
      <c r="I6985" s="122"/>
      <c r="J6985" s="120"/>
      <c r="K6985" s="120"/>
      <c r="R6985" s="123"/>
      <c r="T6985" s="124"/>
      <c r="U6985" s="124"/>
    </row>
    <row r="6986" spans="1:21" s="121" customFormat="1">
      <c r="A6986" s="122"/>
      <c r="B6986" s="122"/>
      <c r="F6986" s="120"/>
      <c r="G6986" s="120"/>
      <c r="H6986" s="120"/>
      <c r="I6986" s="122"/>
      <c r="J6986" s="120"/>
      <c r="K6986" s="120"/>
      <c r="R6986" s="123"/>
      <c r="T6986" s="124"/>
      <c r="U6986" s="124"/>
    </row>
    <row r="6987" spans="1:21" s="121" customFormat="1">
      <c r="A6987" s="122"/>
      <c r="B6987" s="122"/>
      <c r="F6987" s="120"/>
      <c r="G6987" s="120"/>
      <c r="H6987" s="120"/>
      <c r="I6987" s="122"/>
      <c r="J6987" s="120"/>
      <c r="K6987" s="120"/>
      <c r="R6987" s="123"/>
      <c r="T6987" s="124"/>
      <c r="U6987" s="124"/>
    </row>
    <row r="6988" spans="1:21" s="121" customFormat="1">
      <c r="A6988" s="122"/>
      <c r="B6988" s="122"/>
      <c r="F6988" s="120"/>
      <c r="G6988" s="120"/>
      <c r="H6988" s="120"/>
      <c r="I6988" s="122"/>
      <c r="J6988" s="120"/>
      <c r="K6988" s="120"/>
      <c r="R6988" s="123"/>
      <c r="T6988" s="124"/>
      <c r="U6988" s="124"/>
    </row>
    <row r="6989" spans="1:21" s="121" customFormat="1">
      <c r="A6989" s="122"/>
      <c r="B6989" s="122"/>
      <c r="F6989" s="120"/>
      <c r="G6989" s="120"/>
      <c r="H6989" s="120"/>
      <c r="I6989" s="122"/>
      <c r="J6989" s="120"/>
      <c r="K6989" s="120"/>
      <c r="R6989" s="123"/>
      <c r="T6989" s="124"/>
      <c r="U6989" s="124"/>
    </row>
    <row r="6990" spans="1:21" s="121" customFormat="1">
      <c r="A6990" s="122"/>
      <c r="B6990" s="122"/>
      <c r="F6990" s="120"/>
      <c r="G6990" s="120"/>
      <c r="H6990" s="120"/>
      <c r="I6990" s="122"/>
      <c r="J6990" s="120"/>
      <c r="K6990" s="120"/>
      <c r="R6990" s="123"/>
      <c r="T6990" s="124"/>
      <c r="U6990" s="124"/>
    </row>
    <row r="6991" spans="1:21" s="121" customFormat="1">
      <c r="A6991" s="122"/>
      <c r="B6991" s="122"/>
      <c r="F6991" s="120"/>
      <c r="G6991" s="120"/>
      <c r="H6991" s="120"/>
      <c r="I6991" s="122"/>
      <c r="J6991" s="120"/>
      <c r="K6991" s="120"/>
      <c r="R6991" s="123"/>
      <c r="T6991" s="124"/>
      <c r="U6991" s="124"/>
    </row>
    <row r="6992" spans="1:21" s="121" customFormat="1">
      <c r="A6992" s="122"/>
      <c r="B6992" s="122"/>
      <c r="F6992" s="120"/>
      <c r="G6992" s="120"/>
      <c r="H6992" s="120"/>
      <c r="I6992" s="122"/>
      <c r="J6992" s="120"/>
      <c r="K6992" s="120"/>
      <c r="R6992" s="123"/>
      <c r="T6992" s="124"/>
      <c r="U6992" s="124"/>
    </row>
    <row r="6993" spans="1:21" s="121" customFormat="1">
      <c r="A6993" s="122"/>
      <c r="B6993" s="122"/>
      <c r="F6993" s="120"/>
      <c r="G6993" s="120"/>
      <c r="H6993" s="120"/>
      <c r="I6993" s="122"/>
      <c r="J6993" s="120"/>
      <c r="K6993" s="120"/>
      <c r="R6993" s="123"/>
      <c r="T6993" s="124"/>
      <c r="U6993" s="124"/>
    </row>
    <row r="6994" spans="1:21" s="121" customFormat="1">
      <c r="A6994" s="122"/>
      <c r="B6994" s="122"/>
      <c r="F6994" s="120"/>
      <c r="G6994" s="120"/>
      <c r="H6994" s="120"/>
      <c r="I6994" s="122"/>
      <c r="J6994" s="120"/>
      <c r="K6994" s="120"/>
      <c r="R6994" s="123"/>
      <c r="T6994" s="124"/>
      <c r="U6994" s="124"/>
    </row>
    <row r="6995" spans="1:21" s="121" customFormat="1">
      <c r="A6995" s="122"/>
      <c r="B6995" s="122"/>
      <c r="F6995" s="120"/>
      <c r="G6995" s="120"/>
      <c r="H6995" s="120"/>
      <c r="I6995" s="122"/>
      <c r="J6995" s="120"/>
      <c r="K6995" s="120"/>
      <c r="R6995" s="123"/>
      <c r="T6995" s="124"/>
      <c r="U6995" s="124"/>
    </row>
    <row r="6996" spans="1:21" s="121" customFormat="1">
      <c r="A6996" s="122"/>
      <c r="B6996" s="122"/>
      <c r="F6996" s="120"/>
      <c r="G6996" s="120"/>
      <c r="H6996" s="120"/>
      <c r="I6996" s="122"/>
      <c r="J6996" s="120"/>
      <c r="K6996" s="120"/>
      <c r="R6996" s="123"/>
      <c r="T6996" s="124"/>
      <c r="U6996" s="124"/>
    </row>
    <row r="6997" spans="1:21" s="121" customFormat="1">
      <c r="A6997" s="122"/>
      <c r="B6997" s="122"/>
      <c r="F6997" s="120"/>
      <c r="G6997" s="120"/>
      <c r="H6997" s="120"/>
      <c r="I6997" s="122"/>
      <c r="J6997" s="120"/>
      <c r="K6997" s="120"/>
      <c r="R6997" s="123"/>
      <c r="T6997" s="124"/>
      <c r="U6997" s="124"/>
    </row>
    <row r="6998" spans="1:21" s="121" customFormat="1">
      <c r="A6998" s="122"/>
      <c r="B6998" s="122"/>
      <c r="F6998" s="120"/>
      <c r="G6998" s="120"/>
      <c r="H6998" s="120"/>
      <c r="I6998" s="122"/>
      <c r="J6998" s="120"/>
      <c r="K6998" s="120"/>
      <c r="R6998" s="123"/>
      <c r="T6998" s="124"/>
      <c r="U6998" s="124"/>
    </row>
    <row r="6999" spans="1:21" s="121" customFormat="1">
      <c r="A6999" s="122"/>
      <c r="B6999" s="122"/>
      <c r="F6999" s="120"/>
      <c r="G6999" s="120"/>
      <c r="H6999" s="120"/>
      <c r="I6999" s="122"/>
      <c r="J6999" s="120"/>
      <c r="K6999" s="120"/>
      <c r="R6999" s="123"/>
      <c r="T6999" s="124"/>
      <c r="U6999" s="124"/>
    </row>
    <row r="7000" spans="1:21" s="121" customFormat="1">
      <c r="A7000" s="122"/>
      <c r="B7000" s="122"/>
      <c r="F7000" s="120"/>
      <c r="G7000" s="120"/>
      <c r="H7000" s="120"/>
      <c r="I7000" s="122"/>
      <c r="J7000" s="120"/>
      <c r="K7000" s="120"/>
      <c r="R7000" s="123"/>
      <c r="T7000" s="124"/>
      <c r="U7000" s="124"/>
    </row>
    <row r="7001" spans="1:21" s="121" customFormat="1">
      <c r="A7001" s="122"/>
      <c r="B7001" s="122"/>
      <c r="F7001" s="120"/>
      <c r="G7001" s="120"/>
      <c r="H7001" s="120"/>
      <c r="I7001" s="122"/>
      <c r="J7001" s="120"/>
      <c r="K7001" s="120"/>
      <c r="R7001" s="123"/>
      <c r="T7001" s="124"/>
      <c r="U7001" s="124"/>
    </row>
    <row r="7002" spans="1:21" s="121" customFormat="1">
      <c r="A7002" s="122"/>
      <c r="B7002" s="122"/>
      <c r="F7002" s="120"/>
      <c r="G7002" s="120"/>
      <c r="H7002" s="120"/>
      <c r="I7002" s="122"/>
      <c r="J7002" s="120"/>
      <c r="K7002" s="120"/>
      <c r="R7002" s="123"/>
      <c r="T7002" s="124"/>
      <c r="U7002" s="124"/>
    </row>
    <row r="7003" spans="1:21" s="121" customFormat="1">
      <c r="A7003" s="122"/>
      <c r="B7003" s="122"/>
      <c r="F7003" s="120"/>
      <c r="G7003" s="120"/>
      <c r="H7003" s="120"/>
      <c r="I7003" s="122"/>
      <c r="J7003" s="120"/>
      <c r="K7003" s="120"/>
      <c r="R7003" s="123"/>
      <c r="T7003" s="124"/>
      <c r="U7003" s="124"/>
    </row>
    <row r="7004" spans="1:21" s="121" customFormat="1">
      <c r="A7004" s="122"/>
      <c r="B7004" s="122"/>
      <c r="F7004" s="120"/>
      <c r="G7004" s="120"/>
      <c r="H7004" s="120"/>
      <c r="I7004" s="122"/>
      <c r="J7004" s="120"/>
      <c r="K7004" s="120"/>
      <c r="R7004" s="123"/>
      <c r="T7004" s="124"/>
      <c r="U7004" s="124"/>
    </row>
    <row r="7005" spans="1:21" s="121" customFormat="1">
      <c r="A7005" s="122"/>
      <c r="B7005" s="122"/>
      <c r="F7005" s="120"/>
      <c r="G7005" s="120"/>
      <c r="H7005" s="120"/>
      <c r="I7005" s="122"/>
      <c r="J7005" s="120"/>
      <c r="K7005" s="120"/>
      <c r="R7005" s="123"/>
      <c r="T7005" s="124"/>
      <c r="U7005" s="124"/>
    </row>
    <row r="7006" spans="1:21" s="121" customFormat="1">
      <c r="A7006" s="122"/>
      <c r="B7006" s="122"/>
      <c r="F7006" s="120"/>
      <c r="G7006" s="120"/>
      <c r="H7006" s="120"/>
      <c r="I7006" s="122"/>
      <c r="J7006" s="120"/>
      <c r="K7006" s="120"/>
      <c r="R7006" s="123"/>
      <c r="T7006" s="124"/>
      <c r="U7006" s="124"/>
    </row>
    <row r="7007" spans="1:21" s="121" customFormat="1">
      <c r="A7007" s="122"/>
      <c r="B7007" s="122"/>
      <c r="F7007" s="120"/>
      <c r="G7007" s="120"/>
      <c r="H7007" s="120"/>
      <c r="I7007" s="122"/>
      <c r="J7007" s="120"/>
      <c r="K7007" s="120"/>
      <c r="R7007" s="123"/>
      <c r="T7007" s="124"/>
      <c r="U7007" s="124"/>
    </row>
    <row r="7008" spans="1:21" s="121" customFormat="1">
      <c r="A7008" s="122"/>
      <c r="B7008" s="122"/>
      <c r="F7008" s="120"/>
      <c r="G7008" s="120"/>
      <c r="H7008" s="120"/>
      <c r="I7008" s="122"/>
      <c r="J7008" s="120"/>
      <c r="K7008" s="120"/>
      <c r="R7008" s="123"/>
      <c r="T7008" s="124"/>
      <c r="U7008" s="124"/>
    </row>
    <row r="7009" spans="1:21" s="121" customFormat="1">
      <c r="A7009" s="122"/>
      <c r="B7009" s="122"/>
      <c r="F7009" s="120"/>
      <c r="G7009" s="120"/>
      <c r="H7009" s="120"/>
      <c r="I7009" s="122"/>
      <c r="J7009" s="120"/>
      <c r="K7009" s="120"/>
      <c r="R7009" s="123"/>
      <c r="T7009" s="124"/>
      <c r="U7009" s="124"/>
    </row>
    <row r="7010" spans="1:21" s="121" customFormat="1">
      <c r="A7010" s="122"/>
      <c r="B7010" s="122"/>
      <c r="F7010" s="120"/>
      <c r="G7010" s="120"/>
      <c r="H7010" s="120"/>
      <c r="I7010" s="122"/>
      <c r="J7010" s="120"/>
      <c r="K7010" s="120"/>
      <c r="R7010" s="123"/>
      <c r="T7010" s="124"/>
      <c r="U7010" s="124"/>
    </row>
    <row r="7011" spans="1:21" s="121" customFormat="1">
      <c r="A7011" s="122"/>
      <c r="B7011" s="122"/>
      <c r="F7011" s="120"/>
      <c r="G7011" s="120"/>
      <c r="H7011" s="120"/>
      <c r="I7011" s="122"/>
      <c r="J7011" s="120"/>
      <c r="K7011" s="120"/>
      <c r="R7011" s="123"/>
      <c r="T7011" s="124"/>
      <c r="U7011" s="124"/>
    </row>
    <row r="7012" spans="1:21" s="121" customFormat="1">
      <c r="A7012" s="122"/>
      <c r="B7012" s="122"/>
      <c r="F7012" s="120"/>
      <c r="G7012" s="120"/>
      <c r="H7012" s="120"/>
      <c r="I7012" s="122"/>
      <c r="J7012" s="120"/>
      <c r="K7012" s="120"/>
      <c r="R7012" s="123"/>
      <c r="T7012" s="124"/>
      <c r="U7012" s="124"/>
    </row>
    <row r="7013" spans="1:21" s="121" customFormat="1">
      <c r="A7013" s="122"/>
      <c r="B7013" s="122"/>
      <c r="F7013" s="120"/>
      <c r="G7013" s="120"/>
      <c r="H7013" s="120"/>
      <c r="I7013" s="122"/>
      <c r="J7013" s="120"/>
      <c r="K7013" s="120"/>
      <c r="R7013" s="123"/>
      <c r="T7013" s="124"/>
      <c r="U7013" s="124"/>
    </row>
    <row r="7014" spans="1:21" s="121" customFormat="1">
      <c r="A7014" s="122"/>
      <c r="B7014" s="122"/>
      <c r="F7014" s="120"/>
      <c r="G7014" s="120"/>
      <c r="H7014" s="120"/>
      <c r="I7014" s="122"/>
      <c r="J7014" s="120"/>
      <c r="K7014" s="120"/>
      <c r="R7014" s="123"/>
      <c r="T7014" s="124"/>
      <c r="U7014" s="124"/>
    </row>
    <row r="7015" spans="1:21" s="121" customFormat="1">
      <c r="A7015" s="122"/>
      <c r="B7015" s="122"/>
      <c r="F7015" s="120"/>
      <c r="G7015" s="120"/>
      <c r="H7015" s="120"/>
      <c r="I7015" s="122"/>
      <c r="J7015" s="120"/>
      <c r="K7015" s="120"/>
      <c r="R7015" s="123"/>
      <c r="T7015" s="124"/>
      <c r="U7015" s="124"/>
    </row>
    <row r="7016" spans="1:21" s="121" customFormat="1">
      <c r="A7016" s="122"/>
      <c r="B7016" s="122"/>
      <c r="F7016" s="120"/>
      <c r="G7016" s="120"/>
      <c r="H7016" s="120"/>
      <c r="I7016" s="122"/>
      <c r="J7016" s="120"/>
      <c r="K7016" s="120"/>
      <c r="R7016" s="123"/>
      <c r="T7016" s="124"/>
      <c r="U7016" s="124"/>
    </row>
    <row r="7017" spans="1:21" s="121" customFormat="1">
      <c r="A7017" s="122"/>
      <c r="B7017" s="122"/>
      <c r="F7017" s="120"/>
      <c r="G7017" s="120"/>
      <c r="H7017" s="120"/>
      <c r="I7017" s="122"/>
      <c r="J7017" s="120"/>
      <c r="K7017" s="120"/>
      <c r="R7017" s="123"/>
      <c r="T7017" s="124"/>
      <c r="U7017" s="124"/>
    </row>
    <row r="7018" spans="1:21" s="121" customFormat="1">
      <c r="A7018" s="122"/>
      <c r="B7018" s="122"/>
      <c r="F7018" s="120"/>
      <c r="G7018" s="120"/>
      <c r="H7018" s="120"/>
      <c r="I7018" s="122"/>
      <c r="J7018" s="120"/>
      <c r="K7018" s="120"/>
      <c r="R7018" s="123"/>
      <c r="T7018" s="124"/>
      <c r="U7018" s="124"/>
    </row>
    <row r="7019" spans="1:21" s="121" customFormat="1">
      <c r="A7019" s="122"/>
      <c r="B7019" s="122"/>
      <c r="F7019" s="120"/>
      <c r="G7019" s="120"/>
      <c r="H7019" s="120"/>
      <c r="I7019" s="122"/>
      <c r="J7019" s="120"/>
      <c r="K7019" s="120"/>
      <c r="R7019" s="123"/>
      <c r="T7019" s="124"/>
      <c r="U7019" s="124"/>
    </row>
    <row r="7020" spans="1:21" s="121" customFormat="1">
      <c r="A7020" s="122"/>
      <c r="B7020" s="122"/>
      <c r="F7020" s="120"/>
      <c r="G7020" s="120"/>
      <c r="H7020" s="120"/>
      <c r="I7020" s="122"/>
      <c r="J7020" s="120"/>
      <c r="K7020" s="120"/>
      <c r="R7020" s="123"/>
      <c r="T7020" s="124"/>
      <c r="U7020" s="124"/>
    </row>
    <row r="7021" spans="1:21" s="121" customFormat="1">
      <c r="A7021" s="122"/>
      <c r="B7021" s="122"/>
      <c r="F7021" s="120"/>
      <c r="G7021" s="120"/>
      <c r="H7021" s="120"/>
      <c r="I7021" s="122"/>
      <c r="J7021" s="120"/>
      <c r="K7021" s="120"/>
      <c r="R7021" s="123"/>
      <c r="T7021" s="124"/>
      <c r="U7021" s="124"/>
    </row>
    <row r="7022" spans="1:21" s="121" customFormat="1">
      <c r="A7022" s="122"/>
      <c r="B7022" s="122"/>
      <c r="F7022" s="120"/>
      <c r="G7022" s="120"/>
      <c r="H7022" s="120"/>
      <c r="I7022" s="122"/>
      <c r="J7022" s="120"/>
      <c r="K7022" s="120"/>
      <c r="R7022" s="123"/>
      <c r="T7022" s="124"/>
      <c r="U7022" s="124"/>
    </row>
    <row r="7023" spans="1:21" s="121" customFormat="1">
      <c r="A7023" s="122"/>
      <c r="B7023" s="122"/>
      <c r="F7023" s="120"/>
      <c r="G7023" s="120"/>
      <c r="H7023" s="120"/>
      <c r="I7023" s="122"/>
      <c r="J7023" s="120"/>
      <c r="K7023" s="120"/>
      <c r="R7023" s="123"/>
      <c r="T7023" s="124"/>
      <c r="U7023" s="124"/>
    </row>
    <row r="7024" spans="1:21" s="121" customFormat="1">
      <c r="A7024" s="122"/>
      <c r="B7024" s="122"/>
      <c r="F7024" s="120"/>
      <c r="G7024" s="120"/>
      <c r="H7024" s="120"/>
      <c r="I7024" s="122"/>
      <c r="J7024" s="120"/>
      <c r="K7024" s="120"/>
      <c r="R7024" s="123"/>
      <c r="T7024" s="124"/>
      <c r="U7024" s="124"/>
    </row>
    <row r="7025" spans="1:21" s="121" customFormat="1">
      <c r="A7025" s="122"/>
      <c r="B7025" s="122"/>
      <c r="F7025" s="120"/>
      <c r="G7025" s="120"/>
      <c r="H7025" s="120"/>
      <c r="I7025" s="122"/>
      <c r="J7025" s="120"/>
      <c r="K7025" s="120"/>
      <c r="R7025" s="123"/>
      <c r="T7025" s="124"/>
      <c r="U7025" s="124"/>
    </row>
    <row r="7026" spans="1:21" s="121" customFormat="1">
      <c r="A7026" s="122"/>
      <c r="B7026" s="122"/>
      <c r="F7026" s="120"/>
      <c r="G7026" s="120"/>
      <c r="H7026" s="120"/>
      <c r="I7026" s="122"/>
      <c r="J7026" s="120"/>
      <c r="K7026" s="120"/>
      <c r="R7026" s="123"/>
      <c r="T7026" s="124"/>
      <c r="U7026" s="124"/>
    </row>
    <row r="7027" spans="1:21" s="121" customFormat="1">
      <c r="A7027" s="122"/>
      <c r="B7027" s="122"/>
      <c r="F7027" s="120"/>
      <c r="G7027" s="120"/>
      <c r="H7027" s="120"/>
      <c r="I7027" s="122"/>
      <c r="J7027" s="120"/>
      <c r="K7027" s="120"/>
      <c r="R7027" s="123"/>
      <c r="T7027" s="124"/>
      <c r="U7027" s="124"/>
    </row>
    <row r="7028" spans="1:21" s="121" customFormat="1">
      <c r="A7028" s="122"/>
      <c r="B7028" s="122"/>
      <c r="F7028" s="120"/>
      <c r="G7028" s="120"/>
      <c r="H7028" s="120"/>
      <c r="I7028" s="122"/>
      <c r="J7028" s="120"/>
      <c r="K7028" s="120"/>
      <c r="R7028" s="123"/>
      <c r="T7028" s="124"/>
      <c r="U7028" s="124"/>
    </row>
    <row r="7029" spans="1:21" s="121" customFormat="1">
      <c r="A7029" s="122"/>
      <c r="B7029" s="122"/>
      <c r="F7029" s="120"/>
      <c r="G7029" s="120"/>
      <c r="H7029" s="120"/>
      <c r="I7029" s="122"/>
      <c r="J7029" s="120"/>
      <c r="K7029" s="120"/>
      <c r="R7029" s="123"/>
      <c r="T7029" s="124"/>
      <c r="U7029" s="124"/>
    </row>
    <row r="7030" spans="1:21" s="121" customFormat="1">
      <c r="A7030" s="122"/>
      <c r="B7030" s="122"/>
      <c r="F7030" s="120"/>
      <c r="G7030" s="120"/>
      <c r="H7030" s="120"/>
      <c r="I7030" s="122"/>
      <c r="J7030" s="120"/>
      <c r="K7030" s="120"/>
      <c r="R7030" s="123"/>
      <c r="T7030" s="124"/>
      <c r="U7030" s="124"/>
    </row>
    <row r="7031" spans="1:21" s="121" customFormat="1">
      <c r="A7031" s="122"/>
      <c r="B7031" s="122"/>
      <c r="F7031" s="120"/>
      <c r="G7031" s="120"/>
      <c r="H7031" s="120"/>
      <c r="I7031" s="122"/>
      <c r="J7031" s="120"/>
      <c r="K7031" s="120"/>
      <c r="R7031" s="123"/>
      <c r="T7031" s="124"/>
      <c r="U7031" s="124"/>
    </row>
    <row r="7032" spans="1:21" s="121" customFormat="1">
      <c r="A7032" s="122"/>
      <c r="B7032" s="122"/>
      <c r="F7032" s="120"/>
      <c r="G7032" s="120"/>
      <c r="H7032" s="120"/>
      <c r="I7032" s="122"/>
      <c r="J7032" s="120"/>
      <c r="K7032" s="120"/>
      <c r="R7032" s="123"/>
      <c r="T7032" s="124"/>
      <c r="U7032" s="124"/>
    </row>
    <row r="7033" spans="1:21" s="121" customFormat="1">
      <c r="A7033" s="122"/>
      <c r="B7033" s="122"/>
      <c r="F7033" s="120"/>
      <c r="G7033" s="120"/>
      <c r="H7033" s="120"/>
      <c r="I7033" s="122"/>
      <c r="J7033" s="120"/>
      <c r="K7033" s="120"/>
      <c r="R7033" s="123"/>
      <c r="T7033" s="124"/>
      <c r="U7033" s="124"/>
    </row>
    <row r="7034" spans="1:21" s="121" customFormat="1">
      <c r="A7034" s="122"/>
      <c r="B7034" s="122"/>
      <c r="F7034" s="120"/>
      <c r="G7034" s="120"/>
      <c r="H7034" s="120"/>
      <c r="I7034" s="122"/>
      <c r="J7034" s="120"/>
      <c r="K7034" s="120"/>
      <c r="R7034" s="123"/>
      <c r="T7034" s="124"/>
      <c r="U7034" s="124"/>
    </row>
    <row r="7035" spans="1:21" s="121" customFormat="1">
      <c r="A7035" s="122"/>
      <c r="B7035" s="122"/>
      <c r="F7035" s="120"/>
      <c r="G7035" s="120"/>
      <c r="H7035" s="120"/>
      <c r="I7035" s="122"/>
      <c r="J7035" s="120"/>
      <c r="K7035" s="120"/>
      <c r="R7035" s="123"/>
      <c r="T7035" s="124"/>
      <c r="U7035" s="124"/>
    </row>
    <row r="7036" spans="1:21" s="121" customFormat="1">
      <c r="A7036" s="122"/>
      <c r="B7036" s="122"/>
      <c r="F7036" s="120"/>
      <c r="G7036" s="120"/>
      <c r="H7036" s="120"/>
      <c r="I7036" s="122"/>
      <c r="J7036" s="120"/>
      <c r="K7036" s="120"/>
      <c r="R7036" s="123"/>
      <c r="T7036" s="124"/>
      <c r="U7036" s="124"/>
    </row>
    <row r="7037" spans="1:21" s="121" customFormat="1">
      <c r="A7037" s="122"/>
      <c r="B7037" s="122"/>
      <c r="F7037" s="120"/>
      <c r="G7037" s="120"/>
      <c r="H7037" s="120"/>
      <c r="I7037" s="122"/>
      <c r="J7037" s="120"/>
      <c r="K7037" s="120"/>
      <c r="R7037" s="123"/>
      <c r="T7037" s="124"/>
      <c r="U7037" s="124"/>
    </row>
    <row r="7038" spans="1:21" s="121" customFormat="1">
      <c r="A7038" s="122"/>
      <c r="B7038" s="122"/>
      <c r="F7038" s="120"/>
      <c r="G7038" s="120"/>
      <c r="H7038" s="120"/>
      <c r="I7038" s="122"/>
      <c r="J7038" s="120"/>
      <c r="K7038" s="120"/>
      <c r="R7038" s="123"/>
      <c r="T7038" s="124"/>
      <c r="U7038" s="124"/>
    </row>
    <row r="7039" spans="1:21" s="121" customFormat="1">
      <c r="A7039" s="122"/>
      <c r="B7039" s="122"/>
      <c r="F7039" s="120"/>
      <c r="G7039" s="120"/>
      <c r="H7039" s="120"/>
      <c r="I7039" s="122"/>
      <c r="J7039" s="120"/>
      <c r="K7039" s="120"/>
      <c r="R7039" s="123"/>
      <c r="T7039" s="124"/>
      <c r="U7039" s="124"/>
    </row>
    <row r="7040" spans="1:21" s="121" customFormat="1">
      <c r="A7040" s="122"/>
      <c r="B7040" s="122"/>
      <c r="F7040" s="120"/>
      <c r="G7040" s="120"/>
      <c r="H7040" s="120"/>
      <c r="I7040" s="122"/>
      <c r="J7040" s="120"/>
      <c r="K7040" s="120"/>
      <c r="R7040" s="123"/>
      <c r="T7040" s="124"/>
      <c r="U7040" s="124"/>
    </row>
    <row r="7041" spans="1:21" s="121" customFormat="1">
      <c r="A7041" s="122"/>
      <c r="B7041" s="122"/>
      <c r="F7041" s="120"/>
      <c r="G7041" s="120"/>
      <c r="H7041" s="120"/>
      <c r="I7041" s="122"/>
      <c r="J7041" s="120"/>
      <c r="K7041" s="120"/>
      <c r="R7041" s="123"/>
      <c r="T7041" s="124"/>
      <c r="U7041" s="124"/>
    </row>
    <row r="7042" spans="1:21" s="121" customFormat="1">
      <c r="A7042" s="122"/>
      <c r="B7042" s="122"/>
      <c r="F7042" s="120"/>
      <c r="G7042" s="120"/>
      <c r="H7042" s="120"/>
      <c r="I7042" s="122"/>
      <c r="J7042" s="120"/>
      <c r="K7042" s="120"/>
      <c r="R7042" s="123"/>
      <c r="T7042" s="124"/>
      <c r="U7042" s="124"/>
    </row>
    <row r="7043" spans="1:21" s="121" customFormat="1">
      <c r="A7043" s="122"/>
      <c r="B7043" s="122"/>
      <c r="F7043" s="120"/>
      <c r="G7043" s="120"/>
      <c r="H7043" s="120"/>
      <c r="I7043" s="122"/>
      <c r="J7043" s="120"/>
      <c r="K7043" s="120"/>
      <c r="R7043" s="123"/>
      <c r="T7043" s="124"/>
      <c r="U7043" s="124"/>
    </row>
    <row r="7044" spans="1:21" s="121" customFormat="1">
      <c r="A7044" s="122"/>
      <c r="B7044" s="122"/>
      <c r="F7044" s="120"/>
      <c r="G7044" s="120"/>
      <c r="H7044" s="120"/>
      <c r="I7044" s="122"/>
      <c r="J7044" s="120"/>
      <c r="K7044" s="120"/>
      <c r="R7044" s="123"/>
      <c r="T7044" s="124"/>
      <c r="U7044" s="124"/>
    </row>
    <row r="7045" spans="1:21" s="121" customFormat="1">
      <c r="A7045" s="122"/>
      <c r="B7045" s="122"/>
      <c r="F7045" s="120"/>
      <c r="G7045" s="120"/>
      <c r="H7045" s="120"/>
      <c r="I7045" s="122"/>
      <c r="J7045" s="120"/>
      <c r="K7045" s="120"/>
      <c r="R7045" s="123"/>
      <c r="T7045" s="124"/>
      <c r="U7045" s="124"/>
    </row>
    <row r="7046" spans="1:21" s="121" customFormat="1">
      <c r="A7046" s="122"/>
      <c r="B7046" s="122"/>
      <c r="F7046" s="120"/>
      <c r="G7046" s="120"/>
      <c r="H7046" s="120"/>
      <c r="I7046" s="122"/>
      <c r="J7046" s="120"/>
      <c r="K7046" s="120"/>
      <c r="R7046" s="123"/>
      <c r="T7046" s="124"/>
      <c r="U7046" s="124"/>
    </row>
    <row r="7047" spans="1:21" s="121" customFormat="1">
      <c r="A7047" s="122"/>
      <c r="B7047" s="122"/>
      <c r="F7047" s="120"/>
      <c r="G7047" s="120"/>
      <c r="H7047" s="120"/>
      <c r="I7047" s="122"/>
      <c r="J7047" s="120"/>
      <c r="K7047" s="120"/>
      <c r="R7047" s="123"/>
      <c r="T7047" s="124"/>
      <c r="U7047" s="124"/>
    </row>
    <row r="7048" spans="1:21" s="121" customFormat="1">
      <c r="A7048" s="122"/>
      <c r="B7048" s="122"/>
      <c r="F7048" s="120"/>
      <c r="G7048" s="120"/>
      <c r="H7048" s="120"/>
      <c r="I7048" s="122"/>
      <c r="J7048" s="120"/>
      <c r="K7048" s="120"/>
      <c r="R7048" s="123"/>
      <c r="T7048" s="124"/>
      <c r="U7048" s="124"/>
    </row>
    <row r="7049" spans="1:21" s="121" customFormat="1">
      <c r="A7049" s="122"/>
      <c r="B7049" s="122"/>
      <c r="F7049" s="120"/>
      <c r="G7049" s="120"/>
      <c r="H7049" s="120"/>
      <c r="I7049" s="122"/>
      <c r="J7049" s="120"/>
      <c r="K7049" s="120"/>
      <c r="R7049" s="123"/>
      <c r="T7049" s="124"/>
      <c r="U7049" s="124"/>
    </row>
    <row r="7050" spans="1:21" s="121" customFormat="1">
      <c r="A7050" s="122"/>
      <c r="B7050" s="122"/>
      <c r="F7050" s="120"/>
      <c r="G7050" s="120"/>
      <c r="H7050" s="120"/>
      <c r="I7050" s="122"/>
      <c r="J7050" s="120"/>
      <c r="K7050" s="120"/>
      <c r="R7050" s="123"/>
      <c r="T7050" s="124"/>
      <c r="U7050" s="124"/>
    </row>
    <row r="7051" spans="1:21" s="121" customFormat="1">
      <c r="A7051" s="122"/>
      <c r="B7051" s="122"/>
      <c r="F7051" s="120"/>
      <c r="G7051" s="120"/>
      <c r="H7051" s="120"/>
      <c r="I7051" s="122"/>
      <c r="J7051" s="120"/>
      <c r="K7051" s="120"/>
      <c r="R7051" s="123"/>
      <c r="T7051" s="124"/>
      <c r="U7051" s="124"/>
    </row>
    <row r="7052" spans="1:21" s="121" customFormat="1">
      <c r="A7052" s="122"/>
      <c r="B7052" s="122"/>
      <c r="F7052" s="120"/>
      <c r="G7052" s="120"/>
      <c r="H7052" s="120"/>
      <c r="I7052" s="122"/>
      <c r="J7052" s="120"/>
      <c r="K7052" s="120"/>
      <c r="R7052" s="123"/>
      <c r="T7052" s="124"/>
      <c r="U7052" s="124"/>
    </row>
    <row r="7053" spans="1:21" s="121" customFormat="1">
      <c r="A7053" s="122"/>
      <c r="B7053" s="122"/>
      <c r="F7053" s="120"/>
      <c r="G7053" s="120"/>
      <c r="H7053" s="120"/>
      <c r="I7053" s="122"/>
      <c r="J7053" s="120"/>
      <c r="K7053" s="120"/>
      <c r="R7053" s="123"/>
      <c r="T7053" s="124"/>
      <c r="U7053" s="124"/>
    </row>
    <row r="7054" spans="1:21" s="121" customFormat="1">
      <c r="A7054" s="122"/>
      <c r="B7054" s="122"/>
      <c r="F7054" s="120"/>
      <c r="G7054" s="120"/>
      <c r="H7054" s="120"/>
      <c r="I7054" s="122"/>
      <c r="J7054" s="120"/>
      <c r="K7054" s="120"/>
      <c r="R7054" s="123"/>
      <c r="T7054" s="124"/>
      <c r="U7054" s="124"/>
    </row>
    <row r="7055" spans="1:21" s="121" customFormat="1">
      <c r="A7055" s="122"/>
      <c r="B7055" s="122"/>
      <c r="F7055" s="120"/>
      <c r="G7055" s="120"/>
      <c r="H7055" s="120"/>
      <c r="I7055" s="122"/>
      <c r="J7055" s="120"/>
      <c r="K7055" s="120"/>
      <c r="R7055" s="123"/>
      <c r="T7055" s="124"/>
      <c r="U7055" s="124"/>
    </row>
    <row r="7056" spans="1:21" s="121" customFormat="1">
      <c r="A7056" s="122"/>
      <c r="B7056" s="122"/>
      <c r="F7056" s="120"/>
      <c r="G7056" s="120"/>
      <c r="H7056" s="120"/>
      <c r="I7056" s="122"/>
      <c r="J7056" s="120"/>
      <c r="K7056" s="120"/>
      <c r="R7056" s="123"/>
      <c r="T7056" s="124"/>
      <c r="U7056" s="124"/>
    </row>
    <row r="7057" spans="1:21" s="121" customFormat="1">
      <c r="A7057" s="122"/>
      <c r="B7057" s="122"/>
      <c r="F7057" s="120"/>
      <c r="G7057" s="120"/>
      <c r="H7057" s="120"/>
      <c r="I7057" s="122"/>
      <c r="J7057" s="120"/>
      <c r="K7057" s="120"/>
      <c r="R7057" s="123"/>
      <c r="T7057" s="124"/>
      <c r="U7057" s="124"/>
    </row>
    <row r="7058" spans="1:21" s="121" customFormat="1">
      <c r="A7058" s="122"/>
      <c r="B7058" s="122"/>
      <c r="F7058" s="120"/>
      <c r="G7058" s="120"/>
      <c r="H7058" s="120"/>
      <c r="I7058" s="122"/>
      <c r="J7058" s="120"/>
      <c r="K7058" s="120"/>
      <c r="R7058" s="123"/>
      <c r="T7058" s="124"/>
      <c r="U7058" s="124"/>
    </row>
    <row r="7059" spans="1:21" s="121" customFormat="1">
      <c r="A7059" s="122"/>
      <c r="B7059" s="122"/>
      <c r="F7059" s="120"/>
      <c r="G7059" s="120"/>
      <c r="H7059" s="120"/>
      <c r="I7059" s="122"/>
      <c r="J7059" s="120"/>
      <c r="K7059" s="120"/>
      <c r="R7059" s="123"/>
      <c r="T7059" s="124"/>
      <c r="U7059" s="124"/>
    </row>
    <row r="7060" spans="1:21" s="121" customFormat="1">
      <c r="A7060" s="122"/>
      <c r="B7060" s="122"/>
      <c r="F7060" s="120"/>
      <c r="G7060" s="120"/>
      <c r="H7060" s="120"/>
      <c r="I7060" s="122"/>
      <c r="J7060" s="120"/>
      <c r="K7060" s="120"/>
      <c r="R7060" s="123"/>
      <c r="T7060" s="124"/>
      <c r="U7060" s="124"/>
    </row>
    <row r="7061" spans="1:21" s="121" customFormat="1">
      <c r="A7061" s="122"/>
      <c r="B7061" s="122"/>
      <c r="F7061" s="120"/>
      <c r="G7061" s="120"/>
      <c r="H7061" s="120"/>
      <c r="I7061" s="122"/>
      <c r="J7061" s="120"/>
      <c r="K7061" s="120"/>
      <c r="R7061" s="123"/>
      <c r="T7061" s="124"/>
      <c r="U7061" s="124"/>
    </row>
    <row r="7062" spans="1:21" s="121" customFormat="1">
      <c r="A7062" s="122"/>
      <c r="B7062" s="122"/>
      <c r="F7062" s="120"/>
      <c r="G7062" s="120"/>
      <c r="H7062" s="120"/>
      <c r="I7062" s="122"/>
      <c r="J7062" s="120"/>
      <c r="K7062" s="120"/>
      <c r="R7062" s="123"/>
      <c r="T7062" s="124"/>
      <c r="U7062" s="124"/>
    </row>
    <row r="7063" spans="1:21" s="121" customFormat="1">
      <c r="A7063" s="122"/>
      <c r="B7063" s="122"/>
      <c r="F7063" s="120"/>
      <c r="G7063" s="120"/>
      <c r="H7063" s="120"/>
      <c r="I7063" s="122"/>
      <c r="J7063" s="120"/>
      <c r="K7063" s="120"/>
      <c r="R7063" s="123"/>
      <c r="T7063" s="124"/>
      <c r="U7063" s="124"/>
    </row>
    <row r="7064" spans="1:21" s="121" customFormat="1">
      <c r="A7064" s="122"/>
      <c r="B7064" s="122"/>
      <c r="F7064" s="120"/>
      <c r="G7064" s="120"/>
      <c r="H7064" s="120"/>
      <c r="I7064" s="122"/>
      <c r="J7064" s="120"/>
      <c r="K7064" s="120"/>
      <c r="R7064" s="123"/>
      <c r="T7064" s="124"/>
      <c r="U7064" s="124"/>
    </row>
    <row r="7065" spans="1:21" s="121" customFormat="1">
      <c r="A7065" s="122"/>
      <c r="B7065" s="122"/>
      <c r="F7065" s="120"/>
      <c r="G7065" s="120"/>
      <c r="H7065" s="120"/>
      <c r="I7065" s="122"/>
      <c r="J7065" s="120"/>
      <c r="K7065" s="120"/>
      <c r="R7065" s="123"/>
      <c r="T7065" s="124"/>
      <c r="U7065" s="124"/>
    </row>
    <row r="7066" spans="1:21" s="121" customFormat="1">
      <c r="A7066" s="122"/>
      <c r="B7066" s="122"/>
      <c r="F7066" s="120"/>
      <c r="G7066" s="120"/>
      <c r="H7066" s="120"/>
      <c r="I7066" s="122"/>
      <c r="J7066" s="120"/>
      <c r="K7066" s="120"/>
      <c r="R7066" s="123"/>
      <c r="T7066" s="124"/>
      <c r="U7066" s="124"/>
    </row>
    <row r="7067" spans="1:21" s="121" customFormat="1">
      <c r="A7067" s="122"/>
      <c r="B7067" s="122"/>
      <c r="F7067" s="120"/>
      <c r="G7067" s="120"/>
      <c r="H7067" s="120"/>
      <c r="I7067" s="122"/>
      <c r="J7067" s="120"/>
      <c r="K7067" s="120"/>
      <c r="R7067" s="123"/>
      <c r="T7067" s="124"/>
      <c r="U7067" s="124"/>
    </row>
    <row r="7068" spans="1:21" s="121" customFormat="1">
      <c r="A7068" s="122"/>
      <c r="B7068" s="122"/>
      <c r="F7068" s="120"/>
      <c r="G7068" s="120"/>
      <c r="H7068" s="120"/>
      <c r="I7068" s="122"/>
      <c r="J7068" s="120"/>
      <c r="K7068" s="120"/>
      <c r="R7068" s="123"/>
      <c r="T7068" s="124"/>
      <c r="U7068" s="124"/>
    </row>
    <row r="7069" spans="1:21" s="121" customFormat="1">
      <c r="A7069" s="122"/>
      <c r="B7069" s="122"/>
      <c r="F7069" s="120"/>
      <c r="G7069" s="120"/>
      <c r="H7069" s="120"/>
      <c r="I7069" s="122"/>
      <c r="J7069" s="120"/>
      <c r="K7069" s="120"/>
      <c r="R7069" s="123"/>
      <c r="T7069" s="124"/>
      <c r="U7069" s="124"/>
    </row>
    <row r="7070" spans="1:21" s="121" customFormat="1">
      <c r="A7070" s="122"/>
      <c r="B7070" s="122"/>
      <c r="F7070" s="120"/>
      <c r="G7070" s="120"/>
      <c r="H7070" s="120"/>
      <c r="I7070" s="122"/>
      <c r="J7070" s="120"/>
      <c r="K7070" s="120"/>
      <c r="R7070" s="123"/>
      <c r="T7070" s="124"/>
      <c r="U7070" s="124"/>
    </row>
    <row r="7071" spans="1:21" s="121" customFormat="1">
      <c r="A7071" s="122"/>
      <c r="B7071" s="122"/>
      <c r="F7071" s="120"/>
      <c r="G7071" s="120"/>
      <c r="H7071" s="120"/>
      <c r="I7071" s="122"/>
      <c r="J7071" s="120"/>
      <c r="K7071" s="120"/>
      <c r="R7071" s="123"/>
      <c r="T7071" s="124"/>
      <c r="U7071" s="124"/>
    </row>
    <row r="7072" spans="1:21" s="121" customFormat="1">
      <c r="A7072" s="122"/>
      <c r="B7072" s="122"/>
      <c r="F7072" s="120"/>
      <c r="G7072" s="120"/>
      <c r="H7072" s="120"/>
      <c r="I7072" s="122"/>
      <c r="J7072" s="120"/>
      <c r="K7072" s="120"/>
      <c r="R7072" s="123"/>
      <c r="T7072" s="124"/>
      <c r="U7072" s="124"/>
    </row>
    <row r="7073" spans="1:21" s="121" customFormat="1">
      <c r="A7073" s="122"/>
      <c r="B7073" s="122"/>
      <c r="F7073" s="120"/>
      <c r="G7073" s="120"/>
      <c r="H7073" s="120"/>
      <c r="I7073" s="122"/>
      <c r="J7073" s="120"/>
      <c r="K7073" s="120"/>
      <c r="R7073" s="123"/>
      <c r="T7073" s="124"/>
      <c r="U7073" s="124"/>
    </row>
    <row r="7074" spans="1:21" s="121" customFormat="1">
      <c r="A7074" s="122"/>
      <c r="B7074" s="122"/>
      <c r="F7074" s="120"/>
      <c r="G7074" s="120"/>
      <c r="H7074" s="120"/>
      <c r="I7074" s="122"/>
      <c r="J7074" s="120"/>
      <c r="K7074" s="120"/>
      <c r="R7074" s="123"/>
      <c r="T7074" s="124"/>
      <c r="U7074" s="124"/>
    </row>
    <row r="7075" spans="1:21" s="121" customFormat="1">
      <c r="A7075" s="122"/>
      <c r="B7075" s="122"/>
      <c r="F7075" s="120"/>
      <c r="G7075" s="120"/>
      <c r="H7075" s="120"/>
      <c r="I7075" s="122"/>
      <c r="J7075" s="120"/>
      <c r="K7075" s="120"/>
      <c r="R7075" s="123"/>
      <c r="T7075" s="124"/>
      <c r="U7075" s="124"/>
    </row>
    <row r="7076" spans="1:21" s="121" customFormat="1">
      <c r="A7076" s="122"/>
      <c r="B7076" s="122"/>
      <c r="F7076" s="120"/>
      <c r="G7076" s="120"/>
      <c r="H7076" s="120"/>
      <c r="I7076" s="122"/>
      <c r="J7076" s="120"/>
      <c r="K7076" s="120"/>
      <c r="R7076" s="123"/>
      <c r="T7076" s="124"/>
      <c r="U7076" s="124"/>
    </row>
    <row r="7077" spans="1:21" s="121" customFormat="1">
      <c r="A7077" s="122"/>
      <c r="B7077" s="122"/>
      <c r="F7077" s="120"/>
      <c r="G7077" s="120"/>
      <c r="H7077" s="120"/>
      <c r="I7077" s="122"/>
      <c r="J7077" s="120"/>
      <c r="K7077" s="120"/>
      <c r="R7077" s="123"/>
      <c r="T7077" s="124"/>
      <c r="U7077" s="124"/>
    </row>
    <row r="7078" spans="1:21" s="121" customFormat="1">
      <c r="A7078" s="122"/>
      <c r="B7078" s="122"/>
      <c r="F7078" s="120"/>
      <c r="G7078" s="120"/>
      <c r="H7078" s="120"/>
      <c r="I7078" s="122"/>
      <c r="J7078" s="120"/>
      <c r="K7078" s="120"/>
      <c r="R7078" s="123"/>
      <c r="T7078" s="124"/>
      <c r="U7078" s="124"/>
    </row>
    <row r="7079" spans="1:21" s="121" customFormat="1">
      <c r="A7079" s="122"/>
      <c r="B7079" s="122"/>
      <c r="F7079" s="120"/>
      <c r="G7079" s="120"/>
      <c r="H7079" s="120"/>
      <c r="I7079" s="122"/>
      <c r="J7079" s="120"/>
      <c r="K7079" s="120"/>
      <c r="R7079" s="123"/>
      <c r="T7079" s="124"/>
      <c r="U7079" s="124"/>
    </row>
    <row r="7080" spans="1:21" s="121" customFormat="1">
      <c r="A7080" s="122"/>
      <c r="B7080" s="122"/>
      <c r="F7080" s="120"/>
      <c r="G7080" s="120"/>
      <c r="H7080" s="120"/>
      <c r="I7080" s="122"/>
      <c r="J7080" s="120"/>
      <c r="K7080" s="120"/>
      <c r="R7080" s="123"/>
      <c r="T7080" s="124"/>
      <c r="U7080" s="124"/>
    </row>
    <row r="7081" spans="1:21" s="121" customFormat="1">
      <c r="A7081" s="122"/>
      <c r="B7081" s="122"/>
      <c r="F7081" s="120"/>
      <c r="G7081" s="120"/>
      <c r="H7081" s="120"/>
      <c r="I7081" s="122"/>
      <c r="J7081" s="120"/>
      <c r="K7081" s="120"/>
      <c r="R7081" s="123"/>
      <c r="T7081" s="124"/>
      <c r="U7081" s="124"/>
    </row>
    <row r="7082" spans="1:21" s="121" customFormat="1">
      <c r="A7082" s="122"/>
      <c r="B7082" s="122"/>
      <c r="F7082" s="120"/>
      <c r="G7082" s="120"/>
      <c r="H7082" s="120"/>
      <c r="I7082" s="122"/>
      <c r="J7082" s="120"/>
      <c r="K7082" s="120"/>
      <c r="R7082" s="123"/>
      <c r="T7082" s="124"/>
      <c r="U7082" s="124"/>
    </row>
    <row r="7083" spans="1:21" s="121" customFormat="1">
      <c r="A7083" s="122"/>
      <c r="B7083" s="122"/>
      <c r="F7083" s="120"/>
      <c r="G7083" s="120"/>
      <c r="H7083" s="120"/>
      <c r="I7083" s="122"/>
      <c r="J7083" s="120"/>
      <c r="K7083" s="120"/>
      <c r="R7083" s="123"/>
      <c r="T7083" s="124"/>
      <c r="U7083" s="124"/>
    </row>
    <row r="7084" spans="1:21" s="121" customFormat="1">
      <c r="A7084" s="122"/>
      <c r="B7084" s="122"/>
      <c r="F7084" s="120"/>
      <c r="G7084" s="120"/>
      <c r="H7084" s="120"/>
      <c r="I7084" s="122"/>
      <c r="J7084" s="120"/>
      <c r="K7084" s="120"/>
      <c r="R7084" s="123"/>
      <c r="T7084" s="124"/>
      <c r="U7084" s="124"/>
    </row>
    <row r="7085" spans="1:21" s="121" customFormat="1">
      <c r="A7085" s="122"/>
      <c r="B7085" s="122"/>
      <c r="F7085" s="120"/>
      <c r="G7085" s="120"/>
      <c r="H7085" s="120"/>
      <c r="I7085" s="122"/>
      <c r="J7085" s="120"/>
      <c r="K7085" s="120"/>
      <c r="R7085" s="123"/>
      <c r="T7085" s="124"/>
      <c r="U7085" s="124"/>
    </row>
    <row r="7086" spans="1:21" s="121" customFormat="1">
      <c r="A7086" s="122"/>
      <c r="B7086" s="122"/>
      <c r="F7086" s="120"/>
      <c r="G7086" s="120"/>
      <c r="H7086" s="120"/>
      <c r="I7086" s="122"/>
      <c r="J7086" s="120"/>
      <c r="K7086" s="120"/>
      <c r="R7086" s="123"/>
      <c r="T7086" s="124"/>
      <c r="U7086" s="124"/>
    </row>
    <row r="7087" spans="1:21" s="121" customFormat="1">
      <c r="A7087" s="122"/>
      <c r="B7087" s="122"/>
      <c r="F7087" s="120"/>
      <c r="G7087" s="120"/>
      <c r="H7087" s="120"/>
      <c r="I7087" s="122"/>
      <c r="J7087" s="120"/>
      <c r="K7087" s="120"/>
      <c r="R7087" s="123"/>
      <c r="T7087" s="124"/>
      <c r="U7087" s="124"/>
    </row>
    <row r="7088" spans="1:21" s="121" customFormat="1">
      <c r="A7088" s="122"/>
      <c r="B7088" s="122"/>
      <c r="F7088" s="120"/>
      <c r="G7088" s="120"/>
      <c r="H7088" s="120"/>
      <c r="I7088" s="122"/>
      <c r="J7088" s="120"/>
      <c r="K7088" s="120"/>
      <c r="R7088" s="123"/>
      <c r="T7088" s="124"/>
      <c r="U7088" s="124"/>
    </row>
    <row r="7089" spans="1:21" s="121" customFormat="1">
      <c r="A7089" s="122"/>
      <c r="B7089" s="122"/>
      <c r="F7089" s="120"/>
      <c r="G7089" s="120"/>
      <c r="H7089" s="120"/>
      <c r="I7089" s="122"/>
      <c r="J7089" s="120"/>
      <c r="K7089" s="120"/>
      <c r="R7089" s="123"/>
      <c r="T7089" s="124"/>
      <c r="U7089" s="124"/>
    </row>
    <row r="7090" spans="1:21" s="121" customFormat="1">
      <c r="A7090" s="122"/>
      <c r="B7090" s="122"/>
      <c r="F7090" s="120"/>
      <c r="G7090" s="120"/>
      <c r="H7090" s="120"/>
      <c r="I7090" s="122"/>
      <c r="J7090" s="120"/>
      <c r="K7090" s="120"/>
      <c r="R7090" s="123"/>
      <c r="T7090" s="124"/>
      <c r="U7090" s="124"/>
    </row>
    <row r="7091" spans="1:21" s="121" customFormat="1">
      <c r="A7091" s="122"/>
      <c r="B7091" s="122"/>
      <c r="F7091" s="120"/>
      <c r="G7091" s="120"/>
      <c r="H7091" s="120"/>
      <c r="I7091" s="122"/>
      <c r="J7091" s="120"/>
      <c r="K7091" s="120"/>
      <c r="R7091" s="123"/>
      <c r="T7091" s="124"/>
      <c r="U7091" s="124"/>
    </row>
    <row r="7092" spans="1:21" s="121" customFormat="1">
      <c r="A7092" s="122"/>
      <c r="B7092" s="122"/>
      <c r="F7092" s="120"/>
      <c r="G7092" s="120"/>
      <c r="H7092" s="120"/>
      <c r="I7092" s="122"/>
      <c r="J7092" s="120"/>
      <c r="K7092" s="120"/>
      <c r="R7092" s="123"/>
      <c r="T7092" s="124"/>
      <c r="U7092" s="124"/>
    </row>
    <row r="7093" spans="1:21" s="121" customFormat="1">
      <c r="A7093" s="122"/>
      <c r="B7093" s="122"/>
      <c r="F7093" s="120"/>
      <c r="G7093" s="120"/>
      <c r="H7093" s="120"/>
      <c r="I7093" s="122"/>
      <c r="J7093" s="120"/>
      <c r="K7093" s="120"/>
      <c r="R7093" s="123"/>
      <c r="T7093" s="124"/>
      <c r="U7093" s="124"/>
    </row>
    <row r="7094" spans="1:21" s="121" customFormat="1">
      <c r="A7094" s="122"/>
      <c r="B7094" s="122"/>
      <c r="F7094" s="120"/>
      <c r="G7094" s="120"/>
      <c r="H7094" s="120"/>
      <c r="I7094" s="122"/>
      <c r="J7094" s="120"/>
      <c r="K7094" s="120"/>
      <c r="R7094" s="123"/>
      <c r="T7094" s="124"/>
      <c r="U7094" s="124"/>
    </row>
    <row r="7095" spans="1:21" s="121" customFormat="1">
      <c r="A7095" s="122"/>
      <c r="B7095" s="122"/>
      <c r="F7095" s="120"/>
      <c r="G7095" s="120"/>
      <c r="H7095" s="120"/>
      <c r="I7095" s="122"/>
      <c r="J7095" s="120"/>
      <c r="K7095" s="120"/>
      <c r="R7095" s="123"/>
      <c r="T7095" s="124"/>
      <c r="U7095" s="124"/>
    </row>
    <row r="7096" spans="1:21" s="121" customFormat="1">
      <c r="A7096" s="122"/>
      <c r="B7096" s="122"/>
      <c r="F7096" s="120"/>
      <c r="G7096" s="120"/>
      <c r="H7096" s="120"/>
      <c r="I7096" s="122"/>
      <c r="J7096" s="120"/>
      <c r="K7096" s="120"/>
      <c r="R7096" s="123"/>
      <c r="T7096" s="124"/>
      <c r="U7096" s="124"/>
    </row>
    <row r="7097" spans="1:21" s="121" customFormat="1">
      <c r="A7097" s="122"/>
      <c r="B7097" s="122"/>
      <c r="F7097" s="120"/>
      <c r="G7097" s="120"/>
      <c r="H7097" s="120"/>
      <c r="I7097" s="122"/>
      <c r="J7097" s="120"/>
      <c r="K7097" s="120"/>
      <c r="R7097" s="123"/>
      <c r="T7097" s="124"/>
      <c r="U7097" s="124"/>
    </row>
    <row r="7098" spans="1:21" s="121" customFormat="1">
      <c r="A7098" s="122"/>
      <c r="B7098" s="122"/>
      <c r="F7098" s="120"/>
      <c r="G7098" s="120"/>
      <c r="H7098" s="120"/>
      <c r="I7098" s="122"/>
      <c r="J7098" s="120"/>
      <c r="K7098" s="120"/>
      <c r="R7098" s="123"/>
      <c r="T7098" s="124"/>
      <c r="U7098" s="124"/>
    </row>
    <row r="7099" spans="1:21" s="121" customFormat="1">
      <c r="A7099" s="122"/>
      <c r="B7099" s="122"/>
      <c r="F7099" s="120"/>
      <c r="G7099" s="120"/>
      <c r="H7099" s="120"/>
      <c r="I7099" s="122"/>
      <c r="J7099" s="120"/>
      <c r="K7099" s="120"/>
      <c r="R7099" s="123"/>
      <c r="T7099" s="124"/>
      <c r="U7099" s="124"/>
    </row>
    <row r="7100" spans="1:21" s="121" customFormat="1">
      <c r="A7100" s="122"/>
      <c r="B7100" s="122"/>
      <c r="F7100" s="120"/>
      <c r="G7100" s="120"/>
      <c r="H7100" s="120"/>
      <c r="I7100" s="122"/>
      <c r="J7100" s="120"/>
      <c r="K7100" s="120"/>
      <c r="R7100" s="123"/>
      <c r="T7100" s="124"/>
      <c r="U7100" s="124"/>
    </row>
    <row r="7101" spans="1:21" s="121" customFormat="1">
      <c r="A7101" s="122"/>
      <c r="B7101" s="122"/>
      <c r="F7101" s="120"/>
      <c r="G7101" s="120"/>
      <c r="H7101" s="120"/>
      <c r="I7101" s="122"/>
      <c r="J7101" s="120"/>
      <c r="K7101" s="120"/>
      <c r="R7101" s="123"/>
      <c r="T7101" s="124"/>
      <c r="U7101" s="124"/>
    </row>
    <row r="7102" spans="1:21" s="121" customFormat="1">
      <c r="A7102" s="122"/>
      <c r="B7102" s="122"/>
      <c r="F7102" s="120"/>
      <c r="G7102" s="120"/>
      <c r="H7102" s="120"/>
      <c r="I7102" s="122"/>
      <c r="J7102" s="120"/>
      <c r="K7102" s="120"/>
      <c r="R7102" s="123"/>
      <c r="T7102" s="124"/>
      <c r="U7102" s="124"/>
    </row>
    <row r="7103" spans="1:21" s="121" customFormat="1">
      <c r="A7103" s="122"/>
      <c r="B7103" s="122"/>
      <c r="F7103" s="120"/>
      <c r="G7103" s="120"/>
      <c r="H7103" s="120"/>
      <c r="I7103" s="122"/>
      <c r="J7103" s="120"/>
      <c r="K7103" s="120"/>
      <c r="R7103" s="123"/>
      <c r="T7103" s="124"/>
      <c r="U7103" s="124"/>
    </row>
    <row r="7104" spans="1:21" s="121" customFormat="1">
      <c r="A7104" s="122"/>
      <c r="B7104" s="122"/>
      <c r="F7104" s="120"/>
      <c r="G7104" s="120"/>
      <c r="H7104" s="120"/>
      <c r="I7104" s="122"/>
      <c r="J7104" s="120"/>
      <c r="K7104" s="120"/>
      <c r="R7104" s="123"/>
      <c r="T7104" s="124"/>
      <c r="U7104" s="124"/>
    </row>
    <row r="7105" spans="1:21" s="121" customFormat="1">
      <c r="A7105" s="122"/>
      <c r="B7105" s="122"/>
      <c r="F7105" s="120"/>
      <c r="G7105" s="120"/>
      <c r="H7105" s="120"/>
      <c r="I7105" s="122"/>
      <c r="J7105" s="120"/>
      <c r="K7105" s="120"/>
      <c r="R7105" s="123"/>
      <c r="T7105" s="124"/>
      <c r="U7105" s="124"/>
    </row>
    <row r="7106" spans="1:21" s="121" customFormat="1">
      <c r="A7106" s="122"/>
      <c r="B7106" s="122"/>
      <c r="F7106" s="120"/>
      <c r="G7106" s="120"/>
      <c r="H7106" s="120"/>
      <c r="I7106" s="122"/>
      <c r="J7106" s="120"/>
      <c r="K7106" s="120"/>
      <c r="R7106" s="123"/>
      <c r="T7106" s="124"/>
      <c r="U7106" s="124"/>
    </row>
    <row r="7107" spans="1:21" s="121" customFormat="1">
      <c r="A7107" s="122"/>
      <c r="B7107" s="122"/>
      <c r="F7107" s="120"/>
      <c r="G7107" s="120"/>
      <c r="H7107" s="120"/>
      <c r="I7107" s="122"/>
      <c r="J7107" s="120"/>
      <c r="K7107" s="120"/>
      <c r="R7107" s="123"/>
      <c r="T7107" s="124"/>
      <c r="U7107" s="124"/>
    </row>
    <row r="7108" spans="1:21" s="121" customFormat="1">
      <c r="A7108" s="122"/>
      <c r="B7108" s="122"/>
      <c r="F7108" s="120"/>
      <c r="G7108" s="120"/>
      <c r="H7108" s="120"/>
      <c r="I7108" s="122"/>
      <c r="J7108" s="120"/>
      <c r="K7108" s="120"/>
      <c r="R7108" s="123"/>
      <c r="T7108" s="124"/>
      <c r="U7108" s="124"/>
    </row>
    <row r="7109" spans="1:21" s="121" customFormat="1">
      <c r="A7109" s="122"/>
      <c r="B7109" s="122"/>
      <c r="F7109" s="120"/>
      <c r="G7109" s="120"/>
      <c r="H7109" s="120"/>
      <c r="I7109" s="122"/>
      <c r="J7109" s="120"/>
      <c r="K7109" s="120"/>
      <c r="R7109" s="123"/>
      <c r="T7109" s="124"/>
      <c r="U7109" s="124"/>
    </row>
    <row r="7110" spans="1:21" s="121" customFormat="1">
      <c r="A7110" s="122"/>
      <c r="B7110" s="122"/>
      <c r="F7110" s="120"/>
      <c r="G7110" s="120"/>
      <c r="H7110" s="120"/>
      <c r="I7110" s="122"/>
      <c r="J7110" s="120"/>
      <c r="K7110" s="120"/>
      <c r="R7110" s="123"/>
      <c r="T7110" s="124"/>
      <c r="U7110" s="124"/>
    </row>
    <row r="7111" spans="1:21" s="121" customFormat="1">
      <c r="A7111" s="122"/>
      <c r="B7111" s="122"/>
      <c r="F7111" s="120"/>
      <c r="G7111" s="120"/>
      <c r="H7111" s="120"/>
      <c r="I7111" s="122"/>
      <c r="J7111" s="120"/>
      <c r="K7111" s="120"/>
      <c r="R7111" s="123"/>
      <c r="T7111" s="124"/>
      <c r="U7111" s="124"/>
    </row>
    <row r="7112" spans="1:21" s="121" customFormat="1">
      <c r="A7112" s="122"/>
      <c r="B7112" s="122"/>
      <c r="F7112" s="120"/>
      <c r="G7112" s="120"/>
      <c r="H7112" s="120"/>
      <c r="I7112" s="122"/>
      <c r="J7112" s="120"/>
      <c r="K7112" s="120"/>
      <c r="R7112" s="123"/>
      <c r="T7112" s="124"/>
      <c r="U7112" s="124"/>
    </row>
    <row r="7113" spans="1:21" s="121" customFormat="1">
      <c r="A7113" s="122"/>
      <c r="B7113" s="122"/>
      <c r="F7113" s="120"/>
      <c r="G7113" s="120"/>
      <c r="H7113" s="120"/>
      <c r="I7113" s="122"/>
      <c r="J7113" s="120"/>
      <c r="K7113" s="120"/>
      <c r="R7113" s="123"/>
      <c r="T7113" s="124"/>
      <c r="U7113" s="124"/>
    </row>
    <row r="7114" spans="1:21" s="121" customFormat="1">
      <c r="A7114" s="122"/>
      <c r="B7114" s="122"/>
      <c r="F7114" s="120"/>
      <c r="G7114" s="120"/>
      <c r="H7114" s="120"/>
      <c r="I7114" s="122"/>
      <c r="J7114" s="120"/>
      <c r="K7114" s="120"/>
      <c r="R7114" s="123"/>
      <c r="T7114" s="124"/>
      <c r="U7114" s="124"/>
    </row>
    <row r="7115" spans="1:21" s="121" customFormat="1">
      <c r="A7115" s="122"/>
      <c r="B7115" s="122"/>
      <c r="F7115" s="120"/>
      <c r="G7115" s="120"/>
      <c r="H7115" s="120"/>
      <c r="I7115" s="122"/>
      <c r="J7115" s="120"/>
      <c r="K7115" s="120"/>
      <c r="R7115" s="123"/>
      <c r="T7115" s="124"/>
      <c r="U7115" s="124"/>
    </row>
    <row r="7116" spans="1:21" s="121" customFormat="1">
      <c r="A7116" s="122"/>
      <c r="B7116" s="122"/>
      <c r="F7116" s="120"/>
      <c r="G7116" s="120"/>
      <c r="H7116" s="120"/>
      <c r="I7116" s="122"/>
      <c r="J7116" s="120"/>
      <c r="K7116" s="120"/>
      <c r="R7116" s="123"/>
      <c r="T7116" s="124"/>
      <c r="U7116" s="124"/>
    </row>
    <row r="7117" spans="1:21" s="121" customFormat="1">
      <c r="A7117" s="122"/>
      <c r="B7117" s="122"/>
      <c r="F7117" s="120"/>
      <c r="G7117" s="120"/>
      <c r="H7117" s="120"/>
      <c r="I7117" s="122"/>
      <c r="J7117" s="120"/>
      <c r="K7117" s="120"/>
      <c r="R7117" s="123"/>
      <c r="T7117" s="124"/>
      <c r="U7117" s="124"/>
    </row>
    <row r="7118" spans="1:21" s="121" customFormat="1">
      <c r="A7118" s="122"/>
      <c r="B7118" s="122"/>
      <c r="F7118" s="120"/>
      <c r="G7118" s="120"/>
      <c r="H7118" s="120"/>
      <c r="I7118" s="122"/>
      <c r="J7118" s="120"/>
      <c r="K7118" s="120"/>
      <c r="R7118" s="123"/>
      <c r="T7118" s="124"/>
      <c r="U7118" s="124"/>
    </row>
    <row r="7119" spans="1:21" s="121" customFormat="1">
      <c r="A7119" s="122"/>
      <c r="B7119" s="122"/>
      <c r="F7119" s="120"/>
      <c r="G7119" s="120"/>
      <c r="H7119" s="120"/>
      <c r="I7119" s="122"/>
      <c r="J7119" s="120"/>
      <c r="K7119" s="120"/>
      <c r="R7119" s="123"/>
      <c r="T7119" s="124"/>
      <c r="U7119" s="124"/>
    </row>
    <row r="7120" spans="1:21" s="121" customFormat="1">
      <c r="A7120" s="122"/>
      <c r="B7120" s="122"/>
      <c r="F7120" s="120"/>
      <c r="G7120" s="120"/>
      <c r="H7120" s="120"/>
      <c r="I7120" s="122"/>
      <c r="J7120" s="120"/>
      <c r="K7120" s="120"/>
      <c r="R7120" s="123"/>
      <c r="T7120" s="124"/>
      <c r="U7120" s="124"/>
    </row>
    <row r="7121" spans="1:21" s="121" customFormat="1">
      <c r="A7121" s="122"/>
      <c r="B7121" s="122"/>
      <c r="F7121" s="120"/>
      <c r="G7121" s="120"/>
      <c r="H7121" s="120"/>
      <c r="I7121" s="122"/>
      <c r="J7121" s="120"/>
      <c r="K7121" s="120"/>
      <c r="R7121" s="123"/>
      <c r="T7121" s="124"/>
      <c r="U7121" s="124"/>
    </row>
    <row r="7122" spans="1:21" s="121" customFormat="1">
      <c r="A7122" s="122"/>
      <c r="B7122" s="122"/>
      <c r="F7122" s="120"/>
      <c r="G7122" s="120"/>
      <c r="H7122" s="120"/>
      <c r="I7122" s="122"/>
      <c r="J7122" s="120"/>
      <c r="K7122" s="120"/>
      <c r="R7122" s="123"/>
      <c r="T7122" s="124"/>
      <c r="U7122" s="124"/>
    </row>
    <row r="7123" spans="1:21" s="121" customFormat="1">
      <c r="A7123" s="122"/>
      <c r="B7123" s="122"/>
      <c r="F7123" s="120"/>
      <c r="G7123" s="120"/>
      <c r="H7123" s="120"/>
      <c r="I7123" s="122"/>
      <c r="J7123" s="120"/>
      <c r="K7123" s="120"/>
      <c r="R7123" s="123"/>
      <c r="T7123" s="124"/>
      <c r="U7123" s="124"/>
    </row>
    <row r="7124" spans="1:21" s="121" customFormat="1">
      <c r="A7124" s="122"/>
      <c r="B7124" s="122"/>
      <c r="F7124" s="120"/>
      <c r="G7124" s="120"/>
      <c r="H7124" s="120"/>
      <c r="I7124" s="122"/>
      <c r="J7124" s="120"/>
      <c r="K7124" s="120"/>
      <c r="R7124" s="123"/>
      <c r="T7124" s="124"/>
      <c r="U7124" s="124"/>
    </row>
    <row r="7125" spans="1:21" s="121" customFormat="1">
      <c r="A7125" s="122"/>
      <c r="B7125" s="122"/>
      <c r="F7125" s="120"/>
      <c r="G7125" s="120"/>
      <c r="H7125" s="120"/>
      <c r="I7125" s="122"/>
      <c r="J7125" s="120"/>
      <c r="K7125" s="120"/>
      <c r="R7125" s="123"/>
      <c r="T7125" s="124"/>
      <c r="U7125" s="124"/>
    </row>
    <row r="7126" spans="1:21" s="121" customFormat="1">
      <c r="A7126" s="122"/>
      <c r="B7126" s="122"/>
      <c r="F7126" s="120"/>
      <c r="G7126" s="120"/>
      <c r="H7126" s="120"/>
      <c r="I7126" s="122"/>
      <c r="J7126" s="120"/>
      <c r="K7126" s="120"/>
      <c r="R7126" s="123"/>
      <c r="T7126" s="124"/>
      <c r="U7126" s="124"/>
    </row>
    <row r="7127" spans="1:21" s="121" customFormat="1">
      <c r="A7127" s="122"/>
      <c r="B7127" s="122"/>
      <c r="F7127" s="120"/>
      <c r="G7127" s="120"/>
      <c r="H7127" s="120"/>
      <c r="I7127" s="122"/>
      <c r="J7127" s="120"/>
      <c r="K7127" s="120"/>
      <c r="R7127" s="123"/>
      <c r="T7127" s="124"/>
      <c r="U7127" s="124"/>
    </row>
    <row r="7128" spans="1:21" s="121" customFormat="1">
      <c r="A7128" s="122"/>
      <c r="B7128" s="122"/>
      <c r="F7128" s="120"/>
      <c r="G7128" s="120"/>
      <c r="H7128" s="120"/>
      <c r="I7128" s="122"/>
      <c r="J7128" s="120"/>
      <c r="K7128" s="120"/>
      <c r="R7128" s="123"/>
      <c r="T7128" s="124"/>
      <c r="U7128" s="124"/>
    </row>
    <row r="7129" spans="1:21" s="121" customFormat="1">
      <c r="A7129" s="122"/>
      <c r="B7129" s="122"/>
      <c r="F7129" s="120"/>
      <c r="G7129" s="120"/>
      <c r="H7129" s="120"/>
      <c r="I7129" s="122"/>
      <c r="J7129" s="120"/>
      <c r="K7129" s="120"/>
      <c r="R7129" s="123"/>
      <c r="T7129" s="124"/>
      <c r="U7129" s="124"/>
    </row>
    <row r="7130" spans="1:21" s="121" customFormat="1">
      <c r="A7130" s="122"/>
      <c r="B7130" s="122"/>
      <c r="F7130" s="120"/>
      <c r="G7130" s="120"/>
      <c r="H7130" s="120"/>
      <c r="I7130" s="122"/>
      <c r="J7130" s="120"/>
      <c r="K7130" s="120"/>
      <c r="R7130" s="123"/>
      <c r="T7130" s="124"/>
      <c r="U7130" s="124"/>
    </row>
    <row r="7131" spans="1:21" s="121" customFormat="1">
      <c r="A7131" s="122"/>
      <c r="B7131" s="122"/>
      <c r="F7131" s="120"/>
      <c r="G7131" s="120"/>
      <c r="H7131" s="120"/>
      <c r="I7131" s="122"/>
      <c r="J7131" s="120"/>
      <c r="K7131" s="120"/>
      <c r="R7131" s="123"/>
      <c r="T7131" s="124"/>
      <c r="U7131" s="124"/>
    </row>
    <row r="7132" spans="1:21" s="121" customFormat="1">
      <c r="A7132" s="122"/>
      <c r="B7132" s="122"/>
      <c r="F7132" s="120"/>
      <c r="G7132" s="120"/>
      <c r="H7132" s="120"/>
      <c r="I7132" s="122"/>
      <c r="J7132" s="120"/>
      <c r="K7132" s="120"/>
      <c r="R7132" s="123"/>
      <c r="T7132" s="124"/>
      <c r="U7132" s="124"/>
    </row>
    <row r="7133" spans="1:21" s="121" customFormat="1">
      <c r="A7133" s="122"/>
      <c r="B7133" s="122"/>
      <c r="F7133" s="120"/>
      <c r="G7133" s="120"/>
      <c r="H7133" s="120"/>
      <c r="I7133" s="122"/>
      <c r="J7133" s="120"/>
      <c r="K7133" s="120"/>
      <c r="R7133" s="123"/>
      <c r="T7133" s="124"/>
      <c r="U7133" s="124"/>
    </row>
    <row r="7134" spans="1:21" s="121" customFormat="1">
      <c r="A7134" s="122"/>
      <c r="B7134" s="122"/>
      <c r="F7134" s="120"/>
      <c r="G7134" s="120"/>
      <c r="H7134" s="120"/>
      <c r="I7134" s="122"/>
      <c r="J7134" s="120"/>
      <c r="K7134" s="120"/>
      <c r="R7134" s="123"/>
      <c r="T7134" s="124"/>
      <c r="U7134" s="124"/>
    </row>
    <row r="7135" spans="1:21" s="121" customFormat="1">
      <c r="A7135" s="122"/>
      <c r="B7135" s="122"/>
      <c r="F7135" s="120"/>
      <c r="G7135" s="120"/>
      <c r="H7135" s="120"/>
      <c r="I7135" s="122"/>
      <c r="J7135" s="120"/>
      <c r="K7135" s="120"/>
      <c r="R7135" s="123"/>
      <c r="T7135" s="124"/>
      <c r="U7135" s="124"/>
    </row>
    <row r="7136" spans="1:21" s="121" customFormat="1">
      <c r="A7136" s="122"/>
      <c r="B7136" s="122"/>
      <c r="F7136" s="120"/>
      <c r="G7136" s="120"/>
      <c r="H7136" s="120"/>
      <c r="I7136" s="122"/>
      <c r="J7136" s="120"/>
      <c r="K7136" s="120"/>
      <c r="R7136" s="123"/>
      <c r="T7136" s="124"/>
      <c r="U7136" s="124"/>
    </row>
    <row r="7137" spans="1:21" s="121" customFormat="1">
      <c r="A7137" s="122"/>
      <c r="B7137" s="122"/>
      <c r="F7137" s="120"/>
      <c r="G7137" s="120"/>
      <c r="H7137" s="120"/>
      <c r="I7137" s="122"/>
      <c r="J7137" s="120"/>
      <c r="K7137" s="120"/>
      <c r="R7137" s="123"/>
      <c r="T7137" s="124"/>
      <c r="U7137" s="124"/>
    </row>
    <row r="7138" spans="1:21" s="121" customFormat="1">
      <c r="A7138" s="122"/>
      <c r="B7138" s="122"/>
      <c r="F7138" s="120"/>
      <c r="G7138" s="120"/>
      <c r="H7138" s="120"/>
      <c r="I7138" s="122"/>
      <c r="J7138" s="120"/>
      <c r="K7138" s="120"/>
      <c r="R7138" s="123"/>
      <c r="T7138" s="124"/>
      <c r="U7138" s="124"/>
    </row>
    <row r="7139" spans="1:21" s="121" customFormat="1">
      <c r="A7139" s="122"/>
      <c r="B7139" s="122"/>
      <c r="F7139" s="120"/>
      <c r="G7139" s="120"/>
      <c r="H7139" s="120"/>
      <c r="I7139" s="122"/>
      <c r="J7139" s="120"/>
      <c r="K7139" s="120"/>
      <c r="R7139" s="123"/>
      <c r="T7139" s="124"/>
      <c r="U7139" s="124"/>
    </row>
    <row r="7140" spans="1:21" s="121" customFormat="1">
      <c r="A7140" s="122"/>
      <c r="B7140" s="122"/>
      <c r="F7140" s="120"/>
      <c r="G7140" s="120"/>
      <c r="H7140" s="120"/>
      <c r="I7140" s="122"/>
      <c r="J7140" s="120"/>
      <c r="K7140" s="120"/>
      <c r="R7140" s="123"/>
      <c r="T7140" s="124"/>
      <c r="U7140" s="124"/>
    </row>
    <row r="7141" spans="1:21" s="121" customFormat="1">
      <c r="A7141" s="122"/>
      <c r="B7141" s="122"/>
      <c r="F7141" s="120"/>
      <c r="G7141" s="120"/>
      <c r="H7141" s="120"/>
      <c r="I7141" s="122"/>
      <c r="J7141" s="120"/>
      <c r="K7141" s="120"/>
      <c r="R7141" s="123"/>
      <c r="T7141" s="124"/>
      <c r="U7141" s="124"/>
    </row>
    <row r="7142" spans="1:21" s="121" customFormat="1">
      <c r="A7142" s="122"/>
      <c r="B7142" s="122"/>
      <c r="F7142" s="120"/>
      <c r="G7142" s="120"/>
      <c r="H7142" s="120"/>
      <c r="I7142" s="122"/>
      <c r="J7142" s="120"/>
      <c r="K7142" s="120"/>
      <c r="R7142" s="123"/>
      <c r="T7142" s="124"/>
      <c r="U7142" s="124"/>
    </row>
    <row r="7143" spans="1:21" s="121" customFormat="1">
      <c r="A7143" s="122"/>
      <c r="B7143" s="122"/>
      <c r="F7143" s="120"/>
      <c r="G7143" s="120"/>
      <c r="H7143" s="120"/>
      <c r="I7143" s="122"/>
      <c r="J7143" s="120"/>
      <c r="K7143" s="120"/>
      <c r="R7143" s="123"/>
      <c r="T7143" s="124"/>
      <c r="U7143" s="124"/>
    </row>
    <row r="7144" spans="1:21" s="121" customFormat="1">
      <c r="A7144" s="122"/>
      <c r="B7144" s="122"/>
      <c r="F7144" s="120"/>
      <c r="G7144" s="120"/>
      <c r="H7144" s="120"/>
      <c r="I7144" s="122"/>
      <c r="J7144" s="120"/>
      <c r="K7144" s="120"/>
      <c r="R7144" s="123"/>
      <c r="T7144" s="124"/>
      <c r="U7144" s="124"/>
    </row>
    <row r="7145" spans="1:21" s="121" customFormat="1">
      <c r="A7145" s="122"/>
      <c r="B7145" s="122"/>
      <c r="F7145" s="120"/>
      <c r="G7145" s="120"/>
      <c r="H7145" s="120"/>
      <c r="I7145" s="122"/>
      <c r="J7145" s="120"/>
      <c r="K7145" s="120"/>
      <c r="R7145" s="123"/>
      <c r="T7145" s="124"/>
      <c r="U7145" s="124"/>
    </row>
    <row r="7146" spans="1:21" s="121" customFormat="1">
      <c r="A7146" s="122"/>
      <c r="B7146" s="122"/>
      <c r="F7146" s="120"/>
      <c r="G7146" s="120"/>
      <c r="H7146" s="120"/>
      <c r="I7146" s="122"/>
      <c r="J7146" s="120"/>
      <c r="K7146" s="120"/>
      <c r="R7146" s="123"/>
      <c r="T7146" s="124"/>
      <c r="U7146" s="124"/>
    </row>
    <row r="7147" spans="1:21" s="121" customFormat="1">
      <c r="A7147" s="122"/>
      <c r="B7147" s="122"/>
      <c r="F7147" s="120"/>
      <c r="G7147" s="120"/>
      <c r="H7147" s="120"/>
      <c r="I7147" s="122"/>
      <c r="J7147" s="120"/>
      <c r="K7147" s="120"/>
      <c r="R7147" s="123"/>
      <c r="T7147" s="124"/>
      <c r="U7147" s="124"/>
    </row>
    <row r="7148" spans="1:21" s="121" customFormat="1">
      <c r="A7148" s="122"/>
      <c r="B7148" s="122"/>
      <c r="F7148" s="120"/>
      <c r="G7148" s="120"/>
      <c r="H7148" s="120"/>
      <c r="I7148" s="122"/>
      <c r="J7148" s="120"/>
      <c r="K7148" s="120"/>
      <c r="R7148" s="123"/>
      <c r="T7148" s="124"/>
      <c r="U7148" s="124"/>
    </row>
    <row r="7149" spans="1:21" s="121" customFormat="1">
      <c r="A7149" s="122"/>
      <c r="B7149" s="122"/>
      <c r="F7149" s="120"/>
      <c r="G7149" s="120"/>
      <c r="H7149" s="120"/>
      <c r="I7149" s="122"/>
      <c r="J7149" s="120"/>
      <c r="K7149" s="120"/>
      <c r="R7149" s="123"/>
      <c r="T7149" s="124"/>
      <c r="U7149" s="124"/>
    </row>
    <row r="7150" spans="1:21" s="121" customFormat="1">
      <c r="A7150" s="122"/>
      <c r="B7150" s="122"/>
      <c r="F7150" s="120"/>
      <c r="G7150" s="120"/>
      <c r="H7150" s="120"/>
      <c r="I7150" s="122"/>
      <c r="J7150" s="120"/>
      <c r="K7150" s="120"/>
      <c r="R7150" s="123"/>
      <c r="T7150" s="124"/>
      <c r="U7150" s="124"/>
    </row>
    <row r="7151" spans="1:21" s="121" customFormat="1">
      <c r="A7151" s="122"/>
      <c r="B7151" s="122"/>
      <c r="F7151" s="120"/>
      <c r="G7151" s="120"/>
      <c r="H7151" s="120"/>
      <c r="I7151" s="122"/>
      <c r="J7151" s="120"/>
      <c r="K7151" s="120"/>
      <c r="R7151" s="123"/>
      <c r="T7151" s="124"/>
      <c r="U7151" s="124"/>
    </row>
    <row r="7152" spans="1:21" s="121" customFormat="1">
      <c r="A7152" s="122"/>
      <c r="B7152" s="122"/>
      <c r="F7152" s="120"/>
      <c r="G7152" s="120"/>
      <c r="H7152" s="120"/>
      <c r="I7152" s="122"/>
      <c r="J7152" s="120"/>
      <c r="K7152" s="120"/>
      <c r="R7152" s="123"/>
      <c r="T7152" s="124"/>
      <c r="U7152" s="124"/>
    </row>
    <row r="7153" spans="1:21" s="121" customFormat="1">
      <c r="A7153" s="122"/>
      <c r="B7153" s="122"/>
      <c r="F7153" s="120"/>
      <c r="G7153" s="120"/>
      <c r="H7153" s="120"/>
      <c r="I7153" s="122"/>
      <c r="J7153" s="120"/>
      <c r="K7153" s="120"/>
      <c r="R7153" s="123"/>
      <c r="T7153" s="124"/>
      <c r="U7153" s="124"/>
    </row>
    <row r="7154" spans="1:21" s="121" customFormat="1">
      <c r="A7154" s="122"/>
      <c r="B7154" s="122"/>
      <c r="F7154" s="120"/>
      <c r="G7154" s="120"/>
      <c r="H7154" s="120"/>
      <c r="I7154" s="122"/>
      <c r="J7154" s="120"/>
      <c r="K7154" s="120"/>
      <c r="R7154" s="123"/>
      <c r="T7154" s="124"/>
      <c r="U7154" s="124"/>
    </row>
    <row r="7155" spans="1:21" s="121" customFormat="1">
      <c r="A7155" s="122"/>
      <c r="B7155" s="122"/>
      <c r="F7155" s="120"/>
      <c r="G7155" s="120"/>
      <c r="H7155" s="120"/>
      <c r="I7155" s="122"/>
      <c r="J7155" s="120"/>
      <c r="K7155" s="120"/>
      <c r="R7155" s="123"/>
      <c r="T7155" s="124"/>
      <c r="U7155" s="124"/>
    </row>
    <row r="7156" spans="1:21" s="121" customFormat="1">
      <c r="A7156" s="122"/>
      <c r="B7156" s="122"/>
      <c r="F7156" s="120"/>
      <c r="G7156" s="120"/>
      <c r="H7156" s="120"/>
      <c r="I7156" s="122"/>
      <c r="J7156" s="120"/>
      <c r="K7156" s="120"/>
      <c r="R7156" s="123"/>
      <c r="T7156" s="124"/>
      <c r="U7156" s="124"/>
    </row>
    <row r="7157" spans="1:21" s="121" customFormat="1">
      <c r="A7157" s="122"/>
      <c r="B7157" s="122"/>
      <c r="F7157" s="120"/>
      <c r="G7157" s="120"/>
      <c r="H7157" s="120"/>
      <c r="I7157" s="122"/>
      <c r="J7157" s="120"/>
      <c r="K7157" s="120"/>
      <c r="R7157" s="123"/>
      <c r="T7157" s="124"/>
      <c r="U7157" s="124"/>
    </row>
    <row r="7158" spans="1:21" s="121" customFormat="1">
      <c r="A7158" s="122"/>
      <c r="B7158" s="122"/>
      <c r="F7158" s="120"/>
      <c r="G7158" s="120"/>
      <c r="H7158" s="120"/>
      <c r="I7158" s="122"/>
      <c r="J7158" s="120"/>
      <c r="K7158" s="120"/>
      <c r="R7158" s="123"/>
      <c r="T7158" s="124"/>
      <c r="U7158" s="124"/>
    </row>
    <row r="7159" spans="1:21" s="121" customFormat="1">
      <c r="A7159" s="122"/>
      <c r="B7159" s="122"/>
      <c r="F7159" s="120"/>
      <c r="G7159" s="120"/>
      <c r="H7159" s="120"/>
      <c r="I7159" s="122"/>
      <c r="J7159" s="120"/>
      <c r="K7159" s="120"/>
      <c r="R7159" s="123"/>
      <c r="T7159" s="124"/>
      <c r="U7159" s="124"/>
    </row>
    <row r="7160" spans="1:21" s="121" customFormat="1">
      <c r="A7160" s="122"/>
      <c r="B7160" s="122"/>
      <c r="F7160" s="120"/>
      <c r="G7160" s="120"/>
      <c r="H7160" s="120"/>
      <c r="I7160" s="122"/>
      <c r="J7160" s="120"/>
      <c r="K7160" s="120"/>
      <c r="R7160" s="123"/>
      <c r="T7160" s="124"/>
      <c r="U7160" s="124"/>
    </row>
    <row r="7161" spans="1:21" s="121" customFormat="1">
      <c r="A7161" s="122"/>
      <c r="B7161" s="122"/>
      <c r="F7161" s="120"/>
      <c r="G7161" s="120"/>
      <c r="H7161" s="120"/>
      <c r="I7161" s="122"/>
      <c r="J7161" s="120"/>
      <c r="K7161" s="120"/>
      <c r="R7161" s="123"/>
      <c r="T7161" s="124"/>
      <c r="U7161" s="124"/>
    </row>
    <row r="7162" spans="1:21" s="121" customFormat="1">
      <c r="A7162" s="122"/>
      <c r="B7162" s="122"/>
      <c r="F7162" s="120"/>
      <c r="G7162" s="120"/>
      <c r="H7162" s="120"/>
      <c r="I7162" s="122"/>
      <c r="J7162" s="120"/>
      <c r="K7162" s="120"/>
      <c r="R7162" s="123"/>
      <c r="T7162" s="124"/>
      <c r="U7162" s="124"/>
    </row>
    <row r="7163" spans="1:21" s="121" customFormat="1">
      <c r="A7163" s="122"/>
      <c r="B7163" s="122"/>
      <c r="F7163" s="120"/>
      <c r="G7163" s="120"/>
      <c r="H7163" s="120"/>
      <c r="I7163" s="122"/>
      <c r="J7163" s="120"/>
      <c r="K7163" s="120"/>
      <c r="R7163" s="123"/>
      <c r="T7163" s="124"/>
      <c r="U7163" s="124"/>
    </row>
    <row r="7164" spans="1:21" s="121" customFormat="1">
      <c r="A7164" s="122"/>
      <c r="B7164" s="122"/>
      <c r="F7164" s="120"/>
      <c r="G7164" s="120"/>
      <c r="H7164" s="120"/>
      <c r="I7164" s="122"/>
      <c r="J7164" s="120"/>
      <c r="K7164" s="120"/>
      <c r="R7164" s="123"/>
      <c r="T7164" s="124"/>
      <c r="U7164" s="124"/>
    </row>
    <row r="7165" spans="1:21" s="121" customFormat="1">
      <c r="A7165" s="122"/>
      <c r="B7165" s="122"/>
      <c r="F7165" s="120"/>
      <c r="G7165" s="120"/>
      <c r="H7165" s="120"/>
      <c r="I7165" s="122"/>
      <c r="J7165" s="120"/>
      <c r="K7165" s="120"/>
      <c r="R7165" s="123"/>
      <c r="T7165" s="124"/>
      <c r="U7165" s="124"/>
    </row>
    <row r="7166" spans="1:21" s="121" customFormat="1">
      <c r="A7166" s="122"/>
      <c r="B7166" s="122"/>
      <c r="F7166" s="120"/>
      <c r="G7166" s="120"/>
      <c r="H7166" s="120"/>
      <c r="I7166" s="122"/>
      <c r="J7166" s="120"/>
      <c r="K7166" s="120"/>
      <c r="R7166" s="123"/>
      <c r="T7166" s="124"/>
      <c r="U7166" s="124"/>
    </row>
    <row r="7167" spans="1:21" s="121" customFormat="1">
      <c r="A7167" s="122"/>
      <c r="B7167" s="122"/>
      <c r="F7167" s="120"/>
      <c r="G7167" s="120"/>
      <c r="H7167" s="120"/>
      <c r="I7167" s="122"/>
      <c r="J7167" s="120"/>
      <c r="K7167" s="120"/>
      <c r="R7167" s="123"/>
      <c r="T7167" s="124"/>
      <c r="U7167" s="124"/>
    </row>
    <row r="7168" spans="1:21" s="121" customFormat="1">
      <c r="A7168" s="122"/>
      <c r="B7168" s="122"/>
      <c r="F7168" s="120"/>
      <c r="G7168" s="120"/>
      <c r="H7168" s="120"/>
      <c r="I7168" s="122"/>
      <c r="J7168" s="120"/>
      <c r="K7168" s="120"/>
      <c r="R7168" s="123"/>
      <c r="T7168" s="124"/>
      <c r="U7168" s="124"/>
    </row>
    <row r="7169" spans="1:21" s="121" customFormat="1">
      <c r="A7169" s="122"/>
      <c r="B7169" s="122"/>
      <c r="F7169" s="120"/>
      <c r="G7169" s="120"/>
      <c r="H7169" s="120"/>
      <c r="I7169" s="122"/>
      <c r="J7169" s="120"/>
      <c r="K7169" s="120"/>
      <c r="R7169" s="123"/>
      <c r="T7169" s="124"/>
      <c r="U7169" s="124"/>
    </row>
    <row r="7170" spans="1:21" s="121" customFormat="1">
      <c r="A7170" s="122"/>
      <c r="B7170" s="122"/>
      <c r="F7170" s="120"/>
      <c r="G7170" s="120"/>
      <c r="H7170" s="120"/>
      <c r="I7170" s="122"/>
      <c r="J7170" s="120"/>
      <c r="K7170" s="120"/>
      <c r="R7170" s="123"/>
      <c r="T7170" s="124"/>
      <c r="U7170" s="124"/>
    </row>
    <row r="7171" spans="1:21" s="121" customFormat="1">
      <c r="A7171" s="122"/>
      <c r="B7171" s="122"/>
      <c r="F7171" s="120"/>
      <c r="G7171" s="120"/>
      <c r="H7171" s="120"/>
      <c r="I7171" s="122"/>
      <c r="J7171" s="120"/>
      <c r="K7171" s="120"/>
      <c r="R7171" s="123"/>
      <c r="T7171" s="124"/>
      <c r="U7171" s="124"/>
    </row>
    <row r="7172" spans="1:21" s="121" customFormat="1">
      <c r="A7172" s="122"/>
      <c r="B7172" s="122"/>
      <c r="F7172" s="120"/>
      <c r="G7172" s="120"/>
      <c r="H7172" s="120"/>
      <c r="I7172" s="122"/>
      <c r="J7172" s="120"/>
      <c r="K7172" s="120"/>
      <c r="R7172" s="123"/>
      <c r="T7172" s="124"/>
      <c r="U7172" s="124"/>
    </row>
    <row r="7173" spans="1:21" s="121" customFormat="1">
      <c r="A7173" s="122"/>
      <c r="B7173" s="122"/>
      <c r="F7173" s="120"/>
      <c r="G7173" s="120"/>
      <c r="H7173" s="120"/>
      <c r="I7173" s="122"/>
      <c r="J7173" s="120"/>
      <c r="K7173" s="120"/>
      <c r="R7173" s="123"/>
      <c r="T7173" s="124"/>
      <c r="U7173" s="124"/>
    </row>
    <row r="7174" spans="1:21" s="121" customFormat="1">
      <c r="A7174" s="122"/>
      <c r="B7174" s="122"/>
      <c r="F7174" s="120"/>
      <c r="G7174" s="120"/>
      <c r="H7174" s="120"/>
      <c r="I7174" s="122"/>
      <c r="J7174" s="120"/>
      <c r="K7174" s="120"/>
      <c r="R7174" s="123"/>
      <c r="T7174" s="124"/>
      <c r="U7174" s="124"/>
    </row>
    <row r="7175" spans="1:21" s="121" customFormat="1">
      <c r="A7175" s="122"/>
      <c r="B7175" s="122"/>
      <c r="F7175" s="120"/>
      <c r="G7175" s="120"/>
      <c r="H7175" s="120"/>
      <c r="I7175" s="122"/>
      <c r="J7175" s="120"/>
      <c r="K7175" s="120"/>
      <c r="R7175" s="123"/>
      <c r="T7175" s="124"/>
      <c r="U7175" s="124"/>
    </row>
    <row r="7176" spans="1:21" s="121" customFormat="1">
      <c r="A7176" s="122"/>
      <c r="B7176" s="122"/>
      <c r="F7176" s="120"/>
      <c r="G7176" s="120"/>
      <c r="H7176" s="120"/>
      <c r="I7176" s="122"/>
      <c r="J7176" s="120"/>
      <c r="K7176" s="120"/>
      <c r="R7176" s="123"/>
      <c r="T7176" s="124"/>
      <c r="U7176" s="124"/>
    </row>
    <row r="7177" spans="1:21" s="121" customFormat="1">
      <c r="A7177" s="122"/>
      <c r="B7177" s="122"/>
      <c r="F7177" s="120"/>
      <c r="G7177" s="120"/>
      <c r="H7177" s="120"/>
      <c r="I7177" s="122"/>
      <c r="J7177" s="120"/>
      <c r="K7177" s="120"/>
      <c r="R7177" s="123"/>
      <c r="T7177" s="124"/>
      <c r="U7177" s="124"/>
    </row>
    <row r="7178" spans="1:21" s="121" customFormat="1">
      <c r="A7178" s="122"/>
      <c r="B7178" s="122"/>
      <c r="F7178" s="120"/>
      <c r="G7178" s="120"/>
      <c r="H7178" s="120"/>
      <c r="I7178" s="122"/>
      <c r="J7178" s="120"/>
      <c r="K7178" s="120"/>
      <c r="R7178" s="123"/>
      <c r="T7178" s="124"/>
      <c r="U7178" s="124"/>
    </row>
    <row r="7179" spans="1:21" s="121" customFormat="1">
      <c r="A7179" s="122"/>
      <c r="B7179" s="122"/>
      <c r="F7179" s="120"/>
      <c r="G7179" s="120"/>
      <c r="H7179" s="120"/>
      <c r="I7179" s="122"/>
      <c r="J7179" s="120"/>
      <c r="K7179" s="120"/>
      <c r="R7179" s="123"/>
      <c r="T7179" s="124"/>
      <c r="U7179" s="124"/>
    </row>
    <row r="7180" spans="1:21" s="121" customFormat="1">
      <c r="A7180" s="122"/>
      <c r="B7180" s="122"/>
      <c r="F7180" s="120"/>
      <c r="G7180" s="120"/>
      <c r="H7180" s="120"/>
      <c r="I7180" s="122"/>
      <c r="J7180" s="120"/>
      <c r="K7180" s="120"/>
      <c r="R7180" s="123"/>
      <c r="T7180" s="124"/>
      <c r="U7180" s="124"/>
    </row>
    <row r="7181" spans="1:21" s="121" customFormat="1">
      <c r="A7181" s="122"/>
      <c r="B7181" s="122"/>
      <c r="F7181" s="120"/>
      <c r="G7181" s="120"/>
      <c r="H7181" s="120"/>
      <c r="I7181" s="122"/>
      <c r="J7181" s="120"/>
      <c r="K7181" s="120"/>
      <c r="R7181" s="123"/>
      <c r="T7181" s="124"/>
      <c r="U7181" s="124"/>
    </row>
    <row r="7182" spans="1:21" s="121" customFormat="1">
      <c r="A7182" s="122"/>
      <c r="B7182" s="122"/>
      <c r="F7182" s="120"/>
      <c r="G7182" s="120"/>
      <c r="H7182" s="120"/>
      <c r="I7182" s="122"/>
      <c r="J7182" s="120"/>
      <c r="K7182" s="120"/>
      <c r="R7182" s="123"/>
      <c r="T7182" s="124"/>
      <c r="U7182" s="124"/>
    </row>
    <row r="7183" spans="1:21" s="121" customFormat="1">
      <c r="A7183" s="122"/>
      <c r="B7183" s="122"/>
      <c r="F7183" s="120"/>
      <c r="G7183" s="120"/>
      <c r="H7183" s="120"/>
      <c r="I7183" s="122"/>
      <c r="J7183" s="120"/>
      <c r="K7183" s="120"/>
      <c r="R7183" s="123"/>
      <c r="T7183" s="124"/>
      <c r="U7183" s="124"/>
    </row>
    <row r="7184" spans="1:21" s="121" customFormat="1">
      <c r="A7184" s="122"/>
      <c r="B7184" s="122"/>
      <c r="F7184" s="120"/>
      <c r="G7184" s="120"/>
      <c r="H7184" s="120"/>
      <c r="I7184" s="122"/>
      <c r="J7184" s="120"/>
      <c r="K7184" s="120"/>
      <c r="R7184" s="123"/>
      <c r="T7184" s="124"/>
      <c r="U7184" s="124"/>
    </row>
    <row r="7185" spans="1:21" s="121" customFormat="1">
      <c r="A7185" s="122"/>
      <c r="B7185" s="122"/>
      <c r="F7185" s="120"/>
      <c r="G7185" s="120"/>
      <c r="H7185" s="120"/>
      <c r="I7185" s="122"/>
      <c r="J7185" s="120"/>
      <c r="K7185" s="120"/>
      <c r="R7185" s="123"/>
      <c r="T7185" s="124"/>
      <c r="U7185" s="124"/>
    </row>
    <row r="7186" spans="1:21" s="121" customFormat="1">
      <c r="A7186" s="122"/>
      <c r="B7186" s="122"/>
      <c r="F7186" s="120"/>
      <c r="G7186" s="120"/>
      <c r="H7186" s="120"/>
      <c r="I7186" s="122"/>
      <c r="J7186" s="120"/>
      <c r="K7186" s="120"/>
      <c r="R7186" s="123"/>
      <c r="T7186" s="124"/>
      <c r="U7186" s="124"/>
    </row>
    <row r="7187" spans="1:21" s="121" customFormat="1">
      <c r="A7187" s="122"/>
      <c r="B7187" s="122"/>
      <c r="F7187" s="120"/>
      <c r="G7187" s="120"/>
      <c r="H7187" s="120"/>
      <c r="I7187" s="122"/>
      <c r="J7187" s="120"/>
      <c r="K7187" s="120"/>
      <c r="R7187" s="123"/>
      <c r="T7187" s="124"/>
      <c r="U7187" s="124"/>
    </row>
    <row r="7188" spans="1:21" s="121" customFormat="1">
      <c r="A7188" s="122"/>
      <c r="B7188" s="122"/>
      <c r="F7188" s="120"/>
      <c r="G7188" s="120"/>
      <c r="H7188" s="120"/>
      <c r="I7188" s="122"/>
      <c r="J7188" s="120"/>
      <c r="K7188" s="120"/>
      <c r="R7188" s="123"/>
      <c r="T7188" s="124"/>
      <c r="U7188" s="124"/>
    </row>
    <row r="7189" spans="1:21" s="121" customFormat="1">
      <c r="A7189" s="122"/>
      <c r="B7189" s="122"/>
      <c r="F7189" s="120"/>
      <c r="G7189" s="120"/>
      <c r="H7189" s="120"/>
      <c r="I7189" s="122"/>
      <c r="J7189" s="120"/>
      <c r="K7189" s="120"/>
      <c r="R7189" s="123"/>
      <c r="T7189" s="124"/>
      <c r="U7189" s="124"/>
    </row>
    <row r="7190" spans="1:21" s="121" customFormat="1">
      <c r="A7190" s="122"/>
      <c r="B7190" s="122"/>
      <c r="F7190" s="120"/>
      <c r="G7190" s="120"/>
      <c r="H7190" s="120"/>
      <c r="I7190" s="122"/>
      <c r="J7190" s="120"/>
      <c r="K7190" s="120"/>
      <c r="R7190" s="123"/>
      <c r="T7190" s="124"/>
      <c r="U7190" s="124"/>
    </row>
    <row r="7191" spans="1:21" s="121" customFormat="1">
      <c r="A7191" s="122"/>
      <c r="B7191" s="122"/>
      <c r="F7191" s="120"/>
      <c r="G7191" s="120"/>
      <c r="H7191" s="120"/>
      <c r="I7191" s="122"/>
      <c r="J7191" s="120"/>
      <c r="K7191" s="120"/>
      <c r="R7191" s="123"/>
      <c r="T7191" s="124"/>
      <c r="U7191" s="124"/>
    </row>
    <row r="7192" spans="1:21" s="121" customFormat="1">
      <c r="A7192" s="122"/>
      <c r="B7192" s="122"/>
      <c r="F7192" s="120"/>
      <c r="G7192" s="120"/>
      <c r="H7192" s="120"/>
      <c r="I7192" s="122"/>
      <c r="J7192" s="120"/>
      <c r="K7192" s="120"/>
      <c r="R7192" s="123"/>
      <c r="T7192" s="124"/>
      <c r="U7192" s="124"/>
    </row>
    <row r="7193" spans="1:21" s="121" customFormat="1">
      <c r="A7193" s="122"/>
      <c r="B7193" s="122"/>
      <c r="F7193" s="120"/>
      <c r="G7193" s="120"/>
      <c r="H7193" s="120"/>
      <c r="I7193" s="122"/>
      <c r="J7193" s="120"/>
      <c r="K7193" s="120"/>
      <c r="R7193" s="123"/>
      <c r="T7193" s="124"/>
      <c r="U7193" s="124"/>
    </row>
    <row r="7194" spans="1:21" s="121" customFormat="1">
      <c r="A7194" s="122"/>
      <c r="B7194" s="122"/>
      <c r="F7194" s="120"/>
      <c r="G7194" s="120"/>
      <c r="H7194" s="120"/>
      <c r="I7194" s="122"/>
      <c r="J7194" s="120"/>
      <c r="K7194" s="120"/>
      <c r="R7194" s="123"/>
      <c r="T7194" s="124"/>
      <c r="U7194" s="124"/>
    </row>
    <row r="7195" spans="1:21" s="121" customFormat="1">
      <c r="A7195" s="122"/>
      <c r="B7195" s="122"/>
      <c r="F7195" s="120"/>
      <c r="G7195" s="120"/>
      <c r="H7195" s="120"/>
      <c r="I7195" s="122"/>
      <c r="J7195" s="120"/>
      <c r="K7195" s="120"/>
      <c r="R7195" s="123"/>
      <c r="T7195" s="124"/>
      <c r="U7195" s="124"/>
    </row>
    <row r="7196" spans="1:21" s="121" customFormat="1">
      <c r="A7196" s="122"/>
      <c r="B7196" s="122"/>
      <c r="F7196" s="120"/>
      <c r="G7196" s="120"/>
      <c r="H7196" s="120"/>
      <c r="I7196" s="122"/>
      <c r="J7196" s="120"/>
      <c r="K7196" s="120"/>
      <c r="R7196" s="123"/>
      <c r="T7196" s="124"/>
      <c r="U7196" s="124"/>
    </row>
    <row r="7197" spans="1:21" s="121" customFormat="1">
      <c r="A7197" s="122"/>
      <c r="B7197" s="122"/>
      <c r="F7197" s="120"/>
      <c r="G7197" s="120"/>
      <c r="H7197" s="120"/>
      <c r="I7197" s="122"/>
      <c r="J7197" s="120"/>
      <c r="K7197" s="120"/>
      <c r="R7197" s="123"/>
      <c r="T7197" s="124"/>
      <c r="U7197" s="124"/>
    </row>
    <row r="7198" spans="1:21" s="121" customFormat="1">
      <c r="A7198" s="122"/>
      <c r="B7198" s="122"/>
      <c r="F7198" s="120"/>
      <c r="G7198" s="120"/>
      <c r="H7198" s="120"/>
      <c r="I7198" s="122"/>
      <c r="J7198" s="120"/>
      <c r="K7198" s="120"/>
      <c r="R7198" s="123"/>
      <c r="T7198" s="124"/>
      <c r="U7198" s="124"/>
    </row>
    <row r="7199" spans="1:21" s="121" customFormat="1">
      <c r="A7199" s="122"/>
      <c r="B7199" s="122"/>
      <c r="F7199" s="120"/>
      <c r="G7199" s="120"/>
      <c r="H7199" s="120"/>
      <c r="I7199" s="122"/>
      <c r="J7199" s="120"/>
      <c r="K7199" s="120"/>
      <c r="R7199" s="123"/>
      <c r="T7199" s="124"/>
      <c r="U7199" s="124"/>
    </row>
    <row r="7200" spans="1:21" s="121" customFormat="1">
      <c r="A7200" s="122"/>
      <c r="B7200" s="122"/>
      <c r="F7200" s="120"/>
      <c r="G7200" s="120"/>
      <c r="H7200" s="120"/>
      <c r="I7200" s="122"/>
      <c r="J7200" s="120"/>
      <c r="K7200" s="120"/>
      <c r="R7200" s="123"/>
      <c r="T7200" s="124"/>
      <c r="U7200" s="124"/>
    </row>
    <row r="7201" spans="1:21" s="121" customFormat="1">
      <c r="A7201" s="122"/>
      <c r="B7201" s="122"/>
      <c r="F7201" s="120"/>
      <c r="G7201" s="120"/>
      <c r="H7201" s="120"/>
      <c r="I7201" s="122"/>
      <c r="J7201" s="120"/>
      <c r="K7201" s="120"/>
      <c r="R7201" s="123"/>
      <c r="T7201" s="124"/>
      <c r="U7201" s="124"/>
    </row>
    <row r="7202" spans="1:21" s="121" customFormat="1">
      <c r="A7202" s="122"/>
      <c r="B7202" s="122"/>
      <c r="F7202" s="120"/>
      <c r="G7202" s="120"/>
      <c r="H7202" s="120"/>
      <c r="I7202" s="122"/>
      <c r="J7202" s="120"/>
      <c r="K7202" s="120"/>
      <c r="R7202" s="123"/>
      <c r="T7202" s="124"/>
      <c r="U7202" s="124"/>
    </row>
    <row r="7203" spans="1:21" s="121" customFormat="1">
      <c r="A7203" s="122"/>
      <c r="B7203" s="122"/>
      <c r="F7203" s="120"/>
      <c r="G7203" s="120"/>
      <c r="H7203" s="120"/>
      <c r="I7203" s="122"/>
      <c r="J7203" s="120"/>
      <c r="K7203" s="120"/>
      <c r="R7203" s="123"/>
      <c r="T7203" s="124"/>
      <c r="U7203" s="124"/>
    </row>
    <row r="7204" spans="1:21" s="121" customFormat="1">
      <c r="A7204" s="122"/>
      <c r="B7204" s="122"/>
      <c r="F7204" s="120"/>
      <c r="G7204" s="120"/>
      <c r="H7204" s="120"/>
      <c r="I7204" s="122"/>
      <c r="J7204" s="120"/>
      <c r="K7204" s="120"/>
      <c r="R7204" s="123"/>
      <c r="T7204" s="124"/>
      <c r="U7204" s="124"/>
    </row>
    <row r="7205" spans="1:21" s="121" customFormat="1">
      <c r="A7205" s="122"/>
      <c r="B7205" s="122"/>
      <c r="F7205" s="120"/>
      <c r="G7205" s="120"/>
      <c r="H7205" s="120"/>
      <c r="I7205" s="122"/>
      <c r="J7205" s="120"/>
      <c r="K7205" s="120"/>
      <c r="R7205" s="123"/>
      <c r="T7205" s="124"/>
      <c r="U7205" s="124"/>
    </row>
    <row r="7206" spans="1:21" s="121" customFormat="1">
      <c r="A7206" s="122"/>
      <c r="B7206" s="122"/>
      <c r="F7206" s="120"/>
      <c r="G7206" s="120"/>
      <c r="H7206" s="120"/>
      <c r="I7206" s="122"/>
      <c r="J7206" s="120"/>
      <c r="K7206" s="120"/>
      <c r="R7206" s="123"/>
      <c r="T7206" s="124"/>
      <c r="U7206" s="124"/>
    </row>
    <row r="7207" spans="1:21" s="121" customFormat="1">
      <c r="A7207" s="122"/>
      <c r="B7207" s="122"/>
      <c r="F7207" s="120"/>
      <c r="G7207" s="120"/>
      <c r="H7207" s="120"/>
      <c r="I7207" s="122"/>
      <c r="J7207" s="120"/>
      <c r="K7207" s="120"/>
      <c r="R7207" s="123"/>
      <c r="T7207" s="124"/>
      <c r="U7207" s="124"/>
    </row>
    <row r="7208" spans="1:21" s="121" customFormat="1">
      <c r="A7208" s="122"/>
      <c r="B7208" s="122"/>
      <c r="F7208" s="120"/>
      <c r="G7208" s="120"/>
      <c r="H7208" s="120"/>
      <c r="I7208" s="122"/>
      <c r="J7208" s="120"/>
      <c r="K7208" s="120"/>
      <c r="R7208" s="123"/>
      <c r="T7208" s="124"/>
      <c r="U7208" s="124"/>
    </row>
    <row r="7209" spans="1:21" s="121" customFormat="1">
      <c r="A7209" s="122"/>
      <c r="B7209" s="122"/>
      <c r="F7209" s="120"/>
      <c r="G7209" s="120"/>
      <c r="H7209" s="120"/>
      <c r="I7209" s="122"/>
      <c r="J7209" s="120"/>
      <c r="K7209" s="120"/>
      <c r="R7209" s="123"/>
      <c r="T7209" s="124"/>
      <c r="U7209" s="124"/>
    </row>
    <row r="7210" spans="1:21" s="121" customFormat="1">
      <c r="A7210" s="122"/>
      <c r="B7210" s="122"/>
      <c r="F7210" s="120"/>
      <c r="G7210" s="120"/>
      <c r="H7210" s="120"/>
      <c r="I7210" s="122"/>
      <c r="J7210" s="120"/>
      <c r="K7210" s="120"/>
      <c r="R7210" s="123"/>
      <c r="T7210" s="124"/>
      <c r="U7210" s="124"/>
    </row>
    <row r="7211" spans="1:21" s="121" customFormat="1">
      <c r="A7211" s="122"/>
      <c r="B7211" s="122"/>
      <c r="F7211" s="120"/>
      <c r="G7211" s="120"/>
      <c r="H7211" s="120"/>
      <c r="I7211" s="122"/>
      <c r="J7211" s="120"/>
      <c r="K7211" s="120"/>
      <c r="R7211" s="123"/>
      <c r="T7211" s="124"/>
      <c r="U7211" s="124"/>
    </row>
    <row r="7212" spans="1:21" s="121" customFormat="1">
      <c r="A7212" s="122"/>
      <c r="B7212" s="122"/>
      <c r="F7212" s="120"/>
      <c r="G7212" s="120"/>
      <c r="H7212" s="120"/>
      <c r="I7212" s="122"/>
      <c r="J7212" s="120"/>
      <c r="K7212" s="120"/>
      <c r="R7212" s="123"/>
      <c r="T7212" s="124"/>
      <c r="U7212" s="124"/>
    </row>
    <row r="7213" spans="1:21" s="121" customFormat="1">
      <c r="A7213" s="122"/>
      <c r="B7213" s="122"/>
      <c r="F7213" s="120"/>
      <c r="G7213" s="120"/>
      <c r="H7213" s="120"/>
      <c r="I7213" s="122"/>
      <c r="J7213" s="120"/>
      <c r="K7213" s="120"/>
      <c r="R7213" s="123"/>
      <c r="T7213" s="124"/>
      <c r="U7213" s="124"/>
    </row>
    <row r="7214" spans="1:21" s="121" customFormat="1">
      <c r="A7214" s="122"/>
      <c r="B7214" s="122"/>
      <c r="F7214" s="120"/>
      <c r="G7214" s="120"/>
      <c r="H7214" s="120"/>
      <c r="I7214" s="122"/>
      <c r="J7214" s="120"/>
      <c r="K7214" s="120"/>
      <c r="R7214" s="123"/>
      <c r="T7214" s="124"/>
      <c r="U7214" s="124"/>
    </row>
    <row r="7215" spans="1:21" s="121" customFormat="1">
      <c r="A7215" s="122"/>
      <c r="B7215" s="122"/>
      <c r="F7215" s="120"/>
      <c r="G7215" s="120"/>
      <c r="H7215" s="120"/>
      <c r="I7215" s="122"/>
      <c r="J7215" s="120"/>
      <c r="K7215" s="120"/>
      <c r="R7215" s="123"/>
      <c r="T7215" s="124"/>
      <c r="U7215" s="124"/>
    </row>
    <row r="7216" spans="1:21" s="121" customFormat="1">
      <c r="A7216" s="122"/>
      <c r="B7216" s="122"/>
      <c r="F7216" s="120"/>
      <c r="G7216" s="120"/>
      <c r="H7216" s="120"/>
      <c r="I7216" s="122"/>
      <c r="J7216" s="120"/>
      <c r="K7216" s="120"/>
      <c r="R7216" s="123"/>
      <c r="T7216" s="124"/>
      <c r="U7216" s="124"/>
    </row>
    <row r="7217" spans="1:21" s="121" customFormat="1">
      <c r="A7217" s="122"/>
      <c r="B7217" s="122"/>
      <c r="F7217" s="120"/>
      <c r="G7217" s="120"/>
      <c r="H7217" s="120"/>
      <c r="I7217" s="122"/>
      <c r="J7217" s="120"/>
      <c r="K7217" s="120"/>
      <c r="R7217" s="123"/>
      <c r="T7217" s="124"/>
      <c r="U7217" s="124"/>
    </row>
    <row r="7218" spans="1:21" s="121" customFormat="1">
      <c r="A7218" s="122"/>
      <c r="B7218" s="122"/>
      <c r="F7218" s="120"/>
      <c r="G7218" s="120"/>
      <c r="H7218" s="120"/>
      <c r="I7218" s="122"/>
      <c r="J7218" s="120"/>
      <c r="K7218" s="120"/>
      <c r="R7218" s="123"/>
      <c r="T7218" s="124"/>
      <c r="U7218" s="124"/>
    </row>
    <row r="7219" spans="1:21" s="121" customFormat="1">
      <c r="A7219" s="122"/>
      <c r="B7219" s="122"/>
      <c r="F7219" s="120"/>
      <c r="G7219" s="120"/>
      <c r="H7219" s="120"/>
      <c r="I7219" s="122"/>
      <c r="J7219" s="120"/>
      <c r="K7219" s="120"/>
      <c r="R7219" s="123"/>
      <c r="T7219" s="124"/>
      <c r="U7219" s="124"/>
    </row>
    <row r="7220" spans="1:21" s="121" customFormat="1">
      <c r="A7220" s="122"/>
      <c r="B7220" s="122"/>
      <c r="F7220" s="120"/>
      <c r="G7220" s="120"/>
      <c r="H7220" s="120"/>
      <c r="I7220" s="122"/>
      <c r="J7220" s="120"/>
      <c r="K7220" s="120"/>
      <c r="R7220" s="123"/>
      <c r="T7220" s="124"/>
      <c r="U7220" s="124"/>
    </row>
    <row r="7221" spans="1:21" s="121" customFormat="1">
      <c r="A7221" s="122"/>
      <c r="B7221" s="122"/>
      <c r="F7221" s="120"/>
      <c r="G7221" s="120"/>
      <c r="H7221" s="120"/>
      <c r="I7221" s="122"/>
      <c r="J7221" s="120"/>
      <c r="K7221" s="120"/>
      <c r="R7221" s="123"/>
      <c r="T7221" s="124"/>
      <c r="U7221" s="124"/>
    </row>
    <row r="7222" spans="1:21" s="121" customFormat="1">
      <c r="A7222" s="122"/>
      <c r="B7222" s="122"/>
      <c r="F7222" s="120"/>
      <c r="G7222" s="120"/>
      <c r="H7222" s="120"/>
      <c r="I7222" s="122"/>
      <c r="J7222" s="120"/>
      <c r="K7222" s="120"/>
      <c r="R7222" s="123"/>
      <c r="T7222" s="124"/>
      <c r="U7222" s="124"/>
    </row>
    <row r="7223" spans="1:21" s="121" customFormat="1">
      <c r="A7223" s="122"/>
      <c r="B7223" s="122"/>
      <c r="F7223" s="120"/>
      <c r="G7223" s="120"/>
      <c r="H7223" s="120"/>
      <c r="I7223" s="122"/>
      <c r="J7223" s="120"/>
      <c r="K7223" s="120"/>
      <c r="R7223" s="123"/>
      <c r="T7223" s="124"/>
      <c r="U7223" s="124"/>
    </row>
    <row r="7224" spans="1:21" s="121" customFormat="1">
      <c r="A7224" s="122"/>
      <c r="B7224" s="122"/>
      <c r="F7224" s="120"/>
      <c r="G7224" s="120"/>
      <c r="H7224" s="120"/>
      <c r="I7224" s="122"/>
      <c r="J7224" s="120"/>
      <c r="K7224" s="120"/>
      <c r="R7224" s="123"/>
      <c r="T7224" s="124"/>
      <c r="U7224" s="124"/>
    </row>
    <row r="7225" spans="1:21" s="121" customFormat="1">
      <c r="A7225" s="122"/>
      <c r="B7225" s="122"/>
      <c r="F7225" s="120"/>
      <c r="G7225" s="120"/>
      <c r="H7225" s="120"/>
      <c r="I7225" s="122"/>
      <c r="J7225" s="120"/>
      <c r="K7225" s="120"/>
      <c r="R7225" s="123"/>
      <c r="T7225" s="124"/>
      <c r="U7225" s="124"/>
    </row>
    <row r="7226" spans="1:21" s="121" customFormat="1">
      <c r="A7226" s="122"/>
      <c r="B7226" s="122"/>
      <c r="F7226" s="120"/>
      <c r="G7226" s="120"/>
      <c r="H7226" s="120"/>
      <c r="I7226" s="122"/>
      <c r="J7226" s="120"/>
      <c r="K7226" s="120"/>
      <c r="R7226" s="123"/>
      <c r="T7226" s="124"/>
      <c r="U7226" s="124"/>
    </row>
    <row r="7227" spans="1:21" s="121" customFormat="1">
      <c r="A7227" s="122"/>
      <c r="B7227" s="122"/>
      <c r="F7227" s="120"/>
      <c r="G7227" s="120"/>
      <c r="H7227" s="120"/>
      <c r="I7227" s="122"/>
      <c r="J7227" s="120"/>
      <c r="K7227" s="120"/>
      <c r="R7227" s="123"/>
      <c r="T7227" s="124"/>
      <c r="U7227" s="124"/>
    </row>
    <row r="7228" spans="1:21" s="121" customFormat="1">
      <c r="A7228" s="122"/>
      <c r="B7228" s="122"/>
      <c r="F7228" s="120"/>
      <c r="G7228" s="120"/>
      <c r="H7228" s="120"/>
      <c r="I7228" s="122"/>
      <c r="J7228" s="120"/>
      <c r="K7228" s="120"/>
      <c r="R7228" s="123"/>
      <c r="T7228" s="124"/>
      <c r="U7228" s="124"/>
    </row>
    <row r="7229" spans="1:21" s="121" customFormat="1">
      <c r="A7229" s="122"/>
      <c r="B7229" s="122"/>
      <c r="F7229" s="120"/>
      <c r="G7229" s="120"/>
      <c r="H7229" s="120"/>
      <c r="I7229" s="122"/>
      <c r="J7229" s="120"/>
      <c r="K7229" s="120"/>
      <c r="R7229" s="123"/>
      <c r="T7229" s="124"/>
      <c r="U7229" s="124"/>
    </row>
    <row r="7230" spans="1:21" s="121" customFormat="1">
      <c r="A7230" s="122"/>
      <c r="B7230" s="122"/>
      <c r="F7230" s="120"/>
      <c r="G7230" s="120"/>
      <c r="H7230" s="120"/>
      <c r="I7230" s="122"/>
      <c r="J7230" s="120"/>
      <c r="K7230" s="120"/>
      <c r="R7230" s="123"/>
      <c r="T7230" s="124"/>
      <c r="U7230" s="124"/>
    </row>
    <row r="7231" spans="1:21" s="121" customFormat="1">
      <c r="A7231" s="122"/>
      <c r="B7231" s="122"/>
      <c r="F7231" s="120"/>
      <c r="G7231" s="120"/>
      <c r="H7231" s="120"/>
      <c r="I7231" s="122"/>
      <c r="J7231" s="120"/>
      <c r="K7231" s="120"/>
      <c r="R7231" s="123"/>
      <c r="T7231" s="124"/>
      <c r="U7231" s="124"/>
    </row>
    <row r="7232" spans="1:21" s="121" customFormat="1">
      <c r="A7232" s="122"/>
      <c r="B7232" s="122"/>
      <c r="F7232" s="120"/>
      <c r="G7232" s="120"/>
      <c r="H7232" s="120"/>
      <c r="I7232" s="122"/>
      <c r="J7232" s="120"/>
      <c r="K7232" s="120"/>
      <c r="R7232" s="123"/>
      <c r="T7232" s="124"/>
      <c r="U7232" s="124"/>
    </row>
    <row r="7233" spans="1:21" s="121" customFormat="1">
      <c r="A7233" s="122"/>
      <c r="B7233" s="122"/>
      <c r="F7233" s="120"/>
      <c r="G7233" s="120"/>
      <c r="H7233" s="120"/>
      <c r="I7233" s="122"/>
      <c r="J7233" s="120"/>
      <c r="K7233" s="120"/>
      <c r="R7233" s="123"/>
      <c r="T7233" s="124"/>
      <c r="U7233" s="124"/>
    </row>
    <row r="7234" spans="1:21" s="121" customFormat="1">
      <c r="A7234" s="122"/>
      <c r="B7234" s="122"/>
      <c r="F7234" s="120"/>
      <c r="G7234" s="120"/>
      <c r="H7234" s="120"/>
      <c r="I7234" s="122"/>
      <c r="J7234" s="120"/>
      <c r="K7234" s="120"/>
      <c r="R7234" s="123"/>
      <c r="T7234" s="124"/>
      <c r="U7234" s="124"/>
    </row>
    <row r="7235" spans="1:21" s="121" customFormat="1">
      <c r="A7235" s="122"/>
      <c r="B7235" s="122"/>
      <c r="F7235" s="120"/>
      <c r="G7235" s="120"/>
      <c r="H7235" s="120"/>
      <c r="I7235" s="122"/>
      <c r="J7235" s="120"/>
      <c r="K7235" s="120"/>
      <c r="R7235" s="123"/>
      <c r="T7235" s="124"/>
      <c r="U7235" s="124"/>
    </row>
    <row r="7236" spans="1:21" s="121" customFormat="1">
      <c r="A7236" s="122"/>
      <c r="B7236" s="122"/>
      <c r="F7236" s="120"/>
      <c r="G7236" s="120"/>
      <c r="H7236" s="120"/>
      <c r="I7236" s="122"/>
      <c r="J7236" s="120"/>
      <c r="K7236" s="120"/>
      <c r="R7236" s="123"/>
      <c r="T7236" s="124"/>
      <c r="U7236" s="124"/>
    </row>
    <row r="7237" spans="1:21" s="121" customFormat="1">
      <c r="A7237" s="122"/>
      <c r="B7237" s="122"/>
      <c r="F7237" s="120"/>
      <c r="G7237" s="120"/>
      <c r="H7237" s="120"/>
      <c r="I7237" s="122"/>
      <c r="J7237" s="120"/>
      <c r="K7237" s="120"/>
      <c r="R7237" s="123"/>
      <c r="T7237" s="124"/>
      <c r="U7237" s="124"/>
    </row>
    <row r="7238" spans="1:21" s="121" customFormat="1">
      <c r="A7238" s="122"/>
      <c r="B7238" s="122"/>
      <c r="F7238" s="120"/>
      <c r="G7238" s="120"/>
      <c r="H7238" s="120"/>
      <c r="I7238" s="122"/>
      <c r="J7238" s="120"/>
      <c r="K7238" s="120"/>
      <c r="R7238" s="123"/>
      <c r="T7238" s="124"/>
      <c r="U7238" s="124"/>
    </row>
    <row r="7239" spans="1:21" s="121" customFormat="1">
      <c r="A7239" s="122"/>
      <c r="B7239" s="122"/>
      <c r="F7239" s="120"/>
      <c r="G7239" s="120"/>
      <c r="H7239" s="120"/>
      <c r="I7239" s="122"/>
      <c r="J7239" s="120"/>
      <c r="K7239" s="120"/>
      <c r="R7239" s="123"/>
      <c r="T7239" s="124"/>
      <c r="U7239" s="124"/>
    </row>
    <row r="7240" spans="1:21" s="121" customFormat="1">
      <c r="A7240" s="122"/>
      <c r="B7240" s="122"/>
      <c r="F7240" s="120"/>
      <c r="G7240" s="120"/>
      <c r="H7240" s="120"/>
      <c r="I7240" s="122"/>
      <c r="J7240" s="120"/>
      <c r="K7240" s="120"/>
      <c r="R7240" s="123"/>
      <c r="T7240" s="124"/>
      <c r="U7240" s="124"/>
    </row>
    <row r="7241" spans="1:21" s="121" customFormat="1">
      <c r="A7241" s="122"/>
      <c r="B7241" s="122"/>
      <c r="F7241" s="120"/>
      <c r="G7241" s="120"/>
      <c r="H7241" s="120"/>
      <c r="I7241" s="122"/>
      <c r="J7241" s="120"/>
      <c r="K7241" s="120"/>
      <c r="R7241" s="123"/>
      <c r="T7241" s="124"/>
      <c r="U7241" s="124"/>
    </row>
    <row r="7242" spans="1:21" s="121" customFormat="1">
      <c r="A7242" s="122"/>
      <c r="B7242" s="122"/>
      <c r="F7242" s="120"/>
      <c r="G7242" s="120"/>
      <c r="H7242" s="120"/>
      <c r="I7242" s="122"/>
      <c r="J7242" s="120"/>
      <c r="K7242" s="120"/>
      <c r="R7242" s="123"/>
      <c r="T7242" s="124"/>
      <c r="U7242" s="124"/>
    </row>
    <row r="7243" spans="1:21" s="121" customFormat="1">
      <c r="A7243" s="122"/>
      <c r="B7243" s="122"/>
      <c r="F7243" s="120"/>
      <c r="G7243" s="120"/>
      <c r="H7243" s="120"/>
      <c r="I7243" s="122"/>
      <c r="J7243" s="120"/>
      <c r="K7243" s="120"/>
      <c r="R7243" s="123"/>
      <c r="T7243" s="124"/>
      <c r="U7243" s="124"/>
    </row>
    <row r="7244" spans="1:21" s="121" customFormat="1">
      <c r="A7244" s="122"/>
      <c r="B7244" s="122"/>
      <c r="F7244" s="120"/>
      <c r="G7244" s="120"/>
      <c r="H7244" s="120"/>
      <c r="I7244" s="122"/>
      <c r="J7244" s="120"/>
      <c r="K7244" s="120"/>
      <c r="R7244" s="123"/>
      <c r="T7244" s="124"/>
      <c r="U7244" s="124"/>
    </row>
    <row r="7245" spans="1:21" s="121" customFormat="1">
      <c r="A7245" s="122"/>
      <c r="B7245" s="122"/>
      <c r="F7245" s="120"/>
      <c r="G7245" s="120"/>
      <c r="H7245" s="120"/>
      <c r="I7245" s="122"/>
      <c r="J7245" s="120"/>
      <c r="K7245" s="120"/>
      <c r="R7245" s="123"/>
      <c r="T7245" s="124"/>
      <c r="U7245" s="124"/>
    </row>
    <row r="7246" spans="1:21" s="121" customFormat="1">
      <c r="A7246" s="122"/>
      <c r="B7246" s="122"/>
      <c r="F7246" s="120"/>
      <c r="G7246" s="120"/>
      <c r="H7246" s="120"/>
      <c r="I7246" s="122"/>
      <c r="J7246" s="120"/>
      <c r="K7246" s="120"/>
      <c r="R7246" s="123"/>
      <c r="T7246" s="124"/>
      <c r="U7246" s="124"/>
    </row>
    <row r="7247" spans="1:21" s="121" customFormat="1">
      <c r="A7247" s="122"/>
      <c r="B7247" s="122"/>
      <c r="F7247" s="120"/>
      <c r="G7247" s="120"/>
      <c r="H7247" s="120"/>
      <c r="I7247" s="122"/>
      <c r="J7247" s="120"/>
      <c r="K7247" s="120"/>
      <c r="R7247" s="123"/>
      <c r="T7247" s="124"/>
      <c r="U7247" s="124"/>
    </row>
    <row r="7248" spans="1:21" s="121" customFormat="1">
      <c r="A7248" s="122"/>
      <c r="B7248" s="122"/>
      <c r="F7248" s="120"/>
      <c r="G7248" s="120"/>
      <c r="H7248" s="120"/>
      <c r="I7248" s="122"/>
      <c r="J7248" s="120"/>
      <c r="K7248" s="120"/>
      <c r="R7248" s="123"/>
      <c r="T7248" s="124"/>
      <c r="U7248" s="124"/>
    </row>
    <row r="7249" spans="1:21" s="121" customFormat="1">
      <c r="A7249" s="122"/>
      <c r="B7249" s="122"/>
      <c r="F7249" s="120"/>
      <c r="G7249" s="120"/>
      <c r="H7249" s="120"/>
      <c r="I7249" s="122"/>
      <c r="J7249" s="120"/>
      <c r="K7249" s="120"/>
      <c r="R7249" s="123"/>
      <c r="T7249" s="124"/>
      <c r="U7249" s="124"/>
    </row>
    <row r="7250" spans="1:21" s="121" customFormat="1">
      <c r="A7250" s="122"/>
      <c r="B7250" s="122"/>
      <c r="F7250" s="120"/>
      <c r="G7250" s="120"/>
      <c r="H7250" s="120"/>
      <c r="I7250" s="122"/>
      <c r="J7250" s="120"/>
      <c r="K7250" s="120"/>
      <c r="R7250" s="123"/>
      <c r="T7250" s="124"/>
      <c r="U7250" s="124"/>
    </row>
    <row r="7251" spans="1:21" s="121" customFormat="1">
      <c r="A7251" s="122"/>
      <c r="B7251" s="122"/>
      <c r="F7251" s="120"/>
      <c r="G7251" s="120"/>
      <c r="H7251" s="120"/>
      <c r="I7251" s="122"/>
      <c r="J7251" s="120"/>
      <c r="K7251" s="120"/>
      <c r="R7251" s="123"/>
      <c r="T7251" s="124"/>
      <c r="U7251" s="124"/>
    </row>
    <row r="7252" spans="1:21" s="121" customFormat="1">
      <c r="A7252" s="122"/>
      <c r="B7252" s="122"/>
      <c r="F7252" s="120"/>
      <c r="G7252" s="120"/>
      <c r="H7252" s="120"/>
      <c r="I7252" s="122"/>
      <c r="J7252" s="120"/>
      <c r="K7252" s="120"/>
      <c r="R7252" s="123"/>
      <c r="T7252" s="124"/>
      <c r="U7252" s="124"/>
    </row>
    <row r="7253" spans="1:21" s="121" customFormat="1">
      <c r="A7253" s="122"/>
      <c r="B7253" s="122"/>
      <c r="F7253" s="120"/>
      <c r="G7253" s="120"/>
      <c r="H7253" s="120"/>
      <c r="I7253" s="122"/>
      <c r="J7253" s="120"/>
      <c r="K7253" s="120"/>
      <c r="R7253" s="123"/>
      <c r="T7253" s="124"/>
      <c r="U7253" s="124"/>
    </row>
    <row r="7254" spans="1:21" s="121" customFormat="1">
      <c r="A7254" s="122"/>
      <c r="B7254" s="122"/>
      <c r="F7254" s="120"/>
      <c r="G7254" s="120"/>
      <c r="H7254" s="120"/>
      <c r="I7254" s="122"/>
      <c r="J7254" s="120"/>
      <c r="K7254" s="120"/>
      <c r="R7254" s="123"/>
      <c r="T7254" s="124"/>
      <c r="U7254" s="124"/>
    </row>
    <row r="7255" spans="1:21" s="121" customFormat="1">
      <c r="A7255" s="122"/>
      <c r="B7255" s="122"/>
      <c r="F7255" s="120"/>
      <c r="G7255" s="120"/>
      <c r="H7255" s="120"/>
      <c r="I7255" s="122"/>
      <c r="J7255" s="120"/>
      <c r="K7255" s="120"/>
      <c r="R7255" s="123"/>
      <c r="T7255" s="124"/>
      <c r="U7255" s="124"/>
    </row>
    <row r="7256" spans="1:21" s="121" customFormat="1">
      <c r="A7256" s="122"/>
      <c r="B7256" s="122"/>
      <c r="F7256" s="120"/>
      <c r="G7256" s="120"/>
      <c r="H7256" s="120"/>
      <c r="I7256" s="122"/>
      <c r="J7256" s="120"/>
      <c r="K7256" s="120"/>
      <c r="R7256" s="123"/>
      <c r="T7256" s="124"/>
      <c r="U7256" s="124"/>
    </row>
    <row r="7257" spans="1:21" s="121" customFormat="1">
      <c r="A7257" s="122"/>
      <c r="B7257" s="122"/>
      <c r="F7257" s="120"/>
      <c r="G7257" s="120"/>
      <c r="H7257" s="120"/>
      <c r="I7257" s="122"/>
      <c r="J7257" s="120"/>
      <c r="K7257" s="120"/>
      <c r="R7257" s="123"/>
      <c r="T7257" s="124"/>
      <c r="U7257" s="124"/>
    </row>
    <row r="7258" spans="1:21" s="121" customFormat="1">
      <c r="A7258" s="122"/>
      <c r="B7258" s="122"/>
      <c r="F7258" s="120"/>
      <c r="G7258" s="120"/>
      <c r="H7258" s="120"/>
      <c r="I7258" s="122"/>
      <c r="J7258" s="120"/>
      <c r="K7258" s="120"/>
      <c r="R7258" s="123"/>
      <c r="T7258" s="124"/>
      <c r="U7258" s="124"/>
    </row>
    <row r="7259" spans="1:21" s="121" customFormat="1">
      <c r="A7259" s="122"/>
      <c r="B7259" s="122"/>
      <c r="F7259" s="120"/>
      <c r="G7259" s="120"/>
      <c r="H7259" s="120"/>
      <c r="I7259" s="122"/>
      <c r="J7259" s="120"/>
      <c r="K7259" s="120"/>
      <c r="R7259" s="123"/>
      <c r="T7259" s="124"/>
      <c r="U7259" s="124"/>
    </row>
    <row r="7260" spans="1:21" s="121" customFormat="1">
      <c r="A7260" s="122"/>
      <c r="B7260" s="122"/>
      <c r="F7260" s="120"/>
      <c r="G7260" s="120"/>
      <c r="H7260" s="120"/>
      <c r="I7260" s="122"/>
      <c r="J7260" s="120"/>
      <c r="K7260" s="120"/>
      <c r="R7260" s="123"/>
      <c r="T7260" s="124"/>
      <c r="U7260" s="124"/>
    </row>
    <row r="7261" spans="1:21" s="121" customFormat="1">
      <c r="A7261" s="122"/>
      <c r="B7261" s="122"/>
      <c r="F7261" s="120"/>
      <c r="G7261" s="120"/>
      <c r="H7261" s="120"/>
      <c r="I7261" s="122"/>
      <c r="J7261" s="120"/>
      <c r="K7261" s="120"/>
      <c r="R7261" s="123"/>
      <c r="T7261" s="124"/>
      <c r="U7261" s="124"/>
    </row>
    <row r="7262" spans="1:21" s="121" customFormat="1">
      <c r="A7262" s="122"/>
      <c r="B7262" s="122"/>
      <c r="F7262" s="120"/>
      <c r="G7262" s="120"/>
      <c r="H7262" s="120"/>
      <c r="I7262" s="122"/>
      <c r="J7262" s="120"/>
      <c r="K7262" s="120"/>
      <c r="R7262" s="123"/>
      <c r="T7262" s="124"/>
      <c r="U7262" s="124"/>
    </row>
    <row r="7263" spans="1:21" s="121" customFormat="1">
      <c r="A7263" s="122"/>
      <c r="B7263" s="122"/>
      <c r="F7263" s="120"/>
      <c r="G7263" s="120"/>
      <c r="H7263" s="120"/>
      <c r="I7263" s="122"/>
      <c r="J7263" s="120"/>
      <c r="K7263" s="120"/>
      <c r="R7263" s="123"/>
      <c r="T7263" s="124"/>
      <c r="U7263" s="124"/>
    </row>
    <row r="7264" spans="1:21" s="121" customFormat="1">
      <c r="A7264" s="122"/>
      <c r="B7264" s="122"/>
      <c r="F7264" s="120"/>
      <c r="G7264" s="120"/>
      <c r="H7264" s="120"/>
      <c r="I7264" s="122"/>
      <c r="J7264" s="120"/>
      <c r="K7264" s="120"/>
      <c r="R7264" s="123"/>
      <c r="T7264" s="124"/>
      <c r="U7264" s="124"/>
    </row>
    <row r="7265" spans="1:21" s="121" customFormat="1">
      <c r="A7265" s="122"/>
      <c r="B7265" s="122"/>
      <c r="F7265" s="120"/>
      <c r="G7265" s="120"/>
      <c r="H7265" s="120"/>
      <c r="I7265" s="122"/>
      <c r="J7265" s="120"/>
      <c r="K7265" s="120"/>
      <c r="R7265" s="123"/>
      <c r="T7265" s="124"/>
      <c r="U7265" s="124"/>
    </row>
    <row r="7266" spans="1:21" s="121" customFormat="1">
      <c r="A7266" s="122"/>
      <c r="B7266" s="122"/>
      <c r="F7266" s="120"/>
      <c r="G7266" s="120"/>
      <c r="H7266" s="120"/>
      <c r="I7266" s="122"/>
      <c r="J7266" s="120"/>
      <c r="K7266" s="120"/>
      <c r="R7266" s="123"/>
      <c r="T7266" s="124"/>
      <c r="U7266" s="124"/>
    </row>
    <row r="7267" spans="1:21" s="121" customFormat="1">
      <c r="A7267" s="122"/>
      <c r="B7267" s="122"/>
      <c r="F7267" s="120"/>
      <c r="G7267" s="120"/>
      <c r="H7267" s="120"/>
      <c r="I7267" s="122"/>
      <c r="J7267" s="120"/>
      <c r="K7267" s="120"/>
      <c r="R7267" s="123"/>
      <c r="T7267" s="124"/>
      <c r="U7267" s="124"/>
    </row>
    <row r="7268" spans="1:21" s="121" customFormat="1">
      <c r="A7268" s="122"/>
      <c r="B7268" s="122"/>
      <c r="F7268" s="120"/>
      <c r="G7268" s="120"/>
      <c r="H7268" s="120"/>
      <c r="I7268" s="122"/>
      <c r="J7268" s="120"/>
      <c r="K7268" s="120"/>
      <c r="R7268" s="123"/>
      <c r="T7268" s="124"/>
      <c r="U7268" s="124"/>
    </row>
    <row r="7269" spans="1:21" s="121" customFormat="1">
      <c r="A7269" s="122"/>
      <c r="B7269" s="122"/>
      <c r="F7269" s="120"/>
      <c r="G7269" s="120"/>
      <c r="H7269" s="120"/>
      <c r="I7269" s="122"/>
      <c r="J7269" s="120"/>
      <c r="K7269" s="120"/>
      <c r="R7269" s="123"/>
      <c r="T7269" s="124"/>
      <c r="U7269" s="124"/>
    </row>
    <row r="7270" spans="1:21" s="121" customFormat="1">
      <c r="A7270" s="122"/>
      <c r="B7270" s="122"/>
      <c r="F7270" s="120"/>
      <c r="G7270" s="120"/>
      <c r="H7270" s="120"/>
      <c r="I7270" s="122"/>
      <c r="J7270" s="120"/>
      <c r="K7270" s="120"/>
      <c r="R7270" s="123"/>
      <c r="T7270" s="124"/>
      <c r="U7270" s="124"/>
    </row>
    <row r="7271" spans="1:21" s="121" customFormat="1">
      <c r="A7271" s="122"/>
      <c r="B7271" s="122"/>
      <c r="F7271" s="120"/>
      <c r="G7271" s="120"/>
      <c r="H7271" s="120"/>
      <c r="I7271" s="122"/>
      <c r="J7271" s="120"/>
      <c r="K7271" s="120"/>
      <c r="R7271" s="123"/>
      <c r="T7271" s="124"/>
      <c r="U7271" s="124"/>
    </row>
    <row r="7272" spans="1:21" s="121" customFormat="1">
      <c r="A7272" s="122"/>
      <c r="B7272" s="122"/>
      <c r="F7272" s="120"/>
      <c r="G7272" s="120"/>
      <c r="H7272" s="120"/>
      <c r="I7272" s="122"/>
      <c r="J7272" s="120"/>
      <c r="K7272" s="120"/>
      <c r="R7272" s="123"/>
      <c r="T7272" s="124"/>
      <c r="U7272" s="124"/>
    </row>
    <row r="7273" spans="1:21" s="121" customFormat="1">
      <c r="A7273" s="122"/>
      <c r="B7273" s="122"/>
      <c r="F7273" s="120"/>
      <c r="G7273" s="120"/>
      <c r="H7273" s="120"/>
      <c r="I7273" s="122"/>
      <c r="J7273" s="120"/>
      <c r="K7273" s="120"/>
      <c r="R7273" s="123"/>
      <c r="T7273" s="124"/>
      <c r="U7273" s="124"/>
    </row>
    <row r="7274" spans="1:21" s="121" customFormat="1">
      <c r="A7274" s="122"/>
      <c r="B7274" s="122"/>
      <c r="F7274" s="120"/>
      <c r="G7274" s="120"/>
      <c r="H7274" s="120"/>
      <c r="I7274" s="122"/>
      <c r="J7274" s="120"/>
      <c r="K7274" s="120"/>
      <c r="R7274" s="123"/>
      <c r="T7274" s="124"/>
      <c r="U7274" s="124"/>
    </row>
    <row r="7275" spans="1:21" s="121" customFormat="1">
      <c r="A7275" s="122"/>
      <c r="B7275" s="122"/>
      <c r="F7275" s="120"/>
      <c r="G7275" s="120"/>
      <c r="H7275" s="120"/>
      <c r="I7275" s="122"/>
      <c r="J7275" s="120"/>
      <c r="K7275" s="120"/>
      <c r="R7275" s="123"/>
      <c r="T7275" s="124"/>
      <c r="U7275" s="124"/>
    </row>
    <row r="7276" spans="1:21" s="121" customFormat="1">
      <c r="A7276" s="122"/>
      <c r="B7276" s="122"/>
      <c r="F7276" s="120"/>
      <c r="G7276" s="120"/>
      <c r="H7276" s="120"/>
      <c r="I7276" s="122"/>
      <c r="J7276" s="120"/>
      <c r="K7276" s="120"/>
      <c r="R7276" s="123"/>
      <c r="T7276" s="124"/>
      <c r="U7276" s="124"/>
    </row>
    <row r="7277" spans="1:21" s="121" customFormat="1">
      <c r="A7277" s="122"/>
      <c r="B7277" s="122"/>
      <c r="F7277" s="120"/>
      <c r="G7277" s="120"/>
      <c r="H7277" s="120"/>
      <c r="I7277" s="122"/>
      <c r="J7277" s="120"/>
      <c r="K7277" s="120"/>
      <c r="R7277" s="123"/>
      <c r="T7277" s="124"/>
      <c r="U7277" s="124"/>
    </row>
    <row r="7278" spans="1:21" s="121" customFormat="1">
      <c r="A7278" s="122"/>
      <c r="B7278" s="122"/>
      <c r="F7278" s="120"/>
      <c r="G7278" s="120"/>
      <c r="H7278" s="120"/>
      <c r="I7278" s="122"/>
      <c r="J7278" s="120"/>
      <c r="K7278" s="120"/>
      <c r="R7278" s="123"/>
      <c r="T7278" s="124"/>
      <c r="U7278" s="124"/>
    </row>
    <row r="7279" spans="1:21" s="121" customFormat="1">
      <c r="A7279" s="122"/>
      <c r="B7279" s="122"/>
      <c r="F7279" s="120"/>
      <c r="G7279" s="120"/>
      <c r="H7279" s="120"/>
      <c r="I7279" s="122"/>
      <c r="J7279" s="120"/>
      <c r="K7279" s="120"/>
      <c r="R7279" s="123"/>
      <c r="T7279" s="124"/>
      <c r="U7279" s="124"/>
    </row>
    <row r="7280" spans="1:21" s="121" customFormat="1">
      <c r="A7280" s="122"/>
      <c r="B7280" s="122"/>
      <c r="F7280" s="120"/>
      <c r="G7280" s="120"/>
      <c r="H7280" s="120"/>
      <c r="I7280" s="122"/>
      <c r="J7280" s="120"/>
      <c r="K7280" s="120"/>
      <c r="R7280" s="123"/>
      <c r="T7280" s="124"/>
      <c r="U7280" s="124"/>
    </row>
    <row r="7281" spans="1:21" s="121" customFormat="1">
      <c r="A7281" s="122"/>
      <c r="B7281" s="122"/>
      <c r="F7281" s="120"/>
      <c r="G7281" s="120"/>
      <c r="H7281" s="120"/>
      <c r="I7281" s="122"/>
      <c r="J7281" s="120"/>
      <c r="K7281" s="120"/>
      <c r="R7281" s="123"/>
      <c r="T7281" s="124"/>
      <c r="U7281" s="124"/>
    </row>
    <row r="7282" spans="1:21" s="121" customFormat="1">
      <c r="A7282" s="122"/>
      <c r="B7282" s="122"/>
      <c r="F7282" s="120"/>
      <c r="G7282" s="120"/>
      <c r="H7282" s="120"/>
      <c r="I7282" s="122"/>
      <c r="J7282" s="120"/>
      <c r="K7282" s="120"/>
      <c r="R7282" s="123"/>
      <c r="T7282" s="124"/>
      <c r="U7282" s="124"/>
    </row>
    <row r="7283" spans="1:21" s="121" customFormat="1">
      <c r="A7283" s="122"/>
      <c r="B7283" s="122"/>
      <c r="F7283" s="120"/>
      <c r="G7283" s="120"/>
      <c r="H7283" s="120"/>
      <c r="I7283" s="122"/>
      <c r="J7283" s="120"/>
      <c r="K7283" s="120"/>
      <c r="R7283" s="123"/>
      <c r="T7283" s="124"/>
      <c r="U7283" s="124"/>
    </row>
    <row r="7284" spans="1:21" s="121" customFormat="1">
      <c r="A7284" s="122"/>
      <c r="B7284" s="122"/>
      <c r="F7284" s="120"/>
      <c r="G7284" s="120"/>
      <c r="H7284" s="120"/>
      <c r="I7284" s="122"/>
      <c r="J7284" s="120"/>
      <c r="K7284" s="120"/>
      <c r="R7284" s="123"/>
      <c r="T7284" s="124"/>
      <c r="U7284" s="124"/>
    </row>
    <row r="7285" spans="1:21" s="121" customFormat="1">
      <c r="A7285" s="122"/>
      <c r="B7285" s="122"/>
      <c r="F7285" s="120"/>
      <c r="G7285" s="120"/>
      <c r="H7285" s="120"/>
      <c r="I7285" s="122"/>
      <c r="J7285" s="120"/>
      <c r="K7285" s="120"/>
      <c r="R7285" s="123"/>
      <c r="T7285" s="124"/>
      <c r="U7285" s="124"/>
    </row>
    <row r="7286" spans="1:21" s="121" customFormat="1">
      <c r="A7286" s="122"/>
      <c r="B7286" s="122"/>
      <c r="F7286" s="120"/>
      <c r="G7286" s="120"/>
      <c r="H7286" s="120"/>
      <c r="I7286" s="122"/>
      <c r="J7286" s="120"/>
      <c r="K7286" s="120"/>
      <c r="R7286" s="123"/>
      <c r="T7286" s="124"/>
      <c r="U7286" s="124"/>
    </row>
    <row r="7287" spans="1:21" s="121" customFormat="1">
      <c r="A7287" s="122"/>
      <c r="B7287" s="122"/>
      <c r="F7287" s="120"/>
      <c r="G7287" s="120"/>
      <c r="H7287" s="120"/>
      <c r="I7287" s="122"/>
      <c r="J7287" s="120"/>
      <c r="K7287" s="120"/>
      <c r="R7287" s="123"/>
      <c r="T7287" s="124"/>
      <c r="U7287" s="124"/>
    </row>
    <row r="7288" spans="1:21" s="121" customFormat="1">
      <c r="A7288" s="122"/>
      <c r="B7288" s="122"/>
      <c r="F7288" s="120"/>
      <c r="G7288" s="120"/>
      <c r="H7288" s="120"/>
      <c r="I7288" s="122"/>
      <c r="J7288" s="120"/>
      <c r="K7288" s="120"/>
      <c r="R7288" s="123"/>
      <c r="T7288" s="124"/>
      <c r="U7288" s="124"/>
    </row>
    <row r="7289" spans="1:21" s="121" customFormat="1">
      <c r="A7289" s="122"/>
      <c r="B7289" s="122"/>
      <c r="F7289" s="120"/>
      <c r="G7289" s="120"/>
      <c r="H7289" s="120"/>
      <c r="I7289" s="122"/>
      <c r="J7289" s="120"/>
      <c r="K7289" s="120"/>
      <c r="R7289" s="123"/>
      <c r="T7289" s="124"/>
      <c r="U7289" s="124"/>
    </row>
    <row r="7290" spans="1:21" s="121" customFormat="1">
      <c r="A7290" s="122"/>
      <c r="B7290" s="122"/>
      <c r="F7290" s="120"/>
      <c r="G7290" s="120"/>
      <c r="H7290" s="120"/>
      <c r="I7290" s="122"/>
      <c r="J7290" s="120"/>
      <c r="K7290" s="120"/>
      <c r="R7290" s="123"/>
      <c r="T7290" s="124"/>
      <c r="U7290" s="124"/>
    </row>
    <row r="7291" spans="1:21" s="121" customFormat="1">
      <c r="A7291" s="122"/>
      <c r="B7291" s="122"/>
      <c r="F7291" s="120"/>
      <c r="G7291" s="120"/>
      <c r="H7291" s="120"/>
      <c r="I7291" s="122"/>
      <c r="J7291" s="120"/>
      <c r="K7291" s="120"/>
      <c r="R7291" s="123"/>
      <c r="T7291" s="124"/>
      <c r="U7291" s="124"/>
    </row>
    <row r="7292" spans="1:21" s="121" customFormat="1">
      <c r="A7292" s="122"/>
      <c r="B7292" s="122"/>
      <c r="F7292" s="120"/>
      <c r="G7292" s="120"/>
      <c r="H7292" s="120"/>
      <c r="I7292" s="122"/>
      <c r="J7292" s="120"/>
      <c r="K7292" s="120"/>
      <c r="R7292" s="123"/>
      <c r="T7292" s="124"/>
      <c r="U7292" s="124"/>
    </row>
    <row r="7293" spans="1:21" s="121" customFormat="1">
      <c r="A7293" s="122"/>
      <c r="B7293" s="122"/>
      <c r="F7293" s="120"/>
      <c r="G7293" s="120"/>
      <c r="H7293" s="120"/>
      <c r="I7293" s="122"/>
      <c r="J7293" s="120"/>
      <c r="K7293" s="120"/>
      <c r="R7293" s="123"/>
      <c r="T7293" s="124"/>
      <c r="U7293" s="124"/>
    </row>
    <row r="7294" spans="1:21" s="121" customFormat="1">
      <c r="A7294" s="122"/>
      <c r="B7294" s="122"/>
      <c r="F7294" s="120"/>
      <c r="G7294" s="120"/>
      <c r="H7294" s="120"/>
      <c r="I7294" s="122"/>
      <c r="J7294" s="120"/>
      <c r="K7294" s="120"/>
      <c r="R7294" s="123"/>
      <c r="T7294" s="124"/>
      <c r="U7294" s="124"/>
    </row>
    <row r="7295" spans="1:21" s="121" customFormat="1">
      <c r="A7295" s="122"/>
      <c r="B7295" s="122"/>
      <c r="F7295" s="120"/>
      <c r="G7295" s="120"/>
      <c r="H7295" s="120"/>
      <c r="I7295" s="122"/>
      <c r="J7295" s="120"/>
      <c r="K7295" s="120"/>
      <c r="R7295" s="123"/>
      <c r="T7295" s="124"/>
      <c r="U7295" s="124"/>
    </row>
    <row r="7296" spans="1:21" s="121" customFormat="1">
      <c r="A7296" s="122"/>
      <c r="B7296" s="122"/>
      <c r="F7296" s="120"/>
      <c r="G7296" s="120"/>
      <c r="H7296" s="120"/>
      <c r="I7296" s="122"/>
      <c r="J7296" s="120"/>
      <c r="K7296" s="120"/>
      <c r="R7296" s="123"/>
      <c r="T7296" s="124"/>
      <c r="U7296" s="124"/>
    </row>
    <row r="7297" spans="1:21" s="121" customFormat="1">
      <c r="A7297" s="122"/>
      <c r="B7297" s="122"/>
      <c r="F7297" s="120"/>
      <c r="G7297" s="120"/>
      <c r="H7297" s="120"/>
      <c r="I7297" s="122"/>
      <c r="J7297" s="120"/>
      <c r="K7297" s="120"/>
      <c r="R7297" s="123"/>
      <c r="T7297" s="124"/>
      <c r="U7297" s="124"/>
    </row>
    <row r="7298" spans="1:21" s="121" customFormat="1">
      <c r="A7298" s="122"/>
      <c r="B7298" s="122"/>
      <c r="F7298" s="120"/>
      <c r="G7298" s="120"/>
      <c r="H7298" s="120"/>
      <c r="I7298" s="122"/>
      <c r="J7298" s="120"/>
      <c r="K7298" s="120"/>
      <c r="R7298" s="123"/>
      <c r="T7298" s="124"/>
      <c r="U7298" s="124"/>
    </row>
    <row r="7299" spans="1:21" s="121" customFormat="1">
      <c r="A7299" s="122"/>
      <c r="B7299" s="122"/>
      <c r="F7299" s="120"/>
      <c r="G7299" s="120"/>
      <c r="H7299" s="120"/>
      <c r="I7299" s="122"/>
      <c r="J7299" s="120"/>
      <c r="K7299" s="120"/>
      <c r="R7299" s="123"/>
      <c r="T7299" s="124"/>
      <c r="U7299" s="124"/>
    </row>
    <row r="7300" spans="1:21" s="121" customFormat="1">
      <c r="A7300" s="122"/>
      <c r="B7300" s="122"/>
      <c r="F7300" s="120"/>
      <c r="G7300" s="120"/>
      <c r="H7300" s="120"/>
      <c r="I7300" s="122"/>
      <c r="J7300" s="120"/>
      <c r="K7300" s="120"/>
      <c r="R7300" s="123"/>
      <c r="T7300" s="124"/>
      <c r="U7300" s="124"/>
    </row>
    <row r="7301" spans="1:21" s="121" customFormat="1">
      <c r="A7301" s="122"/>
      <c r="B7301" s="122"/>
      <c r="F7301" s="120"/>
      <c r="G7301" s="120"/>
      <c r="H7301" s="120"/>
      <c r="I7301" s="122"/>
      <c r="J7301" s="120"/>
      <c r="K7301" s="120"/>
      <c r="R7301" s="123"/>
      <c r="T7301" s="124"/>
      <c r="U7301" s="124"/>
    </row>
    <row r="7302" spans="1:21" s="121" customFormat="1">
      <c r="A7302" s="122"/>
      <c r="B7302" s="122"/>
      <c r="F7302" s="120"/>
      <c r="G7302" s="120"/>
      <c r="H7302" s="120"/>
      <c r="I7302" s="122"/>
      <c r="J7302" s="120"/>
      <c r="K7302" s="120"/>
      <c r="R7302" s="123"/>
      <c r="T7302" s="124"/>
      <c r="U7302" s="124"/>
    </row>
    <row r="7303" spans="1:21" s="121" customFormat="1">
      <c r="A7303" s="122"/>
      <c r="B7303" s="122"/>
      <c r="F7303" s="120"/>
      <c r="G7303" s="120"/>
      <c r="H7303" s="120"/>
      <c r="I7303" s="122"/>
      <c r="J7303" s="120"/>
      <c r="K7303" s="120"/>
      <c r="R7303" s="123"/>
      <c r="T7303" s="124"/>
      <c r="U7303" s="124"/>
    </row>
    <row r="7304" spans="1:21" s="121" customFormat="1">
      <c r="A7304" s="122"/>
      <c r="B7304" s="122"/>
      <c r="F7304" s="120"/>
      <c r="G7304" s="120"/>
      <c r="H7304" s="120"/>
      <c r="I7304" s="122"/>
      <c r="J7304" s="120"/>
      <c r="K7304" s="120"/>
      <c r="R7304" s="123"/>
      <c r="T7304" s="124"/>
      <c r="U7304" s="124"/>
    </row>
    <row r="7305" spans="1:21" s="121" customFormat="1">
      <c r="A7305" s="122"/>
      <c r="B7305" s="122"/>
      <c r="F7305" s="120"/>
      <c r="G7305" s="120"/>
      <c r="H7305" s="120"/>
      <c r="I7305" s="122"/>
      <c r="J7305" s="120"/>
      <c r="K7305" s="120"/>
      <c r="R7305" s="123"/>
      <c r="T7305" s="124"/>
      <c r="U7305" s="124"/>
    </row>
    <row r="7306" spans="1:21" s="121" customFormat="1">
      <c r="A7306" s="122"/>
      <c r="B7306" s="122"/>
      <c r="F7306" s="120"/>
      <c r="G7306" s="120"/>
      <c r="H7306" s="120"/>
      <c r="I7306" s="122"/>
      <c r="J7306" s="120"/>
      <c r="K7306" s="120"/>
      <c r="R7306" s="123"/>
      <c r="T7306" s="124"/>
      <c r="U7306" s="124"/>
    </row>
    <row r="7307" spans="1:21" s="121" customFormat="1">
      <c r="A7307" s="122"/>
      <c r="B7307" s="122"/>
      <c r="F7307" s="120"/>
      <c r="G7307" s="120"/>
      <c r="H7307" s="120"/>
      <c r="I7307" s="122"/>
      <c r="J7307" s="120"/>
      <c r="K7307" s="120"/>
      <c r="R7307" s="123"/>
      <c r="T7307" s="124"/>
      <c r="U7307" s="124"/>
    </row>
    <row r="7308" spans="1:21" s="121" customFormat="1">
      <c r="A7308" s="122"/>
      <c r="B7308" s="122"/>
      <c r="F7308" s="120"/>
      <c r="G7308" s="120"/>
      <c r="H7308" s="120"/>
      <c r="I7308" s="122"/>
      <c r="J7308" s="120"/>
      <c r="K7308" s="120"/>
      <c r="R7308" s="123"/>
      <c r="T7308" s="124"/>
      <c r="U7308" s="124"/>
    </row>
    <row r="7309" spans="1:21" s="121" customFormat="1">
      <c r="A7309" s="122"/>
      <c r="B7309" s="122"/>
      <c r="F7309" s="120"/>
      <c r="G7309" s="120"/>
      <c r="H7309" s="120"/>
      <c r="I7309" s="122"/>
      <c r="J7309" s="120"/>
      <c r="K7309" s="120"/>
      <c r="R7309" s="123"/>
      <c r="T7309" s="124"/>
      <c r="U7309" s="124"/>
    </row>
    <row r="7310" spans="1:21" s="121" customFormat="1">
      <c r="A7310" s="122"/>
      <c r="B7310" s="122"/>
      <c r="F7310" s="120"/>
      <c r="G7310" s="120"/>
      <c r="H7310" s="120"/>
      <c r="I7310" s="122"/>
      <c r="J7310" s="120"/>
      <c r="K7310" s="120"/>
      <c r="R7310" s="123"/>
      <c r="T7310" s="124"/>
      <c r="U7310" s="124"/>
    </row>
    <row r="7311" spans="1:21" s="121" customFormat="1">
      <c r="A7311" s="122"/>
      <c r="B7311" s="122"/>
      <c r="F7311" s="120"/>
      <c r="G7311" s="120"/>
      <c r="H7311" s="120"/>
      <c r="I7311" s="122"/>
      <c r="J7311" s="120"/>
      <c r="K7311" s="120"/>
      <c r="R7311" s="123"/>
      <c r="T7311" s="124"/>
      <c r="U7311" s="124"/>
    </row>
    <row r="7312" spans="1:21" s="121" customFormat="1">
      <c r="A7312" s="122"/>
      <c r="B7312" s="122"/>
      <c r="F7312" s="120"/>
      <c r="G7312" s="120"/>
      <c r="H7312" s="120"/>
      <c r="I7312" s="122"/>
      <c r="J7312" s="120"/>
      <c r="K7312" s="120"/>
      <c r="R7312" s="123"/>
      <c r="T7312" s="124"/>
      <c r="U7312" s="124"/>
    </row>
    <row r="7313" spans="1:21" s="121" customFormat="1">
      <c r="A7313" s="122"/>
      <c r="B7313" s="122"/>
      <c r="F7313" s="120"/>
      <c r="G7313" s="120"/>
      <c r="H7313" s="120"/>
      <c r="I7313" s="122"/>
      <c r="J7313" s="120"/>
      <c r="K7313" s="120"/>
      <c r="R7313" s="123"/>
      <c r="T7313" s="124"/>
      <c r="U7313" s="124"/>
    </row>
    <row r="7314" spans="1:21" s="121" customFormat="1">
      <c r="A7314" s="122"/>
      <c r="B7314" s="122"/>
      <c r="F7314" s="120"/>
      <c r="G7314" s="120"/>
      <c r="H7314" s="120"/>
      <c r="I7314" s="122"/>
      <c r="J7314" s="120"/>
      <c r="K7314" s="120"/>
      <c r="R7314" s="123"/>
      <c r="T7314" s="124"/>
      <c r="U7314" s="124"/>
    </row>
    <row r="7315" spans="1:21" s="121" customFormat="1">
      <c r="A7315" s="122"/>
      <c r="B7315" s="122"/>
      <c r="F7315" s="120"/>
      <c r="G7315" s="120"/>
      <c r="H7315" s="120"/>
      <c r="I7315" s="122"/>
      <c r="J7315" s="120"/>
      <c r="K7315" s="120"/>
      <c r="R7315" s="123"/>
      <c r="T7315" s="124"/>
      <c r="U7315" s="124"/>
    </row>
    <row r="7316" spans="1:21" s="121" customFormat="1">
      <c r="A7316" s="122"/>
      <c r="B7316" s="122"/>
      <c r="F7316" s="120"/>
      <c r="G7316" s="120"/>
      <c r="H7316" s="120"/>
      <c r="I7316" s="122"/>
      <c r="J7316" s="120"/>
      <c r="K7316" s="120"/>
      <c r="R7316" s="123"/>
      <c r="T7316" s="124"/>
      <c r="U7316" s="124"/>
    </row>
    <row r="7317" spans="1:21" s="121" customFormat="1">
      <c r="A7317" s="122"/>
      <c r="B7317" s="122"/>
      <c r="F7317" s="120"/>
      <c r="G7317" s="120"/>
      <c r="H7317" s="120"/>
      <c r="I7317" s="122"/>
      <c r="J7317" s="120"/>
      <c r="K7317" s="120"/>
      <c r="R7317" s="123"/>
      <c r="T7317" s="124"/>
      <c r="U7317" s="124"/>
    </row>
    <row r="7318" spans="1:21" s="121" customFormat="1">
      <c r="A7318" s="122"/>
      <c r="B7318" s="122"/>
      <c r="F7318" s="120"/>
      <c r="G7318" s="120"/>
      <c r="H7318" s="120"/>
      <c r="I7318" s="122"/>
      <c r="J7318" s="120"/>
      <c r="K7318" s="120"/>
      <c r="R7318" s="123"/>
      <c r="T7318" s="124"/>
      <c r="U7318" s="124"/>
    </row>
    <row r="7319" spans="1:21" s="121" customFormat="1">
      <c r="A7319" s="122"/>
      <c r="B7319" s="122"/>
      <c r="F7319" s="120"/>
      <c r="G7319" s="120"/>
      <c r="H7319" s="120"/>
      <c r="I7319" s="122"/>
      <c r="J7319" s="120"/>
      <c r="K7319" s="120"/>
      <c r="R7319" s="123"/>
      <c r="T7319" s="124"/>
      <c r="U7319" s="124"/>
    </row>
    <row r="7320" spans="1:21" s="121" customFormat="1">
      <c r="A7320" s="122"/>
      <c r="B7320" s="122"/>
      <c r="F7320" s="120"/>
      <c r="G7320" s="120"/>
      <c r="H7320" s="120"/>
      <c r="I7320" s="122"/>
      <c r="J7320" s="120"/>
      <c r="K7320" s="120"/>
      <c r="R7320" s="123"/>
      <c r="T7320" s="124"/>
      <c r="U7320" s="124"/>
    </row>
    <row r="7321" spans="1:21" s="121" customFormat="1">
      <c r="A7321" s="122"/>
      <c r="B7321" s="122"/>
      <c r="F7321" s="120"/>
      <c r="G7321" s="120"/>
      <c r="H7321" s="120"/>
      <c r="I7321" s="122"/>
      <c r="J7321" s="120"/>
      <c r="K7321" s="120"/>
      <c r="R7321" s="123"/>
      <c r="T7321" s="124"/>
      <c r="U7321" s="124"/>
    </row>
    <row r="7322" spans="1:21" s="121" customFormat="1">
      <c r="A7322" s="122"/>
      <c r="B7322" s="122"/>
      <c r="F7322" s="120"/>
      <c r="G7322" s="120"/>
      <c r="H7322" s="120"/>
      <c r="I7322" s="122"/>
      <c r="J7322" s="120"/>
      <c r="K7322" s="120"/>
      <c r="R7322" s="123"/>
      <c r="T7322" s="124"/>
      <c r="U7322" s="124"/>
    </row>
    <row r="7323" spans="1:21" s="121" customFormat="1">
      <c r="A7323" s="122"/>
      <c r="B7323" s="122"/>
      <c r="F7323" s="120"/>
      <c r="G7323" s="120"/>
      <c r="H7323" s="120"/>
      <c r="I7323" s="122"/>
      <c r="J7323" s="120"/>
      <c r="K7323" s="120"/>
      <c r="R7323" s="123"/>
      <c r="T7323" s="124"/>
      <c r="U7323" s="124"/>
    </row>
    <row r="7324" spans="1:21" s="121" customFormat="1">
      <c r="A7324" s="122"/>
      <c r="B7324" s="122"/>
      <c r="F7324" s="120"/>
      <c r="G7324" s="120"/>
      <c r="H7324" s="120"/>
      <c r="I7324" s="122"/>
      <c r="J7324" s="120"/>
      <c r="K7324" s="120"/>
      <c r="R7324" s="123"/>
      <c r="T7324" s="124"/>
      <c r="U7324" s="124"/>
    </row>
    <row r="7325" spans="1:21" s="121" customFormat="1">
      <c r="A7325" s="122"/>
      <c r="B7325" s="122"/>
      <c r="F7325" s="120"/>
      <c r="G7325" s="120"/>
      <c r="H7325" s="120"/>
      <c r="I7325" s="122"/>
      <c r="J7325" s="120"/>
      <c r="K7325" s="120"/>
      <c r="R7325" s="123"/>
      <c r="T7325" s="124"/>
      <c r="U7325" s="124"/>
    </row>
    <row r="7326" spans="1:21" s="121" customFormat="1">
      <c r="A7326" s="122"/>
      <c r="B7326" s="122"/>
      <c r="F7326" s="120"/>
      <c r="G7326" s="120"/>
      <c r="H7326" s="120"/>
      <c r="I7326" s="122"/>
      <c r="J7326" s="120"/>
      <c r="K7326" s="120"/>
      <c r="R7326" s="123"/>
      <c r="T7326" s="124"/>
      <c r="U7326" s="124"/>
    </row>
    <row r="7327" spans="1:21" s="121" customFormat="1">
      <c r="A7327" s="122"/>
      <c r="B7327" s="122"/>
      <c r="F7327" s="120"/>
      <c r="G7327" s="120"/>
      <c r="H7327" s="120"/>
      <c r="I7327" s="122"/>
      <c r="J7327" s="120"/>
      <c r="K7327" s="120"/>
      <c r="R7327" s="123"/>
      <c r="T7327" s="124"/>
      <c r="U7327" s="124"/>
    </row>
    <row r="7328" spans="1:21" s="121" customFormat="1">
      <c r="A7328" s="122"/>
      <c r="B7328" s="122"/>
      <c r="F7328" s="120"/>
      <c r="G7328" s="120"/>
      <c r="H7328" s="120"/>
      <c r="I7328" s="122"/>
      <c r="J7328" s="120"/>
      <c r="K7328" s="120"/>
      <c r="R7328" s="123"/>
      <c r="T7328" s="124"/>
      <c r="U7328" s="124"/>
    </row>
    <row r="7329" spans="1:21" s="121" customFormat="1">
      <c r="A7329" s="122"/>
      <c r="B7329" s="122"/>
      <c r="F7329" s="120"/>
      <c r="G7329" s="120"/>
      <c r="H7329" s="120"/>
      <c r="I7329" s="122"/>
      <c r="J7329" s="120"/>
      <c r="K7329" s="120"/>
      <c r="R7329" s="123"/>
      <c r="T7329" s="124"/>
      <c r="U7329" s="124"/>
    </row>
    <row r="7330" spans="1:21" s="121" customFormat="1">
      <c r="A7330" s="122"/>
      <c r="B7330" s="122"/>
      <c r="F7330" s="120"/>
      <c r="G7330" s="120"/>
      <c r="H7330" s="120"/>
      <c r="I7330" s="122"/>
      <c r="J7330" s="120"/>
      <c r="K7330" s="120"/>
      <c r="R7330" s="123"/>
      <c r="T7330" s="124"/>
      <c r="U7330" s="124"/>
    </row>
    <row r="7331" spans="1:21" s="121" customFormat="1">
      <c r="A7331" s="122"/>
      <c r="B7331" s="122"/>
      <c r="F7331" s="120"/>
      <c r="G7331" s="120"/>
      <c r="H7331" s="120"/>
      <c r="I7331" s="122"/>
      <c r="J7331" s="120"/>
      <c r="K7331" s="120"/>
      <c r="R7331" s="123"/>
      <c r="T7331" s="124"/>
      <c r="U7331" s="124"/>
    </row>
    <row r="7332" spans="1:21" s="121" customFormat="1">
      <c r="A7332" s="122"/>
      <c r="B7332" s="122"/>
      <c r="F7332" s="120"/>
      <c r="G7332" s="120"/>
      <c r="H7332" s="120"/>
      <c r="I7332" s="122"/>
      <c r="J7332" s="120"/>
      <c r="K7332" s="120"/>
      <c r="R7332" s="123"/>
      <c r="T7332" s="124"/>
      <c r="U7332" s="124"/>
    </row>
    <row r="7333" spans="1:21" s="121" customFormat="1">
      <c r="A7333" s="122"/>
      <c r="B7333" s="122"/>
      <c r="F7333" s="120"/>
      <c r="G7333" s="120"/>
      <c r="H7333" s="120"/>
      <c r="I7333" s="122"/>
      <c r="J7333" s="120"/>
      <c r="K7333" s="120"/>
      <c r="R7333" s="123"/>
      <c r="T7333" s="124"/>
      <c r="U7333" s="124"/>
    </row>
    <row r="7334" spans="1:21" s="121" customFormat="1">
      <c r="A7334" s="122"/>
      <c r="B7334" s="122"/>
      <c r="F7334" s="120"/>
      <c r="G7334" s="120"/>
      <c r="H7334" s="120"/>
      <c r="I7334" s="122"/>
      <c r="J7334" s="120"/>
      <c r="K7334" s="120"/>
      <c r="R7334" s="123"/>
      <c r="T7334" s="124"/>
      <c r="U7334" s="124"/>
    </row>
    <row r="7335" spans="1:21" s="121" customFormat="1">
      <c r="A7335" s="122"/>
      <c r="B7335" s="122"/>
      <c r="F7335" s="120"/>
      <c r="G7335" s="120"/>
      <c r="H7335" s="120"/>
      <c r="I7335" s="122"/>
      <c r="J7335" s="120"/>
      <c r="K7335" s="120"/>
      <c r="R7335" s="123"/>
      <c r="T7335" s="124"/>
      <c r="U7335" s="124"/>
    </row>
    <row r="7336" spans="1:21" s="121" customFormat="1">
      <c r="A7336" s="122"/>
      <c r="B7336" s="122"/>
      <c r="F7336" s="120"/>
      <c r="G7336" s="120"/>
      <c r="H7336" s="120"/>
      <c r="I7336" s="122"/>
      <c r="J7336" s="120"/>
      <c r="K7336" s="120"/>
      <c r="R7336" s="123"/>
      <c r="T7336" s="124"/>
      <c r="U7336" s="124"/>
    </row>
    <row r="7337" spans="1:21" s="121" customFormat="1">
      <c r="A7337" s="122"/>
      <c r="B7337" s="122"/>
      <c r="F7337" s="120"/>
      <c r="G7337" s="120"/>
      <c r="H7337" s="120"/>
      <c r="I7337" s="122"/>
      <c r="J7337" s="120"/>
      <c r="K7337" s="120"/>
      <c r="R7337" s="123"/>
      <c r="T7337" s="124"/>
      <c r="U7337" s="124"/>
    </row>
    <row r="7338" spans="1:21" s="121" customFormat="1">
      <c r="A7338" s="122"/>
      <c r="B7338" s="122"/>
      <c r="F7338" s="120"/>
      <c r="G7338" s="120"/>
      <c r="H7338" s="120"/>
      <c r="I7338" s="122"/>
      <c r="J7338" s="120"/>
      <c r="K7338" s="120"/>
      <c r="R7338" s="123"/>
      <c r="T7338" s="124"/>
      <c r="U7338" s="124"/>
    </row>
    <row r="7339" spans="1:21" s="121" customFormat="1">
      <c r="A7339" s="122"/>
      <c r="B7339" s="122"/>
      <c r="F7339" s="120"/>
      <c r="G7339" s="120"/>
      <c r="H7339" s="120"/>
      <c r="I7339" s="122"/>
      <c r="J7339" s="120"/>
      <c r="K7339" s="120"/>
      <c r="R7339" s="123"/>
      <c r="T7339" s="124"/>
      <c r="U7339" s="124"/>
    </row>
    <row r="7340" spans="1:21" s="121" customFormat="1">
      <c r="A7340" s="122"/>
      <c r="B7340" s="122"/>
      <c r="F7340" s="120"/>
      <c r="G7340" s="120"/>
      <c r="H7340" s="120"/>
      <c r="I7340" s="122"/>
      <c r="J7340" s="120"/>
      <c r="K7340" s="120"/>
      <c r="R7340" s="123"/>
      <c r="T7340" s="124"/>
      <c r="U7340" s="124"/>
    </row>
    <row r="7341" spans="1:21" s="121" customFormat="1">
      <c r="A7341" s="122"/>
      <c r="B7341" s="122"/>
      <c r="F7341" s="120"/>
      <c r="G7341" s="120"/>
      <c r="H7341" s="120"/>
      <c r="I7341" s="122"/>
      <c r="J7341" s="120"/>
      <c r="K7341" s="120"/>
      <c r="R7341" s="123"/>
      <c r="T7341" s="124"/>
      <c r="U7341" s="124"/>
    </row>
    <row r="7342" spans="1:21" s="121" customFormat="1">
      <c r="A7342" s="122"/>
      <c r="B7342" s="122"/>
      <c r="F7342" s="120"/>
      <c r="G7342" s="120"/>
      <c r="H7342" s="120"/>
      <c r="I7342" s="122"/>
      <c r="J7342" s="120"/>
      <c r="K7342" s="120"/>
      <c r="R7342" s="123"/>
      <c r="T7342" s="124"/>
      <c r="U7342" s="124"/>
    </row>
    <row r="7343" spans="1:21" s="121" customFormat="1">
      <c r="A7343" s="122"/>
      <c r="B7343" s="122"/>
      <c r="F7343" s="120"/>
      <c r="G7343" s="120"/>
      <c r="H7343" s="120"/>
      <c r="I7343" s="122"/>
      <c r="J7343" s="120"/>
      <c r="K7343" s="120"/>
      <c r="R7343" s="123"/>
      <c r="T7343" s="124"/>
      <c r="U7343" s="124"/>
    </row>
    <row r="7344" spans="1:21" s="121" customFormat="1">
      <c r="A7344" s="122"/>
      <c r="B7344" s="122"/>
      <c r="F7344" s="120"/>
      <c r="G7344" s="120"/>
      <c r="H7344" s="120"/>
      <c r="I7344" s="122"/>
      <c r="J7344" s="120"/>
      <c r="K7344" s="120"/>
      <c r="R7344" s="123"/>
      <c r="T7344" s="124"/>
      <c r="U7344" s="124"/>
    </row>
    <row r="7345" spans="1:21" s="121" customFormat="1">
      <c r="A7345" s="122"/>
      <c r="B7345" s="122"/>
      <c r="F7345" s="120"/>
      <c r="G7345" s="120"/>
      <c r="H7345" s="120"/>
      <c r="I7345" s="122"/>
      <c r="J7345" s="120"/>
      <c r="K7345" s="120"/>
      <c r="R7345" s="123"/>
      <c r="T7345" s="124"/>
      <c r="U7345" s="124"/>
    </row>
    <row r="7346" spans="1:21" s="121" customFormat="1">
      <c r="A7346" s="122"/>
      <c r="B7346" s="122"/>
      <c r="F7346" s="120"/>
      <c r="G7346" s="120"/>
      <c r="H7346" s="120"/>
      <c r="I7346" s="122"/>
      <c r="J7346" s="120"/>
      <c r="K7346" s="120"/>
      <c r="R7346" s="123"/>
      <c r="T7346" s="124"/>
      <c r="U7346" s="124"/>
    </row>
    <row r="7347" spans="1:21" s="121" customFormat="1">
      <c r="A7347" s="122"/>
      <c r="B7347" s="122"/>
      <c r="F7347" s="120"/>
      <c r="G7347" s="120"/>
      <c r="H7347" s="120"/>
      <c r="I7347" s="122"/>
      <c r="J7347" s="120"/>
      <c r="K7347" s="120"/>
      <c r="R7347" s="123"/>
      <c r="T7347" s="124"/>
      <c r="U7347" s="124"/>
    </row>
    <row r="7348" spans="1:21" s="121" customFormat="1">
      <c r="A7348" s="122"/>
      <c r="B7348" s="122"/>
      <c r="F7348" s="120"/>
      <c r="G7348" s="120"/>
      <c r="H7348" s="120"/>
      <c r="I7348" s="122"/>
      <c r="J7348" s="120"/>
      <c r="K7348" s="120"/>
      <c r="R7348" s="123"/>
      <c r="T7348" s="124"/>
      <c r="U7348" s="124"/>
    </row>
    <row r="7349" spans="1:21" s="121" customFormat="1">
      <c r="A7349" s="122"/>
      <c r="B7349" s="122"/>
      <c r="F7349" s="120"/>
      <c r="G7349" s="120"/>
      <c r="H7349" s="120"/>
      <c r="I7349" s="122"/>
      <c r="J7349" s="120"/>
      <c r="K7349" s="120"/>
      <c r="R7349" s="123"/>
      <c r="T7349" s="124"/>
      <c r="U7349" s="124"/>
    </row>
    <row r="7350" spans="1:21" s="121" customFormat="1">
      <c r="A7350" s="122"/>
      <c r="B7350" s="122"/>
      <c r="F7350" s="120"/>
      <c r="G7350" s="120"/>
      <c r="H7350" s="120"/>
      <c r="I7350" s="122"/>
      <c r="J7350" s="120"/>
      <c r="K7350" s="120"/>
      <c r="R7350" s="123"/>
      <c r="T7350" s="124"/>
      <c r="U7350" s="124"/>
    </row>
    <row r="7351" spans="1:21" s="121" customFormat="1">
      <c r="A7351" s="122"/>
      <c r="B7351" s="122"/>
      <c r="F7351" s="120"/>
      <c r="G7351" s="120"/>
      <c r="H7351" s="120"/>
      <c r="I7351" s="122"/>
      <c r="J7351" s="120"/>
      <c r="K7351" s="120"/>
      <c r="R7351" s="123"/>
      <c r="T7351" s="124"/>
      <c r="U7351" s="124"/>
    </row>
    <row r="7352" spans="1:21" s="121" customFormat="1">
      <c r="A7352" s="122"/>
      <c r="B7352" s="122"/>
      <c r="F7352" s="120"/>
      <c r="G7352" s="120"/>
      <c r="H7352" s="120"/>
      <c r="I7352" s="122"/>
      <c r="J7352" s="120"/>
      <c r="K7352" s="120"/>
      <c r="R7352" s="123"/>
      <c r="T7352" s="124"/>
      <c r="U7352" s="124"/>
    </row>
    <row r="7353" spans="1:21" s="121" customFormat="1">
      <c r="A7353" s="122"/>
      <c r="B7353" s="122"/>
      <c r="F7353" s="120"/>
      <c r="G7353" s="120"/>
      <c r="H7353" s="120"/>
      <c r="I7353" s="122"/>
      <c r="J7353" s="120"/>
      <c r="K7353" s="120"/>
      <c r="R7353" s="123"/>
      <c r="T7353" s="124"/>
      <c r="U7353" s="124"/>
    </row>
    <row r="7354" spans="1:21" s="121" customFormat="1">
      <c r="A7354" s="122"/>
      <c r="B7354" s="122"/>
      <c r="F7354" s="120"/>
      <c r="G7354" s="120"/>
      <c r="H7354" s="120"/>
      <c r="I7354" s="122"/>
      <c r="J7354" s="120"/>
      <c r="K7354" s="120"/>
      <c r="R7354" s="123"/>
      <c r="T7354" s="124"/>
      <c r="U7354" s="124"/>
    </row>
    <row r="7355" spans="1:21" s="121" customFormat="1">
      <c r="A7355" s="122"/>
      <c r="B7355" s="122"/>
      <c r="F7355" s="120"/>
      <c r="G7355" s="120"/>
      <c r="H7355" s="120"/>
      <c r="I7355" s="122"/>
      <c r="J7355" s="120"/>
      <c r="K7355" s="120"/>
      <c r="R7355" s="123"/>
      <c r="T7355" s="124"/>
      <c r="U7355" s="124"/>
    </row>
    <row r="7356" spans="1:21" s="121" customFormat="1">
      <c r="A7356" s="122"/>
      <c r="B7356" s="122"/>
      <c r="F7356" s="120"/>
      <c r="G7356" s="120"/>
      <c r="H7356" s="120"/>
      <c r="I7356" s="122"/>
      <c r="J7356" s="120"/>
      <c r="K7356" s="120"/>
      <c r="R7356" s="123"/>
      <c r="T7356" s="124"/>
      <c r="U7356" s="124"/>
    </row>
    <row r="7357" spans="1:21" s="121" customFormat="1">
      <c r="A7357" s="122"/>
      <c r="B7357" s="122"/>
      <c r="F7357" s="120"/>
      <c r="G7357" s="120"/>
      <c r="H7357" s="120"/>
      <c r="I7357" s="122"/>
      <c r="J7357" s="120"/>
      <c r="K7357" s="120"/>
      <c r="R7357" s="123"/>
      <c r="T7357" s="124"/>
      <c r="U7357" s="124"/>
    </row>
    <row r="7358" spans="1:21" s="121" customFormat="1">
      <c r="A7358" s="122"/>
      <c r="B7358" s="122"/>
      <c r="F7358" s="120"/>
      <c r="G7358" s="120"/>
      <c r="H7358" s="120"/>
      <c r="I7358" s="122"/>
      <c r="J7358" s="120"/>
      <c r="K7358" s="120"/>
      <c r="R7358" s="123"/>
      <c r="T7358" s="124"/>
      <c r="U7358" s="124"/>
    </row>
    <row r="7359" spans="1:21" s="121" customFormat="1">
      <c r="A7359" s="122"/>
      <c r="B7359" s="122"/>
      <c r="F7359" s="120"/>
      <c r="G7359" s="120"/>
      <c r="H7359" s="120"/>
      <c r="I7359" s="122"/>
      <c r="J7359" s="120"/>
      <c r="K7359" s="120"/>
      <c r="R7359" s="123"/>
      <c r="T7359" s="124"/>
      <c r="U7359" s="124"/>
    </row>
    <row r="7360" spans="1:21" s="121" customFormat="1">
      <c r="A7360" s="122"/>
      <c r="B7360" s="122"/>
      <c r="F7360" s="120"/>
      <c r="G7360" s="120"/>
      <c r="H7360" s="120"/>
      <c r="I7360" s="122"/>
      <c r="J7360" s="120"/>
      <c r="K7360" s="120"/>
      <c r="R7360" s="123"/>
      <c r="T7360" s="124"/>
      <c r="U7360" s="124"/>
    </row>
    <row r="7361" spans="1:21" s="121" customFormat="1">
      <c r="A7361" s="122"/>
      <c r="B7361" s="122"/>
      <c r="F7361" s="120"/>
      <c r="G7361" s="120"/>
      <c r="H7361" s="120"/>
      <c r="I7361" s="122"/>
      <c r="J7361" s="120"/>
      <c r="K7361" s="120"/>
      <c r="R7361" s="123"/>
      <c r="T7361" s="124"/>
      <c r="U7361" s="124"/>
    </row>
    <row r="7362" spans="1:21" s="121" customFormat="1">
      <c r="A7362" s="122"/>
      <c r="B7362" s="122"/>
      <c r="F7362" s="120"/>
      <c r="G7362" s="120"/>
      <c r="H7362" s="120"/>
      <c r="I7362" s="122"/>
      <c r="J7362" s="120"/>
      <c r="K7362" s="120"/>
      <c r="R7362" s="123"/>
      <c r="T7362" s="124"/>
      <c r="U7362" s="124"/>
    </row>
    <row r="7363" spans="1:21" s="121" customFormat="1">
      <c r="A7363" s="122"/>
      <c r="B7363" s="122"/>
      <c r="F7363" s="120"/>
      <c r="G7363" s="120"/>
      <c r="H7363" s="120"/>
      <c r="I7363" s="122"/>
      <c r="J7363" s="120"/>
      <c r="K7363" s="120"/>
      <c r="R7363" s="123"/>
      <c r="T7363" s="124"/>
      <c r="U7363" s="124"/>
    </row>
    <row r="7364" spans="1:21" s="121" customFormat="1">
      <c r="A7364" s="122"/>
      <c r="B7364" s="122"/>
      <c r="F7364" s="120"/>
      <c r="G7364" s="120"/>
      <c r="H7364" s="120"/>
      <c r="I7364" s="122"/>
      <c r="J7364" s="120"/>
      <c r="K7364" s="120"/>
      <c r="R7364" s="123"/>
      <c r="T7364" s="124"/>
      <c r="U7364" s="124"/>
    </row>
    <row r="7365" spans="1:21" s="121" customFormat="1">
      <c r="A7365" s="122"/>
      <c r="B7365" s="122"/>
      <c r="F7365" s="120"/>
      <c r="G7365" s="120"/>
      <c r="H7365" s="120"/>
      <c r="I7365" s="122"/>
      <c r="J7365" s="120"/>
      <c r="K7365" s="120"/>
      <c r="R7365" s="123"/>
      <c r="T7365" s="124"/>
      <c r="U7365" s="124"/>
    </row>
    <row r="7366" spans="1:21" s="121" customFormat="1">
      <c r="A7366" s="122"/>
      <c r="B7366" s="122"/>
      <c r="F7366" s="120"/>
      <c r="G7366" s="120"/>
      <c r="H7366" s="120"/>
      <c r="I7366" s="122"/>
      <c r="J7366" s="120"/>
      <c r="K7366" s="120"/>
      <c r="R7366" s="123"/>
      <c r="T7366" s="124"/>
      <c r="U7366" s="124"/>
    </row>
    <row r="7367" spans="1:21" s="121" customFormat="1">
      <c r="A7367" s="122"/>
      <c r="B7367" s="122"/>
      <c r="F7367" s="120"/>
      <c r="G7367" s="120"/>
      <c r="H7367" s="120"/>
      <c r="I7367" s="122"/>
      <c r="J7367" s="120"/>
      <c r="K7367" s="120"/>
      <c r="R7367" s="123"/>
      <c r="T7367" s="124"/>
      <c r="U7367" s="124"/>
    </row>
    <row r="7368" spans="1:21" s="121" customFormat="1">
      <c r="A7368" s="122"/>
      <c r="B7368" s="122"/>
      <c r="F7368" s="120"/>
      <c r="G7368" s="120"/>
      <c r="H7368" s="120"/>
      <c r="I7368" s="122"/>
      <c r="J7368" s="120"/>
      <c r="K7368" s="120"/>
      <c r="R7368" s="123"/>
      <c r="T7368" s="124"/>
      <c r="U7368" s="124"/>
    </row>
    <row r="7369" spans="1:21" s="121" customFormat="1">
      <c r="A7369" s="122"/>
      <c r="B7369" s="122"/>
      <c r="F7369" s="120"/>
      <c r="G7369" s="120"/>
      <c r="H7369" s="120"/>
      <c r="I7369" s="122"/>
      <c r="J7369" s="120"/>
      <c r="K7369" s="120"/>
      <c r="R7369" s="123"/>
      <c r="T7369" s="124"/>
      <c r="U7369" s="124"/>
    </row>
    <row r="7370" spans="1:21" s="121" customFormat="1">
      <c r="A7370" s="122"/>
      <c r="B7370" s="122"/>
      <c r="F7370" s="120"/>
      <c r="G7370" s="120"/>
      <c r="H7370" s="120"/>
      <c r="I7370" s="122"/>
      <c r="J7370" s="120"/>
      <c r="K7370" s="120"/>
      <c r="R7370" s="123"/>
      <c r="T7370" s="124"/>
      <c r="U7370" s="124"/>
    </row>
    <row r="7371" spans="1:21" s="121" customFormat="1">
      <c r="A7371" s="122"/>
      <c r="B7371" s="122"/>
      <c r="F7371" s="120"/>
      <c r="G7371" s="120"/>
      <c r="H7371" s="120"/>
      <c r="I7371" s="122"/>
      <c r="J7371" s="120"/>
      <c r="K7371" s="120"/>
      <c r="R7371" s="123"/>
      <c r="T7371" s="124"/>
      <c r="U7371" s="124"/>
    </row>
    <row r="7372" spans="1:21" s="121" customFormat="1">
      <c r="A7372" s="122"/>
      <c r="B7372" s="122"/>
      <c r="F7372" s="120"/>
      <c r="G7372" s="120"/>
      <c r="H7372" s="120"/>
      <c r="I7372" s="122"/>
      <c r="J7372" s="120"/>
      <c r="K7372" s="120"/>
      <c r="R7372" s="123"/>
      <c r="T7372" s="124"/>
      <c r="U7372" s="124"/>
    </row>
    <row r="7373" spans="1:21" s="121" customFormat="1">
      <c r="A7373" s="122"/>
      <c r="B7373" s="122"/>
      <c r="F7373" s="120"/>
      <c r="G7373" s="120"/>
      <c r="H7373" s="120"/>
      <c r="I7373" s="122"/>
      <c r="J7373" s="120"/>
      <c r="K7373" s="120"/>
      <c r="R7373" s="123"/>
      <c r="T7373" s="124"/>
      <c r="U7373" s="124"/>
    </row>
    <row r="7374" spans="1:21" s="121" customFormat="1">
      <c r="A7374" s="122"/>
      <c r="B7374" s="122"/>
      <c r="F7374" s="120"/>
      <c r="G7374" s="120"/>
      <c r="H7374" s="120"/>
      <c r="I7374" s="122"/>
      <c r="J7374" s="120"/>
      <c r="K7374" s="120"/>
      <c r="R7374" s="123"/>
      <c r="T7374" s="124"/>
      <c r="U7374" s="124"/>
    </row>
    <row r="7375" spans="1:21" s="121" customFormat="1">
      <c r="A7375" s="122"/>
      <c r="B7375" s="122"/>
      <c r="F7375" s="120"/>
      <c r="G7375" s="120"/>
      <c r="H7375" s="120"/>
      <c r="I7375" s="122"/>
      <c r="J7375" s="120"/>
      <c r="K7375" s="120"/>
      <c r="R7375" s="123"/>
      <c r="T7375" s="124"/>
      <c r="U7375" s="124"/>
    </row>
    <row r="7376" spans="1:21" s="121" customFormat="1">
      <c r="A7376" s="122"/>
      <c r="B7376" s="122"/>
      <c r="F7376" s="120"/>
      <c r="G7376" s="120"/>
      <c r="H7376" s="120"/>
      <c r="I7376" s="122"/>
      <c r="J7376" s="120"/>
      <c r="K7376" s="120"/>
      <c r="R7376" s="123"/>
      <c r="T7376" s="124"/>
      <c r="U7376" s="124"/>
    </row>
    <row r="7377" spans="1:21" s="121" customFormat="1">
      <c r="A7377" s="122"/>
      <c r="B7377" s="122"/>
      <c r="F7377" s="120"/>
      <c r="G7377" s="120"/>
      <c r="H7377" s="120"/>
      <c r="I7377" s="122"/>
      <c r="J7377" s="120"/>
      <c r="K7377" s="120"/>
      <c r="R7377" s="123"/>
      <c r="T7377" s="124"/>
      <c r="U7377" s="124"/>
    </row>
    <row r="7378" spans="1:21" s="121" customFormat="1">
      <c r="A7378" s="122"/>
      <c r="B7378" s="122"/>
      <c r="F7378" s="120"/>
      <c r="G7378" s="120"/>
      <c r="H7378" s="120"/>
      <c r="I7378" s="122"/>
      <c r="J7378" s="120"/>
      <c r="K7378" s="120"/>
      <c r="R7378" s="123"/>
      <c r="T7378" s="124"/>
      <c r="U7378" s="124"/>
    </row>
    <row r="7379" spans="1:21" s="121" customFormat="1">
      <c r="A7379" s="122"/>
      <c r="B7379" s="122"/>
      <c r="F7379" s="120"/>
      <c r="G7379" s="120"/>
      <c r="H7379" s="120"/>
      <c r="I7379" s="122"/>
      <c r="J7379" s="120"/>
      <c r="K7379" s="120"/>
      <c r="R7379" s="123"/>
      <c r="T7379" s="124"/>
      <c r="U7379" s="124"/>
    </row>
    <row r="7380" spans="1:21" s="121" customFormat="1">
      <c r="A7380" s="122"/>
      <c r="B7380" s="122"/>
      <c r="F7380" s="120"/>
      <c r="G7380" s="120"/>
      <c r="H7380" s="120"/>
      <c r="I7380" s="122"/>
      <c r="J7380" s="120"/>
      <c r="K7380" s="120"/>
      <c r="R7380" s="123"/>
      <c r="T7380" s="124"/>
      <c r="U7380" s="124"/>
    </row>
    <row r="7381" spans="1:21" s="121" customFormat="1">
      <c r="A7381" s="122"/>
      <c r="B7381" s="122"/>
      <c r="F7381" s="120"/>
      <c r="G7381" s="120"/>
      <c r="H7381" s="120"/>
      <c r="I7381" s="122"/>
      <c r="J7381" s="120"/>
      <c r="K7381" s="120"/>
      <c r="R7381" s="123"/>
      <c r="T7381" s="124"/>
      <c r="U7381" s="124"/>
    </row>
    <row r="7382" spans="1:21" s="121" customFormat="1">
      <c r="A7382" s="122"/>
      <c r="B7382" s="122"/>
      <c r="F7382" s="120"/>
      <c r="G7382" s="120"/>
      <c r="H7382" s="120"/>
      <c r="I7382" s="122"/>
      <c r="J7382" s="120"/>
      <c r="K7382" s="120"/>
      <c r="R7382" s="123"/>
      <c r="T7382" s="124"/>
      <c r="U7382" s="124"/>
    </row>
    <row r="7383" spans="1:21" s="121" customFormat="1">
      <c r="A7383" s="122"/>
      <c r="B7383" s="122"/>
      <c r="F7383" s="120"/>
      <c r="G7383" s="120"/>
      <c r="H7383" s="120"/>
      <c r="I7383" s="122"/>
      <c r="J7383" s="120"/>
      <c r="K7383" s="120"/>
      <c r="R7383" s="123"/>
      <c r="T7383" s="124"/>
      <c r="U7383" s="124"/>
    </row>
    <row r="7384" spans="1:21" s="121" customFormat="1">
      <c r="A7384" s="122"/>
      <c r="B7384" s="122"/>
      <c r="F7384" s="120"/>
      <c r="G7384" s="120"/>
      <c r="H7384" s="120"/>
      <c r="I7384" s="122"/>
      <c r="J7384" s="120"/>
      <c r="K7384" s="120"/>
      <c r="R7384" s="123"/>
      <c r="T7384" s="124"/>
      <c r="U7384" s="124"/>
    </row>
    <row r="7385" spans="1:21" s="121" customFormat="1">
      <c r="A7385" s="122"/>
      <c r="B7385" s="122"/>
      <c r="F7385" s="120"/>
      <c r="G7385" s="120"/>
      <c r="H7385" s="120"/>
      <c r="I7385" s="122"/>
      <c r="J7385" s="120"/>
      <c r="K7385" s="120"/>
      <c r="R7385" s="123"/>
      <c r="T7385" s="124"/>
      <c r="U7385" s="124"/>
    </row>
    <row r="7386" spans="1:21" s="121" customFormat="1">
      <c r="A7386" s="122"/>
      <c r="B7386" s="122"/>
      <c r="F7386" s="120"/>
      <c r="G7386" s="120"/>
      <c r="H7386" s="120"/>
      <c r="I7386" s="122"/>
      <c r="J7386" s="120"/>
      <c r="K7386" s="120"/>
      <c r="R7386" s="123"/>
      <c r="T7386" s="124"/>
      <c r="U7386" s="124"/>
    </row>
    <row r="7387" spans="1:21" s="121" customFormat="1">
      <c r="A7387" s="122"/>
      <c r="B7387" s="122"/>
      <c r="F7387" s="120"/>
      <c r="G7387" s="120"/>
      <c r="H7387" s="120"/>
      <c r="I7387" s="122"/>
      <c r="J7387" s="120"/>
      <c r="K7387" s="120"/>
      <c r="R7387" s="123"/>
      <c r="T7387" s="124"/>
      <c r="U7387" s="124"/>
    </row>
    <row r="7388" spans="1:21" s="121" customFormat="1">
      <c r="A7388" s="122"/>
      <c r="B7388" s="122"/>
      <c r="F7388" s="120"/>
      <c r="G7388" s="120"/>
      <c r="H7388" s="120"/>
      <c r="I7388" s="122"/>
      <c r="J7388" s="120"/>
      <c r="K7388" s="120"/>
      <c r="R7388" s="123"/>
      <c r="T7388" s="124"/>
      <c r="U7388" s="124"/>
    </row>
    <row r="7389" spans="1:21" s="121" customFormat="1">
      <c r="A7389" s="122"/>
      <c r="B7389" s="122"/>
      <c r="F7389" s="120"/>
      <c r="G7389" s="120"/>
      <c r="H7389" s="120"/>
      <c r="I7389" s="122"/>
      <c r="J7389" s="120"/>
      <c r="K7389" s="120"/>
      <c r="R7389" s="123"/>
      <c r="T7389" s="124"/>
      <c r="U7389" s="124"/>
    </row>
    <row r="7390" spans="1:21" s="121" customFormat="1">
      <c r="A7390" s="122"/>
      <c r="B7390" s="122"/>
      <c r="F7390" s="120"/>
      <c r="G7390" s="120"/>
      <c r="H7390" s="120"/>
      <c r="I7390" s="122"/>
      <c r="J7390" s="120"/>
      <c r="K7390" s="120"/>
      <c r="R7390" s="123"/>
      <c r="T7390" s="124"/>
      <c r="U7390" s="124"/>
    </row>
    <row r="7391" spans="1:21" s="121" customFormat="1">
      <c r="A7391" s="122"/>
      <c r="B7391" s="122"/>
      <c r="F7391" s="120"/>
      <c r="G7391" s="120"/>
      <c r="H7391" s="120"/>
      <c r="I7391" s="122"/>
      <c r="J7391" s="120"/>
      <c r="K7391" s="120"/>
      <c r="R7391" s="123"/>
      <c r="T7391" s="124"/>
      <c r="U7391" s="124"/>
    </row>
    <row r="7392" spans="1:21" s="121" customFormat="1">
      <c r="A7392" s="122"/>
      <c r="B7392" s="122"/>
      <c r="F7392" s="120"/>
      <c r="G7392" s="120"/>
      <c r="H7392" s="120"/>
      <c r="I7392" s="122"/>
      <c r="J7392" s="120"/>
      <c r="K7392" s="120"/>
      <c r="R7392" s="123"/>
      <c r="T7392" s="124"/>
      <c r="U7392" s="124"/>
    </row>
    <row r="7393" spans="1:21" s="121" customFormat="1">
      <c r="A7393" s="122"/>
      <c r="B7393" s="122"/>
      <c r="F7393" s="120"/>
      <c r="G7393" s="120"/>
      <c r="H7393" s="120"/>
      <c r="I7393" s="122"/>
      <c r="J7393" s="120"/>
      <c r="K7393" s="120"/>
      <c r="R7393" s="123"/>
      <c r="T7393" s="124"/>
      <c r="U7393" s="124"/>
    </row>
    <row r="7394" spans="1:21" s="121" customFormat="1">
      <c r="A7394" s="122"/>
      <c r="B7394" s="122"/>
      <c r="F7394" s="120"/>
      <c r="G7394" s="120"/>
      <c r="H7394" s="120"/>
      <c r="I7394" s="122"/>
      <c r="J7394" s="120"/>
      <c r="K7394" s="120"/>
      <c r="R7394" s="123"/>
      <c r="T7394" s="124"/>
      <c r="U7394" s="124"/>
    </row>
    <row r="7395" spans="1:21" s="121" customFormat="1">
      <c r="A7395" s="122"/>
      <c r="B7395" s="122"/>
      <c r="F7395" s="120"/>
      <c r="G7395" s="120"/>
      <c r="H7395" s="120"/>
      <c r="I7395" s="122"/>
      <c r="J7395" s="120"/>
      <c r="K7395" s="120"/>
      <c r="R7395" s="123"/>
      <c r="T7395" s="124"/>
      <c r="U7395" s="124"/>
    </row>
    <row r="7396" spans="1:21" s="121" customFormat="1">
      <c r="A7396" s="122"/>
      <c r="B7396" s="122"/>
      <c r="F7396" s="120"/>
      <c r="G7396" s="120"/>
      <c r="H7396" s="120"/>
      <c r="I7396" s="122"/>
      <c r="J7396" s="120"/>
      <c r="K7396" s="120"/>
      <c r="R7396" s="123"/>
      <c r="T7396" s="124"/>
      <c r="U7396" s="124"/>
    </row>
    <row r="7397" spans="1:21" s="121" customFormat="1">
      <c r="A7397" s="122"/>
      <c r="B7397" s="122"/>
      <c r="F7397" s="120"/>
      <c r="G7397" s="120"/>
      <c r="H7397" s="120"/>
      <c r="I7397" s="122"/>
      <c r="J7397" s="120"/>
      <c r="K7397" s="120"/>
      <c r="R7397" s="123"/>
      <c r="T7397" s="124"/>
      <c r="U7397" s="124"/>
    </row>
    <row r="7398" spans="1:21" s="121" customFormat="1">
      <c r="A7398" s="122"/>
      <c r="B7398" s="122"/>
      <c r="F7398" s="120"/>
      <c r="G7398" s="120"/>
      <c r="H7398" s="120"/>
      <c r="I7398" s="122"/>
      <c r="J7398" s="120"/>
      <c r="K7398" s="120"/>
      <c r="R7398" s="123"/>
      <c r="T7398" s="124"/>
      <c r="U7398" s="124"/>
    </row>
    <row r="7399" spans="1:21" s="121" customFormat="1">
      <c r="A7399" s="122"/>
      <c r="B7399" s="122"/>
      <c r="F7399" s="120"/>
      <c r="G7399" s="120"/>
      <c r="H7399" s="120"/>
      <c r="I7399" s="122"/>
      <c r="J7399" s="120"/>
      <c r="K7399" s="120"/>
      <c r="R7399" s="123"/>
      <c r="T7399" s="124"/>
      <c r="U7399" s="124"/>
    </row>
    <row r="7400" spans="1:21" s="121" customFormat="1">
      <c r="A7400" s="122"/>
      <c r="B7400" s="122"/>
      <c r="F7400" s="120"/>
      <c r="G7400" s="120"/>
      <c r="H7400" s="120"/>
      <c r="I7400" s="122"/>
      <c r="J7400" s="120"/>
      <c r="K7400" s="120"/>
      <c r="R7400" s="123"/>
      <c r="T7400" s="124"/>
      <c r="U7400" s="124"/>
    </row>
    <row r="7401" spans="1:21" s="121" customFormat="1">
      <c r="A7401" s="122"/>
      <c r="B7401" s="122"/>
      <c r="F7401" s="120"/>
      <c r="G7401" s="120"/>
      <c r="H7401" s="120"/>
      <c r="I7401" s="122"/>
      <c r="J7401" s="120"/>
      <c r="K7401" s="120"/>
      <c r="R7401" s="123"/>
      <c r="T7401" s="124"/>
      <c r="U7401" s="124"/>
    </row>
    <row r="7402" spans="1:21" s="121" customFormat="1">
      <c r="A7402" s="122"/>
      <c r="B7402" s="122"/>
      <c r="F7402" s="120"/>
      <c r="G7402" s="120"/>
      <c r="H7402" s="120"/>
      <c r="I7402" s="122"/>
      <c r="J7402" s="120"/>
      <c r="K7402" s="120"/>
      <c r="R7402" s="123"/>
      <c r="T7402" s="124"/>
      <c r="U7402" s="124"/>
    </row>
    <row r="7403" spans="1:21" s="121" customFormat="1">
      <c r="A7403" s="122"/>
      <c r="B7403" s="122"/>
      <c r="F7403" s="120"/>
      <c r="G7403" s="120"/>
      <c r="H7403" s="120"/>
      <c r="I7403" s="122"/>
      <c r="J7403" s="120"/>
      <c r="K7403" s="120"/>
      <c r="R7403" s="123"/>
      <c r="T7403" s="124"/>
      <c r="U7403" s="124"/>
    </row>
    <row r="7404" spans="1:21" s="121" customFormat="1">
      <c r="A7404" s="122"/>
      <c r="B7404" s="122"/>
      <c r="F7404" s="120"/>
      <c r="G7404" s="120"/>
      <c r="H7404" s="120"/>
      <c r="I7404" s="122"/>
      <c r="J7404" s="120"/>
      <c r="K7404" s="120"/>
      <c r="R7404" s="123"/>
      <c r="T7404" s="124"/>
      <c r="U7404" s="124"/>
    </row>
    <row r="7405" spans="1:21" s="121" customFormat="1">
      <c r="A7405" s="122"/>
      <c r="B7405" s="122"/>
      <c r="F7405" s="120"/>
      <c r="G7405" s="120"/>
      <c r="H7405" s="120"/>
      <c r="I7405" s="122"/>
      <c r="J7405" s="120"/>
      <c r="K7405" s="120"/>
      <c r="R7405" s="123"/>
      <c r="T7405" s="124"/>
      <c r="U7405" s="124"/>
    </row>
    <row r="7406" spans="1:21" s="121" customFormat="1">
      <c r="A7406" s="122"/>
      <c r="B7406" s="122"/>
      <c r="F7406" s="120"/>
      <c r="G7406" s="120"/>
      <c r="H7406" s="120"/>
      <c r="I7406" s="122"/>
      <c r="J7406" s="120"/>
      <c r="K7406" s="120"/>
      <c r="R7406" s="123"/>
      <c r="T7406" s="124"/>
      <c r="U7406" s="124"/>
    </row>
    <row r="7407" spans="1:21" s="121" customFormat="1">
      <c r="A7407" s="122"/>
      <c r="B7407" s="122"/>
      <c r="F7407" s="120"/>
      <c r="G7407" s="120"/>
      <c r="H7407" s="120"/>
      <c r="I7407" s="122"/>
      <c r="J7407" s="120"/>
      <c r="K7407" s="120"/>
      <c r="R7407" s="123"/>
      <c r="T7407" s="124"/>
      <c r="U7407" s="124"/>
    </row>
    <row r="7408" spans="1:21" s="121" customFormat="1">
      <c r="A7408" s="122"/>
      <c r="B7408" s="122"/>
      <c r="F7408" s="120"/>
      <c r="G7408" s="120"/>
      <c r="H7408" s="120"/>
      <c r="I7408" s="122"/>
      <c r="J7408" s="120"/>
      <c r="K7408" s="120"/>
      <c r="R7408" s="123"/>
      <c r="T7408" s="124"/>
      <c r="U7408" s="124"/>
    </row>
    <row r="7409" spans="1:21" s="121" customFormat="1">
      <c r="A7409" s="122"/>
      <c r="B7409" s="122"/>
      <c r="F7409" s="120"/>
      <c r="G7409" s="120"/>
      <c r="H7409" s="120"/>
      <c r="I7409" s="122"/>
      <c r="J7409" s="120"/>
      <c r="K7409" s="120"/>
      <c r="R7409" s="123"/>
      <c r="T7409" s="124"/>
      <c r="U7409" s="124"/>
    </row>
    <row r="7410" spans="1:21" s="121" customFormat="1">
      <c r="A7410" s="122"/>
      <c r="B7410" s="122"/>
      <c r="F7410" s="120"/>
      <c r="G7410" s="120"/>
      <c r="H7410" s="120"/>
      <c r="I7410" s="122"/>
      <c r="J7410" s="120"/>
      <c r="K7410" s="120"/>
      <c r="R7410" s="123"/>
      <c r="T7410" s="124"/>
      <c r="U7410" s="124"/>
    </row>
    <row r="7411" spans="1:21" s="121" customFormat="1">
      <c r="A7411" s="122"/>
      <c r="B7411" s="122"/>
      <c r="F7411" s="120"/>
      <c r="G7411" s="120"/>
      <c r="H7411" s="120"/>
      <c r="I7411" s="122"/>
      <c r="J7411" s="120"/>
      <c r="K7411" s="120"/>
      <c r="R7411" s="123"/>
      <c r="T7411" s="124"/>
      <c r="U7411" s="124"/>
    </row>
    <row r="7412" spans="1:21" s="121" customFormat="1">
      <c r="A7412" s="122"/>
      <c r="B7412" s="122"/>
      <c r="F7412" s="120"/>
      <c r="G7412" s="120"/>
      <c r="H7412" s="120"/>
      <c r="I7412" s="122"/>
      <c r="J7412" s="120"/>
      <c r="K7412" s="120"/>
      <c r="R7412" s="123"/>
      <c r="T7412" s="124"/>
      <c r="U7412" s="124"/>
    </row>
    <row r="7413" spans="1:21" s="121" customFormat="1">
      <c r="A7413" s="122"/>
      <c r="B7413" s="122"/>
      <c r="F7413" s="120"/>
      <c r="G7413" s="120"/>
      <c r="H7413" s="120"/>
      <c r="I7413" s="122"/>
      <c r="J7413" s="120"/>
      <c r="K7413" s="120"/>
      <c r="R7413" s="123"/>
      <c r="T7413" s="124"/>
      <c r="U7413" s="124"/>
    </row>
    <row r="7414" spans="1:21" s="121" customFormat="1">
      <c r="A7414" s="122"/>
      <c r="B7414" s="122"/>
      <c r="F7414" s="120"/>
      <c r="G7414" s="120"/>
      <c r="H7414" s="120"/>
      <c r="I7414" s="122"/>
      <c r="J7414" s="120"/>
      <c r="K7414" s="120"/>
      <c r="R7414" s="123"/>
      <c r="T7414" s="124"/>
      <c r="U7414" s="124"/>
    </row>
    <row r="7415" spans="1:21" s="121" customFormat="1">
      <c r="A7415" s="122"/>
      <c r="B7415" s="122"/>
      <c r="F7415" s="120"/>
      <c r="G7415" s="120"/>
      <c r="H7415" s="120"/>
      <c r="I7415" s="122"/>
      <c r="J7415" s="120"/>
      <c r="K7415" s="120"/>
      <c r="R7415" s="123"/>
      <c r="T7415" s="124"/>
      <c r="U7415" s="124"/>
    </row>
    <row r="7416" spans="1:21" s="121" customFormat="1">
      <c r="A7416" s="122"/>
      <c r="B7416" s="122"/>
      <c r="F7416" s="120"/>
      <c r="G7416" s="120"/>
      <c r="H7416" s="120"/>
      <c r="I7416" s="122"/>
      <c r="J7416" s="120"/>
      <c r="K7416" s="120"/>
      <c r="R7416" s="123"/>
      <c r="T7416" s="124"/>
      <c r="U7416" s="124"/>
    </row>
    <row r="7417" spans="1:21" s="121" customFormat="1">
      <c r="A7417" s="122"/>
      <c r="B7417" s="122"/>
      <c r="F7417" s="120"/>
      <c r="G7417" s="120"/>
      <c r="H7417" s="120"/>
      <c r="I7417" s="122"/>
      <c r="J7417" s="120"/>
      <c r="K7417" s="120"/>
      <c r="R7417" s="123"/>
      <c r="T7417" s="124"/>
      <c r="U7417" s="124"/>
    </row>
    <row r="7418" spans="1:21" s="121" customFormat="1">
      <c r="A7418" s="122"/>
      <c r="B7418" s="122"/>
      <c r="F7418" s="120"/>
      <c r="G7418" s="120"/>
      <c r="H7418" s="120"/>
      <c r="I7418" s="122"/>
      <c r="J7418" s="120"/>
      <c r="K7418" s="120"/>
      <c r="R7418" s="123"/>
      <c r="T7418" s="124"/>
      <c r="U7418" s="124"/>
    </row>
    <row r="7419" spans="1:21" s="121" customFormat="1">
      <c r="A7419" s="122"/>
      <c r="B7419" s="122"/>
      <c r="F7419" s="120"/>
      <c r="G7419" s="120"/>
      <c r="H7419" s="120"/>
      <c r="I7419" s="122"/>
      <c r="J7419" s="120"/>
      <c r="K7419" s="120"/>
      <c r="R7419" s="123"/>
      <c r="T7419" s="124"/>
      <c r="U7419" s="124"/>
    </row>
    <row r="7420" spans="1:21" s="121" customFormat="1">
      <c r="A7420" s="122"/>
      <c r="B7420" s="122"/>
      <c r="F7420" s="120"/>
      <c r="G7420" s="120"/>
      <c r="H7420" s="120"/>
      <c r="I7420" s="122"/>
      <c r="J7420" s="120"/>
      <c r="K7420" s="120"/>
      <c r="R7420" s="123"/>
      <c r="T7420" s="124"/>
      <c r="U7420" s="124"/>
    </row>
    <row r="7421" spans="1:21" s="121" customFormat="1">
      <c r="A7421" s="122"/>
      <c r="B7421" s="122"/>
      <c r="F7421" s="120"/>
      <c r="G7421" s="120"/>
      <c r="H7421" s="120"/>
      <c r="I7421" s="122"/>
      <c r="J7421" s="120"/>
      <c r="K7421" s="120"/>
      <c r="R7421" s="123"/>
      <c r="T7421" s="124"/>
      <c r="U7421" s="124"/>
    </row>
    <row r="7422" spans="1:21" s="121" customFormat="1">
      <c r="A7422" s="122"/>
      <c r="B7422" s="122"/>
      <c r="F7422" s="120"/>
      <c r="G7422" s="120"/>
      <c r="H7422" s="120"/>
      <c r="I7422" s="122"/>
      <c r="J7422" s="120"/>
      <c r="K7422" s="120"/>
      <c r="R7422" s="123"/>
      <c r="T7422" s="124"/>
      <c r="U7422" s="124"/>
    </row>
    <row r="7423" spans="1:21" s="121" customFormat="1">
      <c r="A7423" s="122"/>
      <c r="B7423" s="122"/>
      <c r="F7423" s="120"/>
      <c r="G7423" s="120"/>
      <c r="H7423" s="120"/>
      <c r="I7423" s="122"/>
      <c r="J7423" s="120"/>
      <c r="K7423" s="120"/>
      <c r="R7423" s="123"/>
      <c r="T7423" s="124"/>
      <c r="U7423" s="124"/>
    </row>
    <row r="7424" spans="1:21" s="121" customFormat="1">
      <c r="A7424" s="122"/>
      <c r="B7424" s="122"/>
      <c r="F7424" s="120"/>
      <c r="G7424" s="120"/>
      <c r="H7424" s="120"/>
      <c r="I7424" s="122"/>
      <c r="J7424" s="120"/>
      <c r="K7424" s="120"/>
      <c r="R7424" s="123"/>
      <c r="T7424" s="124"/>
      <c r="U7424" s="124"/>
    </row>
    <row r="7425" spans="1:21" s="121" customFormat="1">
      <c r="A7425" s="122"/>
      <c r="B7425" s="122"/>
      <c r="F7425" s="120"/>
      <c r="G7425" s="120"/>
      <c r="H7425" s="120"/>
      <c r="I7425" s="122"/>
      <c r="J7425" s="120"/>
      <c r="K7425" s="120"/>
      <c r="R7425" s="123"/>
      <c r="T7425" s="124"/>
      <c r="U7425" s="124"/>
    </row>
    <row r="7426" spans="1:21" s="121" customFormat="1">
      <c r="A7426" s="122"/>
      <c r="B7426" s="122"/>
      <c r="F7426" s="120"/>
      <c r="G7426" s="120"/>
      <c r="H7426" s="120"/>
      <c r="I7426" s="122"/>
      <c r="J7426" s="120"/>
      <c r="K7426" s="120"/>
      <c r="R7426" s="123"/>
      <c r="T7426" s="124"/>
      <c r="U7426" s="124"/>
    </row>
    <row r="7427" spans="1:21" s="121" customFormat="1">
      <c r="A7427" s="122"/>
      <c r="B7427" s="122"/>
      <c r="F7427" s="120"/>
      <c r="G7427" s="120"/>
      <c r="H7427" s="120"/>
      <c r="I7427" s="122"/>
      <c r="J7427" s="120"/>
      <c r="K7427" s="120"/>
      <c r="R7427" s="123"/>
      <c r="T7427" s="124"/>
      <c r="U7427" s="124"/>
    </row>
    <row r="7428" spans="1:21" s="121" customFormat="1">
      <c r="A7428" s="122"/>
      <c r="B7428" s="122"/>
      <c r="F7428" s="120"/>
      <c r="G7428" s="120"/>
      <c r="H7428" s="120"/>
      <c r="I7428" s="122"/>
      <c r="J7428" s="120"/>
      <c r="K7428" s="120"/>
      <c r="R7428" s="123"/>
      <c r="T7428" s="124"/>
      <c r="U7428" s="124"/>
    </row>
    <row r="7429" spans="1:21" s="121" customFormat="1">
      <c r="A7429" s="122"/>
      <c r="B7429" s="122"/>
      <c r="F7429" s="120"/>
      <c r="G7429" s="120"/>
      <c r="H7429" s="120"/>
      <c r="I7429" s="122"/>
      <c r="J7429" s="120"/>
      <c r="K7429" s="120"/>
      <c r="R7429" s="123"/>
      <c r="T7429" s="124"/>
      <c r="U7429" s="124"/>
    </row>
    <row r="7430" spans="1:21" s="121" customFormat="1">
      <c r="A7430" s="122"/>
      <c r="B7430" s="122"/>
      <c r="F7430" s="120"/>
      <c r="G7430" s="120"/>
      <c r="H7430" s="120"/>
      <c r="I7430" s="122"/>
      <c r="J7430" s="120"/>
      <c r="K7430" s="120"/>
      <c r="R7430" s="123"/>
      <c r="T7430" s="124"/>
      <c r="U7430" s="124"/>
    </row>
    <row r="7431" spans="1:21" s="121" customFormat="1">
      <c r="A7431" s="122"/>
      <c r="B7431" s="122"/>
      <c r="F7431" s="120"/>
      <c r="G7431" s="120"/>
      <c r="H7431" s="120"/>
      <c r="I7431" s="122"/>
      <c r="J7431" s="120"/>
      <c r="K7431" s="120"/>
      <c r="R7431" s="123"/>
      <c r="T7431" s="124"/>
      <c r="U7431" s="124"/>
    </row>
    <row r="7432" spans="1:21" s="121" customFormat="1">
      <c r="A7432" s="122"/>
      <c r="B7432" s="122"/>
      <c r="F7432" s="120"/>
      <c r="G7432" s="120"/>
      <c r="H7432" s="120"/>
      <c r="I7432" s="122"/>
      <c r="J7432" s="120"/>
      <c r="K7432" s="120"/>
      <c r="R7432" s="123"/>
      <c r="T7432" s="124"/>
      <c r="U7432" s="124"/>
    </row>
    <row r="7433" spans="1:21" s="121" customFormat="1">
      <c r="A7433" s="122"/>
      <c r="B7433" s="122"/>
      <c r="F7433" s="120"/>
      <c r="G7433" s="120"/>
      <c r="H7433" s="120"/>
      <c r="I7433" s="122"/>
      <c r="J7433" s="120"/>
      <c r="K7433" s="120"/>
      <c r="R7433" s="123"/>
      <c r="T7433" s="124"/>
      <c r="U7433" s="124"/>
    </row>
    <row r="7434" spans="1:21" s="121" customFormat="1">
      <c r="A7434" s="122"/>
      <c r="B7434" s="122"/>
      <c r="F7434" s="120"/>
      <c r="G7434" s="120"/>
      <c r="H7434" s="120"/>
      <c r="I7434" s="122"/>
      <c r="J7434" s="120"/>
      <c r="K7434" s="120"/>
      <c r="R7434" s="123"/>
      <c r="T7434" s="124"/>
      <c r="U7434" s="124"/>
    </row>
    <row r="7435" spans="1:21" s="121" customFormat="1">
      <c r="A7435" s="122"/>
      <c r="B7435" s="122"/>
      <c r="F7435" s="120"/>
      <c r="G7435" s="120"/>
      <c r="H7435" s="120"/>
      <c r="I7435" s="122"/>
      <c r="J7435" s="120"/>
      <c r="K7435" s="120"/>
      <c r="R7435" s="123"/>
      <c r="T7435" s="124"/>
      <c r="U7435" s="124"/>
    </row>
    <row r="7436" spans="1:21" s="121" customFormat="1">
      <c r="A7436" s="122"/>
      <c r="B7436" s="122"/>
      <c r="F7436" s="120"/>
      <c r="G7436" s="120"/>
      <c r="H7436" s="120"/>
      <c r="I7436" s="122"/>
      <c r="J7436" s="120"/>
      <c r="K7436" s="120"/>
      <c r="R7436" s="123"/>
      <c r="T7436" s="124"/>
      <c r="U7436" s="124"/>
    </row>
    <row r="7437" spans="1:21" s="121" customFormat="1">
      <c r="A7437" s="122"/>
      <c r="B7437" s="122"/>
      <c r="F7437" s="120"/>
      <c r="G7437" s="120"/>
      <c r="H7437" s="120"/>
      <c r="I7437" s="122"/>
      <c r="J7437" s="120"/>
      <c r="K7437" s="120"/>
      <c r="R7437" s="123"/>
      <c r="T7437" s="124"/>
      <c r="U7437" s="124"/>
    </row>
    <row r="7438" spans="1:21" s="121" customFormat="1">
      <c r="A7438" s="122"/>
      <c r="B7438" s="122"/>
      <c r="F7438" s="120"/>
      <c r="G7438" s="120"/>
      <c r="H7438" s="120"/>
      <c r="I7438" s="122"/>
      <c r="J7438" s="120"/>
      <c r="K7438" s="120"/>
      <c r="R7438" s="123"/>
      <c r="T7438" s="124"/>
      <c r="U7438" s="124"/>
    </row>
    <row r="7439" spans="1:21" s="121" customFormat="1">
      <c r="A7439" s="122"/>
      <c r="B7439" s="122"/>
      <c r="F7439" s="120"/>
      <c r="G7439" s="120"/>
      <c r="H7439" s="120"/>
      <c r="I7439" s="122"/>
      <c r="J7439" s="120"/>
      <c r="K7439" s="120"/>
      <c r="R7439" s="123"/>
      <c r="T7439" s="124"/>
      <c r="U7439" s="124"/>
    </row>
    <row r="7440" spans="1:21" s="121" customFormat="1">
      <c r="A7440" s="122"/>
      <c r="B7440" s="122"/>
      <c r="F7440" s="120"/>
      <c r="G7440" s="120"/>
      <c r="H7440" s="120"/>
      <c r="I7440" s="122"/>
      <c r="J7440" s="120"/>
      <c r="K7440" s="120"/>
      <c r="R7440" s="123"/>
      <c r="T7440" s="124"/>
      <c r="U7440" s="124"/>
    </row>
    <row r="7441" spans="1:21" s="121" customFormat="1">
      <c r="A7441" s="122"/>
      <c r="B7441" s="122"/>
      <c r="F7441" s="120"/>
      <c r="G7441" s="120"/>
      <c r="H7441" s="120"/>
      <c r="I7441" s="122"/>
      <c r="J7441" s="120"/>
      <c r="K7441" s="120"/>
      <c r="R7441" s="123"/>
      <c r="T7441" s="124"/>
      <c r="U7441" s="124"/>
    </row>
    <row r="7442" spans="1:21" s="121" customFormat="1">
      <c r="A7442" s="122"/>
      <c r="B7442" s="122"/>
      <c r="F7442" s="120"/>
      <c r="G7442" s="120"/>
      <c r="H7442" s="120"/>
      <c r="I7442" s="122"/>
      <c r="J7442" s="120"/>
      <c r="K7442" s="120"/>
      <c r="R7442" s="123"/>
      <c r="T7442" s="124"/>
      <c r="U7442" s="124"/>
    </row>
    <row r="7443" spans="1:21" s="121" customFormat="1">
      <c r="A7443" s="122"/>
      <c r="B7443" s="122"/>
      <c r="F7443" s="120"/>
      <c r="G7443" s="120"/>
      <c r="H7443" s="120"/>
      <c r="I7443" s="122"/>
      <c r="J7443" s="120"/>
      <c r="K7443" s="120"/>
      <c r="R7443" s="123"/>
      <c r="T7443" s="124"/>
      <c r="U7443" s="124"/>
    </row>
    <row r="7444" spans="1:21" s="121" customFormat="1">
      <c r="A7444" s="122"/>
      <c r="B7444" s="122"/>
      <c r="F7444" s="120"/>
      <c r="G7444" s="120"/>
      <c r="H7444" s="120"/>
      <c r="I7444" s="122"/>
      <c r="J7444" s="120"/>
      <c r="K7444" s="120"/>
      <c r="R7444" s="123"/>
      <c r="T7444" s="124"/>
      <c r="U7444" s="124"/>
    </row>
    <row r="7445" spans="1:21" s="121" customFormat="1">
      <c r="A7445" s="122"/>
      <c r="B7445" s="122"/>
      <c r="F7445" s="120"/>
      <c r="G7445" s="120"/>
      <c r="H7445" s="120"/>
      <c r="I7445" s="122"/>
      <c r="J7445" s="120"/>
      <c r="K7445" s="120"/>
      <c r="R7445" s="123"/>
      <c r="T7445" s="124"/>
      <c r="U7445" s="124"/>
    </row>
    <row r="7446" spans="1:21" s="121" customFormat="1">
      <c r="A7446" s="122"/>
      <c r="B7446" s="122"/>
      <c r="F7446" s="120"/>
      <c r="G7446" s="120"/>
      <c r="H7446" s="120"/>
      <c r="I7446" s="122"/>
      <c r="J7446" s="120"/>
      <c r="K7446" s="120"/>
      <c r="R7446" s="123"/>
      <c r="T7446" s="124"/>
      <c r="U7446" s="124"/>
    </row>
    <row r="7447" spans="1:21" s="121" customFormat="1">
      <c r="A7447" s="122"/>
      <c r="B7447" s="122"/>
      <c r="F7447" s="120"/>
      <c r="G7447" s="120"/>
      <c r="H7447" s="120"/>
      <c r="I7447" s="122"/>
      <c r="J7447" s="120"/>
      <c r="K7447" s="120"/>
      <c r="R7447" s="123"/>
      <c r="T7447" s="124"/>
      <c r="U7447" s="124"/>
    </row>
    <row r="7448" spans="1:21" s="121" customFormat="1">
      <c r="A7448" s="122"/>
      <c r="B7448" s="122"/>
      <c r="F7448" s="120"/>
      <c r="G7448" s="120"/>
      <c r="H7448" s="120"/>
      <c r="I7448" s="122"/>
      <c r="J7448" s="120"/>
      <c r="K7448" s="120"/>
      <c r="R7448" s="123"/>
      <c r="T7448" s="124"/>
      <c r="U7448" s="124"/>
    </row>
    <row r="7449" spans="1:21" s="121" customFormat="1">
      <c r="A7449" s="122"/>
      <c r="B7449" s="122"/>
      <c r="F7449" s="120"/>
      <c r="G7449" s="120"/>
      <c r="H7449" s="120"/>
      <c r="I7449" s="122"/>
      <c r="J7449" s="120"/>
      <c r="K7449" s="120"/>
      <c r="R7449" s="123"/>
      <c r="T7449" s="124"/>
      <c r="U7449" s="124"/>
    </row>
    <row r="7450" spans="1:21" s="121" customFormat="1">
      <c r="A7450" s="122"/>
      <c r="B7450" s="122"/>
      <c r="F7450" s="120"/>
      <c r="G7450" s="120"/>
      <c r="H7450" s="120"/>
      <c r="I7450" s="122"/>
      <c r="J7450" s="120"/>
      <c r="K7450" s="120"/>
      <c r="R7450" s="123"/>
      <c r="T7450" s="124"/>
      <c r="U7450" s="124"/>
    </row>
    <row r="7451" spans="1:21" s="121" customFormat="1">
      <c r="A7451" s="122"/>
      <c r="B7451" s="122"/>
      <c r="F7451" s="120"/>
      <c r="G7451" s="120"/>
      <c r="H7451" s="120"/>
      <c r="I7451" s="122"/>
      <c r="J7451" s="120"/>
      <c r="K7451" s="120"/>
      <c r="R7451" s="123"/>
      <c r="T7451" s="124"/>
      <c r="U7451" s="124"/>
    </row>
    <row r="7452" spans="1:21" s="121" customFormat="1">
      <c r="A7452" s="122"/>
      <c r="B7452" s="122"/>
      <c r="F7452" s="120"/>
      <c r="G7452" s="120"/>
      <c r="H7452" s="120"/>
      <c r="I7452" s="122"/>
      <c r="J7452" s="120"/>
      <c r="K7452" s="120"/>
      <c r="R7452" s="123"/>
      <c r="T7452" s="124"/>
      <c r="U7452" s="124"/>
    </row>
    <row r="7453" spans="1:21" s="121" customFormat="1">
      <c r="A7453" s="122"/>
      <c r="B7453" s="122"/>
      <c r="F7453" s="120"/>
      <c r="G7453" s="120"/>
      <c r="H7453" s="120"/>
      <c r="I7453" s="122"/>
      <c r="J7453" s="120"/>
      <c r="K7453" s="120"/>
      <c r="R7453" s="123"/>
      <c r="T7453" s="124"/>
      <c r="U7453" s="124"/>
    </row>
    <row r="7454" spans="1:21" s="121" customFormat="1">
      <c r="A7454" s="122"/>
      <c r="B7454" s="122"/>
      <c r="F7454" s="120"/>
      <c r="G7454" s="120"/>
      <c r="H7454" s="120"/>
      <c r="I7454" s="122"/>
      <c r="J7454" s="120"/>
      <c r="K7454" s="120"/>
      <c r="R7454" s="123"/>
      <c r="T7454" s="124"/>
      <c r="U7454" s="124"/>
    </row>
    <row r="7455" spans="1:21" s="121" customFormat="1">
      <c r="A7455" s="122"/>
      <c r="B7455" s="122"/>
      <c r="F7455" s="120"/>
      <c r="G7455" s="120"/>
      <c r="H7455" s="120"/>
      <c r="I7455" s="122"/>
      <c r="J7455" s="120"/>
      <c r="K7455" s="120"/>
      <c r="R7455" s="123"/>
      <c r="T7455" s="124"/>
      <c r="U7455" s="124"/>
    </row>
    <row r="7456" spans="1:21" s="121" customFormat="1">
      <c r="A7456" s="122"/>
      <c r="B7456" s="122"/>
      <c r="F7456" s="120"/>
      <c r="G7456" s="120"/>
      <c r="H7456" s="120"/>
      <c r="I7456" s="122"/>
      <c r="J7456" s="120"/>
      <c r="K7456" s="120"/>
      <c r="R7456" s="123"/>
      <c r="T7456" s="124"/>
      <c r="U7456" s="124"/>
    </row>
    <row r="7457" spans="1:21" s="121" customFormat="1">
      <c r="A7457" s="122"/>
      <c r="B7457" s="122"/>
      <c r="F7457" s="120"/>
      <c r="G7457" s="120"/>
      <c r="H7457" s="120"/>
      <c r="I7457" s="122"/>
      <c r="J7457" s="120"/>
      <c r="K7457" s="120"/>
      <c r="R7457" s="123"/>
      <c r="T7457" s="124"/>
      <c r="U7457" s="124"/>
    </row>
    <row r="7458" spans="1:21" s="121" customFormat="1">
      <c r="A7458" s="122"/>
      <c r="B7458" s="122"/>
      <c r="F7458" s="120"/>
      <c r="G7458" s="120"/>
      <c r="H7458" s="120"/>
      <c r="I7458" s="122"/>
      <c r="J7458" s="120"/>
      <c r="K7458" s="120"/>
      <c r="R7458" s="123"/>
      <c r="T7458" s="124"/>
      <c r="U7458" s="124"/>
    </row>
    <row r="7459" spans="1:21" s="121" customFormat="1">
      <c r="A7459" s="122"/>
      <c r="B7459" s="122"/>
      <c r="F7459" s="120"/>
      <c r="G7459" s="120"/>
      <c r="H7459" s="120"/>
      <c r="I7459" s="122"/>
      <c r="J7459" s="120"/>
      <c r="K7459" s="120"/>
      <c r="R7459" s="123"/>
      <c r="T7459" s="124"/>
      <c r="U7459" s="124"/>
    </row>
    <row r="7460" spans="1:21" s="121" customFormat="1">
      <c r="A7460" s="122"/>
      <c r="B7460" s="122"/>
      <c r="F7460" s="120"/>
      <c r="G7460" s="120"/>
      <c r="H7460" s="120"/>
      <c r="I7460" s="122"/>
      <c r="J7460" s="120"/>
      <c r="K7460" s="120"/>
      <c r="R7460" s="123"/>
      <c r="T7460" s="124"/>
      <c r="U7460" s="124"/>
    </row>
    <row r="7461" spans="1:21" s="121" customFormat="1">
      <c r="A7461" s="122"/>
      <c r="B7461" s="122"/>
      <c r="F7461" s="120"/>
      <c r="G7461" s="120"/>
      <c r="H7461" s="120"/>
      <c r="I7461" s="122"/>
      <c r="J7461" s="120"/>
      <c r="K7461" s="120"/>
      <c r="R7461" s="123"/>
      <c r="T7461" s="124"/>
      <c r="U7461" s="124"/>
    </row>
    <row r="7462" spans="1:21" s="121" customFormat="1">
      <c r="A7462" s="122"/>
      <c r="B7462" s="122"/>
      <c r="F7462" s="120"/>
      <c r="G7462" s="120"/>
      <c r="H7462" s="120"/>
      <c r="I7462" s="122"/>
      <c r="J7462" s="120"/>
      <c r="K7462" s="120"/>
      <c r="R7462" s="123"/>
      <c r="T7462" s="124"/>
      <c r="U7462" s="124"/>
    </row>
    <row r="7463" spans="1:21" s="121" customFormat="1">
      <c r="A7463" s="122"/>
      <c r="B7463" s="122"/>
      <c r="F7463" s="120"/>
      <c r="G7463" s="120"/>
      <c r="H7463" s="120"/>
      <c r="I7463" s="122"/>
      <c r="J7463" s="120"/>
      <c r="K7463" s="120"/>
      <c r="R7463" s="123"/>
      <c r="T7463" s="124"/>
      <c r="U7463" s="124"/>
    </row>
    <row r="7464" spans="1:21" s="121" customFormat="1">
      <c r="A7464" s="122"/>
      <c r="B7464" s="122"/>
      <c r="F7464" s="120"/>
      <c r="G7464" s="120"/>
      <c r="H7464" s="120"/>
      <c r="I7464" s="122"/>
      <c r="J7464" s="120"/>
      <c r="K7464" s="120"/>
      <c r="R7464" s="123"/>
      <c r="T7464" s="124"/>
      <c r="U7464" s="124"/>
    </row>
    <row r="7465" spans="1:21" s="121" customFormat="1">
      <c r="A7465" s="122"/>
      <c r="B7465" s="122"/>
      <c r="F7465" s="120"/>
      <c r="G7465" s="120"/>
      <c r="H7465" s="120"/>
      <c r="I7465" s="122"/>
      <c r="J7465" s="120"/>
      <c r="K7465" s="120"/>
      <c r="R7465" s="123"/>
      <c r="T7465" s="124"/>
      <c r="U7465" s="124"/>
    </row>
    <row r="7466" spans="1:21" s="121" customFormat="1">
      <c r="A7466" s="122"/>
      <c r="B7466" s="122"/>
      <c r="F7466" s="120"/>
      <c r="G7466" s="120"/>
      <c r="H7466" s="120"/>
      <c r="I7466" s="122"/>
      <c r="J7466" s="120"/>
      <c r="K7466" s="120"/>
      <c r="R7466" s="123"/>
      <c r="T7466" s="124"/>
      <c r="U7466" s="124"/>
    </row>
    <row r="7467" spans="1:21" s="121" customFormat="1">
      <c r="A7467" s="122"/>
      <c r="B7467" s="122"/>
      <c r="F7467" s="120"/>
      <c r="G7467" s="120"/>
      <c r="H7467" s="120"/>
      <c r="I7467" s="122"/>
      <c r="J7467" s="120"/>
      <c r="K7467" s="120"/>
      <c r="R7467" s="123"/>
      <c r="T7467" s="124"/>
      <c r="U7467" s="124"/>
    </row>
    <row r="7468" spans="1:21" s="121" customFormat="1">
      <c r="A7468" s="122"/>
      <c r="B7468" s="122"/>
      <c r="F7468" s="120"/>
      <c r="G7468" s="120"/>
      <c r="H7468" s="120"/>
      <c r="I7468" s="122"/>
      <c r="J7468" s="120"/>
      <c r="K7468" s="120"/>
      <c r="R7468" s="123"/>
      <c r="T7468" s="124"/>
      <c r="U7468" s="124"/>
    </row>
    <row r="7469" spans="1:21" s="121" customFormat="1">
      <c r="A7469" s="122"/>
      <c r="B7469" s="122"/>
      <c r="F7469" s="120"/>
      <c r="G7469" s="120"/>
      <c r="H7469" s="120"/>
      <c r="I7469" s="122"/>
      <c r="J7469" s="120"/>
      <c r="K7469" s="120"/>
      <c r="R7469" s="123"/>
      <c r="T7469" s="124"/>
      <c r="U7469" s="124"/>
    </row>
    <row r="7470" spans="1:21" s="121" customFormat="1">
      <c r="A7470" s="122"/>
      <c r="B7470" s="122"/>
      <c r="F7470" s="120"/>
      <c r="G7470" s="120"/>
      <c r="H7470" s="120"/>
      <c r="I7470" s="122"/>
      <c r="J7470" s="120"/>
      <c r="K7470" s="120"/>
      <c r="R7470" s="123"/>
      <c r="T7470" s="124"/>
      <c r="U7470" s="124"/>
    </row>
    <row r="7471" spans="1:21" s="121" customFormat="1">
      <c r="A7471" s="122"/>
      <c r="B7471" s="122"/>
      <c r="F7471" s="120"/>
      <c r="G7471" s="120"/>
      <c r="H7471" s="120"/>
      <c r="I7471" s="122"/>
      <c r="J7471" s="120"/>
      <c r="K7471" s="120"/>
      <c r="R7471" s="123"/>
      <c r="T7471" s="124"/>
      <c r="U7471" s="124"/>
    </row>
    <row r="7472" spans="1:21" s="121" customFormat="1">
      <c r="A7472" s="122"/>
      <c r="B7472" s="122"/>
      <c r="F7472" s="120"/>
      <c r="G7472" s="120"/>
      <c r="H7472" s="120"/>
      <c r="I7472" s="122"/>
      <c r="J7472" s="120"/>
      <c r="K7472" s="120"/>
      <c r="R7472" s="123"/>
      <c r="T7472" s="124"/>
      <c r="U7472" s="124"/>
    </row>
    <row r="7473" spans="1:21" s="121" customFormat="1">
      <c r="A7473" s="122"/>
      <c r="B7473" s="122"/>
      <c r="F7473" s="120"/>
      <c r="G7473" s="120"/>
      <c r="H7473" s="120"/>
      <c r="I7473" s="122"/>
      <c r="J7473" s="120"/>
      <c r="K7473" s="120"/>
      <c r="R7473" s="123"/>
      <c r="T7473" s="124"/>
      <c r="U7473" s="124"/>
    </row>
    <row r="7474" spans="1:21" s="121" customFormat="1">
      <c r="A7474" s="122"/>
      <c r="B7474" s="122"/>
      <c r="F7474" s="120"/>
      <c r="G7474" s="120"/>
      <c r="H7474" s="120"/>
      <c r="I7474" s="122"/>
      <c r="J7474" s="120"/>
      <c r="K7474" s="120"/>
      <c r="R7474" s="123"/>
      <c r="T7474" s="124"/>
      <c r="U7474" s="124"/>
    </row>
    <row r="7475" spans="1:21" s="121" customFormat="1">
      <c r="A7475" s="122"/>
      <c r="B7475" s="122"/>
      <c r="F7475" s="120"/>
      <c r="G7475" s="120"/>
      <c r="H7475" s="120"/>
      <c r="I7475" s="122"/>
      <c r="J7475" s="120"/>
      <c r="K7475" s="120"/>
      <c r="R7475" s="123"/>
      <c r="T7475" s="124"/>
      <c r="U7475" s="124"/>
    </row>
    <row r="7476" spans="1:21" s="121" customFormat="1">
      <c r="A7476" s="122"/>
      <c r="B7476" s="122"/>
      <c r="F7476" s="120"/>
      <c r="G7476" s="120"/>
      <c r="H7476" s="120"/>
      <c r="I7476" s="122"/>
      <c r="J7476" s="120"/>
      <c r="K7476" s="120"/>
      <c r="R7476" s="123"/>
      <c r="T7476" s="124"/>
      <c r="U7476" s="124"/>
    </row>
    <row r="7477" spans="1:21" s="121" customFormat="1">
      <c r="A7477" s="122"/>
      <c r="B7477" s="122"/>
      <c r="F7477" s="120"/>
      <c r="G7477" s="120"/>
      <c r="H7477" s="120"/>
      <c r="I7477" s="122"/>
      <c r="J7477" s="120"/>
      <c r="K7477" s="120"/>
      <c r="R7477" s="123"/>
      <c r="T7477" s="124"/>
      <c r="U7477" s="124"/>
    </row>
    <row r="7478" spans="1:21" s="121" customFormat="1">
      <c r="A7478" s="122"/>
      <c r="B7478" s="122"/>
      <c r="F7478" s="120"/>
      <c r="G7478" s="120"/>
      <c r="H7478" s="120"/>
      <c r="I7478" s="122"/>
      <c r="J7478" s="120"/>
      <c r="K7478" s="120"/>
      <c r="R7478" s="123"/>
      <c r="T7478" s="124"/>
      <c r="U7478" s="124"/>
    </row>
    <row r="7479" spans="1:21" s="121" customFormat="1">
      <c r="A7479" s="122"/>
      <c r="B7479" s="122"/>
      <c r="F7479" s="120"/>
      <c r="G7479" s="120"/>
      <c r="H7479" s="120"/>
      <c r="I7479" s="122"/>
      <c r="J7479" s="120"/>
      <c r="K7479" s="120"/>
      <c r="R7479" s="123"/>
      <c r="T7479" s="124"/>
      <c r="U7479" s="124"/>
    </row>
    <row r="7480" spans="1:21" s="121" customFormat="1">
      <c r="A7480" s="122"/>
      <c r="B7480" s="122"/>
      <c r="F7480" s="120"/>
      <c r="G7480" s="120"/>
      <c r="H7480" s="120"/>
      <c r="I7480" s="122"/>
      <c r="J7480" s="120"/>
      <c r="K7480" s="120"/>
      <c r="R7480" s="123"/>
      <c r="T7480" s="124"/>
      <c r="U7480" s="124"/>
    </row>
    <row r="7481" spans="1:21" s="121" customFormat="1">
      <c r="A7481" s="122"/>
      <c r="B7481" s="122"/>
      <c r="F7481" s="120"/>
      <c r="G7481" s="120"/>
      <c r="H7481" s="120"/>
      <c r="I7481" s="122"/>
      <c r="J7481" s="120"/>
      <c r="K7481" s="120"/>
      <c r="R7481" s="123"/>
      <c r="T7481" s="124"/>
      <c r="U7481" s="124"/>
    </row>
    <row r="7482" spans="1:21" s="121" customFormat="1">
      <c r="A7482" s="122"/>
      <c r="B7482" s="122"/>
      <c r="F7482" s="120"/>
      <c r="G7482" s="120"/>
      <c r="H7482" s="120"/>
      <c r="I7482" s="122"/>
      <c r="J7482" s="120"/>
      <c r="K7482" s="120"/>
      <c r="R7482" s="123"/>
      <c r="T7482" s="124"/>
      <c r="U7482" s="124"/>
    </row>
    <row r="7483" spans="1:21" s="121" customFormat="1">
      <c r="A7483" s="122"/>
      <c r="B7483" s="122"/>
      <c r="F7483" s="120"/>
      <c r="G7483" s="120"/>
      <c r="H7483" s="120"/>
      <c r="I7483" s="122"/>
      <c r="J7483" s="120"/>
      <c r="K7483" s="120"/>
      <c r="R7483" s="123"/>
      <c r="T7483" s="124"/>
      <c r="U7483" s="124"/>
    </row>
    <row r="7484" spans="1:21" s="121" customFormat="1">
      <c r="A7484" s="122"/>
      <c r="B7484" s="122"/>
      <c r="F7484" s="120"/>
      <c r="G7484" s="120"/>
      <c r="H7484" s="120"/>
      <c r="I7484" s="122"/>
      <c r="J7484" s="120"/>
      <c r="K7484" s="120"/>
      <c r="R7484" s="123"/>
      <c r="T7484" s="124"/>
      <c r="U7484" s="124"/>
    </row>
    <row r="7485" spans="1:21" s="121" customFormat="1">
      <c r="A7485" s="122"/>
      <c r="B7485" s="122"/>
      <c r="F7485" s="120"/>
      <c r="G7485" s="120"/>
      <c r="H7485" s="120"/>
      <c r="I7485" s="122"/>
      <c r="J7485" s="120"/>
      <c r="K7485" s="120"/>
      <c r="R7485" s="123"/>
      <c r="T7485" s="124"/>
      <c r="U7485" s="124"/>
    </row>
    <row r="7486" spans="1:21" s="121" customFormat="1">
      <c r="A7486" s="122"/>
      <c r="B7486" s="122"/>
      <c r="F7486" s="120"/>
      <c r="G7486" s="120"/>
      <c r="H7486" s="120"/>
      <c r="I7486" s="122"/>
      <c r="J7486" s="120"/>
      <c r="K7486" s="120"/>
      <c r="R7486" s="123"/>
      <c r="T7486" s="124"/>
      <c r="U7486" s="124"/>
    </row>
    <row r="7487" spans="1:21" s="121" customFormat="1">
      <c r="A7487" s="122"/>
      <c r="B7487" s="122"/>
      <c r="F7487" s="120"/>
      <c r="G7487" s="120"/>
      <c r="H7487" s="120"/>
      <c r="I7487" s="122"/>
      <c r="J7487" s="120"/>
      <c r="K7487" s="120"/>
      <c r="R7487" s="123"/>
      <c r="T7487" s="124"/>
      <c r="U7487" s="124"/>
    </row>
    <row r="7488" spans="1:21" s="121" customFormat="1">
      <c r="A7488" s="122"/>
      <c r="B7488" s="122"/>
      <c r="F7488" s="120"/>
      <c r="G7488" s="120"/>
      <c r="H7488" s="120"/>
      <c r="I7488" s="122"/>
      <c r="J7488" s="120"/>
      <c r="K7488" s="120"/>
      <c r="R7488" s="123"/>
      <c r="T7488" s="124"/>
      <c r="U7488" s="124"/>
    </row>
    <row r="7489" spans="1:21" s="121" customFormat="1">
      <c r="A7489" s="122"/>
      <c r="B7489" s="122"/>
      <c r="F7489" s="120"/>
      <c r="G7489" s="120"/>
      <c r="H7489" s="120"/>
      <c r="I7489" s="122"/>
      <c r="J7489" s="120"/>
      <c r="K7489" s="120"/>
      <c r="R7489" s="123"/>
      <c r="T7489" s="124"/>
      <c r="U7489" s="124"/>
    </row>
    <row r="7490" spans="1:21" s="121" customFormat="1">
      <c r="A7490" s="122"/>
      <c r="B7490" s="122"/>
      <c r="F7490" s="120"/>
      <c r="G7490" s="120"/>
      <c r="H7490" s="120"/>
      <c r="I7490" s="122"/>
      <c r="J7490" s="120"/>
      <c r="K7490" s="120"/>
      <c r="R7490" s="123"/>
      <c r="T7490" s="124"/>
      <c r="U7490" s="124"/>
    </row>
    <row r="7491" spans="1:21" s="121" customFormat="1">
      <c r="A7491" s="122"/>
      <c r="B7491" s="122"/>
      <c r="F7491" s="120"/>
      <c r="G7491" s="120"/>
      <c r="H7491" s="120"/>
      <c r="I7491" s="122"/>
      <c r="J7491" s="120"/>
      <c r="K7491" s="120"/>
      <c r="R7491" s="123"/>
      <c r="T7491" s="124"/>
      <c r="U7491" s="124"/>
    </row>
    <row r="7492" spans="1:21" s="121" customFormat="1">
      <c r="A7492" s="122"/>
      <c r="B7492" s="122"/>
      <c r="F7492" s="120"/>
      <c r="G7492" s="120"/>
      <c r="H7492" s="120"/>
      <c r="I7492" s="122"/>
      <c r="J7492" s="120"/>
      <c r="K7492" s="120"/>
      <c r="R7492" s="123"/>
      <c r="T7492" s="124"/>
      <c r="U7492" s="124"/>
    </row>
    <row r="7493" spans="1:21" s="121" customFormat="1">
      <c r="A7493" s="122"/>
      <c r="B7493" s="122"/>
      <c r="F7493" s="120"/>
      <c r="G7493" s="120"/>
      <c r="H7493" s="120"/>
      <c r="I7493" s="122"/>
      <c r="J7493" s="120"/>
      <c r="K7493" s="120"/>
      <c r="R7493" s="123"/>
      <c r="T7493" s="124"/>
      <c r="U7493" s="124"/>
    </row>
    <row r="7494" spans="1:21" s="121" customFormat="1">
      <c r="A7494" s="122"/>
      <c r="B7494" s="122"/>
      <c r="F7494" s="120"/>
      <c r="G7494" s="120"/>
      <c r="H7494" s="120"/>
      <c r="I7494" s="122"/>
      <c r="J7494" s="120"/>
      <c r="K7494" s="120"/>
      <c r="R7494" s="123"/>
      <c r="T7494" s="124"/>
      <c r="U7494" s="124"/>
    </row>
    <row r="7495" spans="1:21" s="121" customFormat="1">
      <c r="A7495" s="122"/>
      <c r="B7495" s="122"/>
      <c r="F7495" s="120"/>
      <c r="G7495" s="120"/>
      <c r="H7495" s="120"/>
      <c r="I7495" s="122"/>
      <c r="J7495" s="120"/>
      <c r="K7495" s="120"/>
      <c r="R7495" s="123"/>
      <c r="T7495" s="124"/>
      <c r="U7495" s="124"/>
    </row>
    <row r="7496" spans="1:21" s="121" customFormat="1">
      <c r="A7496" s="122"/>
      <c r="B7496" s="122"/>
      <c r="F7496" s="120"/>
      <c r="G7496" s="120"/>
      <c r="H7496" s="120"/>
      <c r="I7496" s="122"/>
      <c r="J7496" s="120"/>
      <c r="K7496" s="120"/>
      <c r="R7496" s="123"/>
      <c r="T7496" s="124"/>
      <c r="U7496" s="124"/>
    </row>
    <row r="7497" spans="1:21" s="121" customFormat="1">
      <c r="A7497" s="122"/>
      <c r="B7497" s="122"/>
      <c r="F7497" s="120"/>
      <c r="G7497" s="120"/>
      <c r="H7497" s="120"/>
      <c r="I7497" s="122"/>
      <c r="J7497" s="120"/>
      <c r="K7497" s="120"/>
      <c r="R7497" s="123"/>
      <c r="T7497" s="124"/>
      <c r="U7497" s="124"/>
    </row>
    <row r="7498" spans="1:21" s="121" customFormat="1">
      <c r="A7498" s="122"/>
      <c r="B7498" s="122"/>
      <c r="F7498" s="120"/>
      <c r="G7498" s="120"/>
      <c r="H7498" s="120"/>
      <c r="I7498" s="122"/>
      <c r="J7498" s="120"/>
      <c r="K7498" s="120"/>
      <c r="R7498" s="123"/>
      <c r="T7498" s="124"/>
      <c r="U7498" s="124"/>
    </row>
    <row r="7499" spans="1:21" s="121" customFormat="1">
      <c r="A7499" s="122"/>
      <c r="B7499" s="122"/>
      <c r="F7499" s="120"/>
      <c r="G7499" s="120"/>
      <c r="H7499" s="120"/>
      <c r="I7499" s="122"/>
      <c r="J7499" s="120"/>
      <c r="K7499" s="120"/>
      <c r="R7499" s="123"/>
      <c r="T7499" s="124"/>
      <c r="U7499" s="124"/>
    </row>
    <row r="7500" spans="1:21" s="121" customFormat="1">
      <c r="A7500" s="122"/>
      <c r="B7500" s="122"/>
      <c r="F7500" s="120"/>
      <c r="G7500" s="120"/>
      <c r="H7500" s="120"/>
      <c r="I7500" s="122"/>
      <c r="J7500" s="120"/>
      <c r="K7500" s="120"/>
      <c r="R7500" s="123"/>
      <c r="T7500" s="124"/>
      <c r="U7500" s="124"/>
    </row>
    <row r="7501" spans="1:21" s="121" customFormat="1">
      <c r="A7501" s="122"/>
      <c r="B7501" s="122"/>
      <c r="F7501" s="120"/>
      <c r="G7501" s="120"/>
      <c r="H7501" s="120"/>
      <c r="I7501" s="122"/>
      <c r="J7501" s="120"/>
      <c r="K7501" s="120"/>
      <c r="R7501" s="123"/>
      <c r="T7501" s="124"/>
      <c r="U7501" s="124"/>
    </row>
    <row r="7502" spans="1:21" s="121" customFormat="1">
      <c r="A7502" s="122"/>
      <c r="B7502" s="122"/>
      <c r="F7502" s="120"/>
      <c r="G7502" s="120"/>
      <c r="H7502" s="120"/>
      <c r="I7502" s="122"/>
      <c r="J7502" s="120"/>
      <c r="K7502" s="120"/>
      <c r="R7502" s="123"/>
      <c r="T7502" s="124"/>
      <c r="U7502" s="124"/>
    </row>
    <row r="7503" spans="1:21" s="121" customFormat="1">
      <c r="A7503" s="122"/>
      <c r="B7503" s="122"/>
      <c r="F7503" s="120"/>
      <c r="G7503" s="120"/>
      <c r="H7503" s="120"/>
      <c r="I7503" s="122"/>
      <c r="J7503" s="120"/>
      <c r="K7503" s="120"/>
      <c r="R7503" s="123"/>
      <c r="T7503" s="124"/>
      <c r="U7503" s="124"/>
    </row>
    <row r="7504" spans="1:21" s="121" customFormat="1">
      <c r="A7504" s="122"/>
      <c r="B7504" s="122"/>
      <c r="F7504" s="120"/>
      <c r="G7504" s="120"/>
      <c r="H7504" s="120"/>
      <c r="I7504" s="122"/>
      <c r="J7504" s="120"/>
      <c r="K7504" s="120"/>
      <c r="R7504" s="123"/>
      <c r="T7504" s="124"/>
      <c r="U7504" s="124"/>
    </row>
    <row r="7505" spans="1:21" s="121" customFormat="1">
      <c r="A7505" s="122"/>
      <c r="B7505" s="122"/>
      <c r="F7505" s="120"/>
      <c r="G7505" s="120"/>
      <c r="H7505" s="120"/>
      <c r="I7505" s="122"/>
      <c r="J7505" s="120"/>
      <c r="K7505" s="120"/>
      <c r="R7505" s="123"/>
      <c r="T7505" s="124"/>
      <c r="U7505" s="124"/>
    </row>
    <row r="7506" spans="1:21" s="121" customFormat="1">
      <c r="A7506" s="122"/>
      <c r="B7506" s="122"/>
      <c r="F7506" s="120"/>
      <c r="G7506" s="120"/>
      <c r="H7506" s="120"/>
      <c r="I7506" s="122"/>
      <c r="J7506" s="120"/>
      <c r="K7506" s="120"/>
      <c r="R7506" s="123"/>
      <c r="T7506" s="124"/>
      <c r="U7506" s="124"/>
    </row>
    <row r="7507" spans="1:21" s="121" customFormat="1">
      <c r="A7507" s="122"/>
      <c r="B7507" s="122"/>
      <c r="F7507" s="120"/>
      <c r="G7507" s="120"/>
      <c r="H7507" s="120"/>
      <c r="I7507" s="122"/>
      <c r="J7507" s="120"/>
      <c r="K7507" s="120"/>
      <c r="R7507" s="123"/>
      <c r="T7507" s="124"/>
      <c r="U7507" s="124"/>
    </row>
    <row r="7508" spans="1:21" s="121" customFormat="1">
      <c r="A7508" s="122"/>
      <c r="B7508" s="122"/>
      <c r="F7508" s="120"/>
      <c r="G7508" s="120"/>
      <c r="H7508" s="120"/>
      <c r="I7508" s="122"/>
      <c r="J7508" s="120"/>
      <c r="K7508" s="120"/>
      <c r="R7508" s="123"/>
      <c r="T7508" s="124"/>
      <c r="U7508" s="124"/>
    </row>
    <row r="7509" spans="1:21" s="121" customFormat="1">
      <c r="A7509" s="122"/>
      <c r="B7509" s="122"/>
      <c r="F7509" s="120"/>
      <c r="G7509" s="120"/>
      <c r="H7509" s="120"/>
      <c r="I7509" s="122"/>
      <c r="J7509" s="120"/>
      <c r="K7509" s="120"/>
      <c r="R7509" s="123"/>
      <c r="T7509" s="124"/>
      <c r="U7509" s="124"/>
    </row>
    <row r="7510" spans="1:21" s="121" customFormat="1">
      <c r="A7510" s="122"/>
      <c r="B7510" s="122"/>
      <c r="F7510" s="120"/>
      <c r="G7510" s="120"/>
      <c r="H7510" s="120"/>
      <c r="I7510" s="122"/>
      <c r="J7510" s="120"/>
      <c r="K7510" s="120"/>
      <c r="R7510" s="123"/>
      <c r="T7510" s="124"/>
      <c r="U7510" s="124"/>
    </row>
    <row r="7511" spans="1:21" s="121" customFormat="1">
      <c r="A7511" s="122"/>
      <c r="B7511" s="122"/>
      <c r="F7511" s="120"/>
      <c r="G7511" s="120"/>
      <c r="H7511" s="120"/>
      <c r="I7511" s="122"/>
      <c r="J7511" s="120"/>
      <c r="K7511" s="120"/>
      <c r="R7511" s="123"/>
      <c r="T7511" s="124"/>
      <c r="U7511" s="124"/>
    </row>
    <row r="7512" spans="1:21" s="121" customFormat="1">
      <c r="A7512" s="122"/>
      <c r="B7512" s="122"/>
      <c r="F7512" s="120"/>
      <c r="G7512" s="120"/>
      <c r="H7512" s="120"/>
      <c r="I7512" s="122"/>
      <c r="J7512" s="120"/>
      <c r="K7512" s="120"/>
      <c r="R7512" s="123"/>
      <c r="T7512" s="124"/>
      <c r="U7512" s="124"/>
    </row>
    <row r="7513" spans="1:21" s="121" customFormat="1">
      <c r="A7513" s="122"/>
      <c r="B7513" s="122"/>
      <c r="F7513" s="120"/>
      <c r="G7513" s="120"/>
      <c r="H7513" s="120"/>
      <c r="I7513" s="122"/>
      <c r="J7513" s="120"/>
      <c r="K7513" s="120"/>
      <c r="R7513" s="123"/>
      <c r="T7513" s="124"/>
      <c r="U7513" s="124"/>
    </row>
    <row r="7514" spans="1:21" s="121" customFormat="1">
      <c r="A7514" s="122"/>
      <c r="B7514" s="122"/>
      <c r="F7514" s="120"/>
      <c r="G7514" s="120"/>
      <c r="H7514" s="120"/>
      <c r="I7514" s="122"/>
      <c r="J7514" s="120"/>
      <c r="K7514" s="120"/>
      <c r="R7514" s="123"/>
      <c r="T7514" s="124"/>
      <c r="U7514" s="124"/>
    </row>
    <row r="7515" spans="1:21" s="121" customFormat="1">
      <c r="A7515" s="122"/>
      <c r="B7515" s="122"/>
      <c r="F7515" s="120"/>
      <c r="G7515" s="120"/>
      <c r="H7515" s="120"/>
      <c r="I7515" s="122"/>
      <c r="J7515" s="120"/>
      <c r="K7515" s="120"/>
      <c r="R7515" s="123"/>
      <c r="T7515" s="124"/>
      <c r="U7515" s="124"/>
    </row>
    <row r="7516" spans="1:21" s="121" customFormat="1">
      <c r="A7516" s="122"/>
      <c r="B7516" s="122"/>
      <c r="F7516" s="120"/>
      <c r="G7516" s="120"/>
      <c r="H7516" s="120"/>
      <c r="I7516" s="122"/>
      <c r="J7516" s="120"/>
      <c r="K7516" s="120"/>
      <c r="R7516" s="123"/>
      <c r="T7516" s="124"/>
      <c r="U7516" s="124"/>
    </row>
    <row r="7517" spans="1:21" s="121" customFormat="1">
      <c r="A7517" s="122"/>
      <c r="B7517" s="122"/>
      <c r="F7517" s="120"/>
      <c r="G7517" s="120"/>
      <c r="H7517" s="120"/>
      <c r="I7517" s="122"/>
      <c r="J7517" s="120"/>
      <c r="K7517" s="120"/>
      <c r="R7517" s="123"/>
      <c r="T7517" s="124"/>
      <c r="U7517" s="124"/>
    </row>
    <row r="7518" spans="1:21" s="121" customFormat="1">
      <c r="A7518" s="122"/>
      <c r="B7518" s="122"/>
      <c r="F7518" s="120"/>
      <c r="G7518" s="120"/>
      <c r="H7518" s="120"/>
      <c r="I7518" s="122"/>
      <c r="J7518" s="120"/>
      <c r="K7518" s="120"/>
      <c r="R7518" s="123"/>
      <c r="T7518" s="124"/>
      <c r="U7518" s="124"/>
    </row>
    <row r="7519" spans="1:21" s="121" customFormat="1">
      <c r="A7519" s="122"/>
      <c r="B7519" s="122"/>
      <c r="F7519" s="120"/>
      <c r="G7519" s="120"/>
      <c r="H7519" s="120"/>
      <c r="I7519" s="122"/>
      <c r="J7519" s="120"/>
      <c r="K7519" s="120"/>
      <c r="R7519" s="123"/>
      <c r="T7519" s="124"/>
      <c r="U7519" s="124"/>
    </row>
    <row r="7520" spans="1:21" s="121" customFormat="1">
      <c r="A7520" s="122"/>
      <c r="B7520" s="122"/>
      <c r="F7520" s="120"/>
      <c r="G7520" s="120"/>
      <c r="H7520" s="120"/>
      <c r="I7520" s="122"/>
      <c r="J7520" s="120"/>
      <c r="K7520" s="120"/>
      <c r="R7520" s="123"/>
      <c r="T7520" s="124"/>
      <c r="U7520" s="124"/>
    </row>
    <row r="7521" spans="1:21" s="121" customFormat="1">
      <c r="A7521" s="122"/>
      <c r="B7521" s="122"/>
      <c r="F7521" s="120"/>
      <c r="G7521" s="120"/>
      <c r="H7521" s="120"/>
      <c r="I7521" s="122"/>
      <c r="J7521" s="120"/>
      <c r="K7521" s="120"/>
      <c r="R7521" s="123"/>
      <c r="T7521" s="124"/>
      <c r="U7521" s="124"/>
    </row>
    <row r="7522" spans="1:21" s="121" customFormat="1">
      <c r="A7522" s="122"/>
      <c r="B7522" s="122"/>
      <c r="F7522" s="120"/>
      <c r="G7522" s="120"/>
      <c r="H7522" s="120"/>
      <c r="I7522" s="122"/>
      <c r="J7522" s="120"/>
      <c r="K7522" s="120"/>
      <c r="R7522" s="123"/>
      <c r="T7522" s="124"/>
      <c r="U7522" s="124"/>
    </row>
    <row r="7523" spans="1:21" s="121" customFormat="1">
      <c r="A7523" s="122"/>
      <c r="B7523" s="122"/>
      <c r="F7523" s="120"/>
      <c r="G7523" s="120"/>
      <c r="H7523" s="120"/>
      <c r="I7523" s="122"/>
      <c r="J7523" s="120"/>
      <c r="K7523" s="120"/>
      <c r="R7523" s="123"/>
      <c r="T7523" s="124"/>
      <c r="U7523" s="124"/>
    </row>
    <row r="7524" spans="1:21" s="121" customFormat="1">
      <c r="A7524" s="122"/>
      <c r="B7524" s="122"/>
      <c r="F7524" s="120"/>
      <c r="G7524" s="120"/>
      <c r="H7524" s="120"/>
      <c r="I7524" s="122"/>
      <c r="J7524" s="120"/>
      <c r="K7524" s="120"/>
      <c r="R7524" s="123"/>
      <c r="T7524" s="124"/>
      <c r="U7524" s="124"/>
    </row>
    <row r="7525" spans="1:21" s="121" customFormat="1">
      <c r="A7525" s="122"/>
      <c r="B7525" s="122"/>
      <c r="F7525" s="120"/>
      <c r="G7525" s="120"/>
      <c r="H7525" s="120"/>
      <c r="I7525" s="122"/>
      <c r="J7525" s="120"/>
      <c r="K7525" s="120"/>
      <c r="R7525" s="123"/>
      <c r="T7525" s="124"/>
      <c r="U7525" s="124"/>
    </row>
    <row r="7526" spans="1:21" s="121" customFormat="1">
      <c r="A7526" s="122"/>
      <c r="B7526" s="122"/>
      <c r="F7526" s="120"/>
      <c r="G7526" s="120"/>
      <c r="H7526" s="120"/>
      <c r="I7526" s="122"/>
      <c r="J7526" s="120"/>
      <c r="K7526" s="120"/>
      <c r="R7526" s="123"/>
      <c r="T7526" s="124"/>
      <c r="U7526" s="124"/>
    </row>
    <row r="7527" spans="1:21" s="121" customFormat="1">
      <c r="A7527" s="122"/>
      <c r="B7527" s="122"/>
      <c r="F7527" s="120"/>
      <c r="G7527" s="120"/>
      <c r="H7527" s="120"/>
      <c r="I7527" s="122"/>
      <c r="J7527" s="120"/>
      <c r="K7527" s="120"/>
      <c r="R7527" s="123"/>
      <c r="T7527" s="124"/>
      <c r="U7527" s="124"/>
    </row>
    <row r="7528" spans="1:21" s="121" customFormat="1">
      <c r="A7528" s="122"/>
      <c r="B7528" s="122"/>
      <c r="F7528" s="120"/>
      <c r="G7528" s="120"/>
      <c r="H7528" s="120"/>
      <c r="I7528" s="122"/>
      <c r="J7528" s="120"/>
      <c r="K7528" s="120"/>
      <c r="R7528" s="123"/>
      <c r="T7528" s="124"/>
      <c r="U7528" s="124"/>
    </row>
    <row r="7529" spans="1:21" s="121" customFormat="1">
      <c r="A7529" s="122"/>
      <c r="B7529" s="122"/>
      <c r="F7529" s="120"/>
      <c r="G7529" s="120"/>
      <c r="H7529" s="120"/>
      <c r="I7529" s="122"/>
      <c r="J7529" s="120"/>
      <c r="K7529" s="120"/>
      <c r="R7529" s="123"/>
      <c r="T7529" s="124"/>
      <c r="U7529" s="124"/>
    </row>
    <row r="7530" spans="1:21" s="121" customFormat="1">
      <c r="A7530" s="122"/>
      <c r="B7530" s="122"/>
      <c r="F7530" s="120"/>
      <c r="G7530" s="120"/>
      <c r="H7530" s="120"/>
      <c r="I7530" s="122"/>
      <c r="J7530" s="120"/>
      <c r="K7530" s="120"/>
      <c r="R7530" s="123"/>
      <c r="T7530" s="124"/>
      <c r="U7530" s="124"/>
    </row>
    <row r="7531" spans="1:21" s="121" customFormat="1">
      <c r="A7531" s="122"/>
      <c r="B7531" s="122"/>
      <c r="F7531" s="120"/>
      <c r="G7531" s="120"/>
      <c r="H7531" s="120"/>
      <c r="I7531" s="122"/>
      <c r="J7531" s="120"/>
      <c r="K7531" s="120"/>
      <c r="R7531" s="123"/>
      <c r="T7531" s="124"/>
      <c r="U7531" s="124"/>
    </row>
    <row r="7532" spans="1:21" s="121" customFormat="1">
      <c r="A7532" s="122"/>
      <c r="B7532" s="122"/>
      <c r="F7532" s="120"/>
      <c r="G7532" s="120"/>
      <c r="H7532" s="120"/>
      <c r="I7532" s="122"/>
      <c r="J7532" s="120"/>
      <c r="K7532" s="120"/>
      <c r="R7532" s="123"/>
      <c r="T7532" s="124"/>
      <c r="U7532" s="124"/>
    </row>
    <row r="7533" spans="1:21" s="121" customFormat="1">
      <c r="A7533" s="122"/>
      <c r="B7533" s="122"/>
      <c r="F7533" s="120"/>
      <c r="G7533" s="120"/>
      <c r="H7533" s="120"/>
      <c r="I7533" s="122"/>
      <c r="J7533" s="120"/>
      <c r="K7533" s="120"/>
      <c r="R7533" s="123"/>
      <c r="T7533" s="124"/>
      <c r="U7533" s="124"/>
    </row>
    <row r="7534" spans="1:21" s="121" customFormat="1">
      <c r="A7534" s="122"/>
      <c r="B7534" s="122"/>
      <c r="F7534" s="120"/>
      <c r="G7534" s="120"/>
      <c r="H7534" s="120"/>
      <c r="I7534" s="122"/>
      <c r="J7534" s="120"/>
      <c r="K7534" s="120"/>
      <c r="R7534" s="123"/>
      <c r="T7534" s="124"/>
      <c r="U7534" s="124"/>
    </row>
    <row r="7535" spans="1:21" s="121" customFormat="1">
      <c r="A7535" s="122"/>
      <c r="B7535" s="122"/>
      <c r="F7535" s="120"/>
      <c r="G7535" s="120"/>
      <c r="H7535" s="120"/>
      <c r="I7535" s="122"/>
      <c r="J7535" s="120"/>
      <c r="K7535" s="120"/>
      <c r="R7535" s="123"/>
      <c r="T7535" s="124"/>
      <c r="U7535" s="124"/>
    </row>
    <row r="7536" spans="1:21" s="121" customFormat="1">
      <c r="A7536" s="122"/>
      <c r="B7536" s="122"/>
      <c r="F7536" s="120"/>
      <c r="G7536" s="120"/>
      <c r="H7536" s="120"/>
      <c r="I7536" s="122"/>
      <c r="J7536" s="120"/>
      <c r="K7536" s="120"/>
      <c r="R7536" s="123"/>
      <c r="T7536" s="124"/>
      <c r="U7536" s="124"/>
    </row>
    <row r="7537" spans="1:21" s="121" customFormat="1">
      <c r="A7537" s="122"/>
      <c r="B7537" s="122"/>
      <c r="F7537" s="120"/>
      <c r="G7537" s="120"/>
      <c r="H7537" s="120"/>
      <c r="I7537" s="122"/>
      <c r="J7537" s="120"/>
      <c r="K7537" s="120"/>
      <c r="R7537" s="123"/>
      <c r="T7537" s="124"/>
      <c r="U7537" s="124"/>
    </row>
    <row r="7538" spans="1:21" s="121" customFormat="1">
      <c r="A7538" s="122"/>
      <c r="B7538" s="122"/>
      <c r="F7538" s="120"/>
      <c r="G7538" s="120"/>
      <c r="H7538" s="120"/>
      <c r="I7538" s="122"/>
      <c r="J7538" s="120"/>
      <c r="K7538" s="120"/>
      <c r="R7538" s="123"/>
      <c r="T7538" s="124"/>
      <c r="U7538" s="124"/>
    </row>
    <row r="7539" spans="1:21" s="121" customFormat="1">
      <c r="A7539" s="122"/>
      <c r="B7539" s="122"/>
      <c r="F7539" s="120"/>
      <c r="G7539" s="120"/>
      <c r="H7539" s="120"/>
      <c r="I7539" s="122"/>
      <c r="J7539" s="120"/>
      <c r="K7539" s="120"/>
      <c r="R7539" s="123"/>
      <c r="T7539" s="124"/>
      <c r="U7539" s="124"/>
    </row>
    <row r="7540" spans="1:21" s="121" customFormat="1">
      <c r="A7540" s="122"/>
      <c r="B7540" s="122"/>
      <c r="F7540" s="120"/>
      <c r="G7540" s="120"/>
      <c r="H7540" s="120"/>
      <c r="I7540" s="122"/>
      <c r="J7540" s="120"/>
      <c r="K7540" s="120"/>
      <c r="R7540" s="123"/>
      <c r="T7540" s="124"/>
      <c r="U7540" s="124"/>
    </row>
    <row r="7541" spans="1:21" s="121" customFormat="1">
      <c r="A7541" s="122"/>
      <c r="B7541" s="122"/>
      <c r="F7541" s="120"/>
      <c r="G7541" s="120"/>
      <c r="H7541" s="120"/>
      <c r="I7541" s="122"/>
      <c r="J7541" s="120"/>
      <c r="K7541" s="120"/>
      <c r="R7541" s="123"/>
      <c r="T7541" s="124"/>
      <c r="U7541" s="124"/>
    </row>
    <row r="7542" spans="1:21" s="121" customFormat="1">
      <c r="A7542" s="122"/>
      <c r="B7542" s="122"/>
      <c r="F7542" s="120"/>
      <c r="G7542" s="120"/>
      <c r="H7542" s="120"/>
      <c r="I7542" s="122"/>
      <c r="J7542" s="120"/>
      <c r="K7542" s="120"/>
      <c r="R7542" s="123"/>
      <c r="T7542" s="124"/>
      <c r="U7542" s="124"/>
    </row>
    <row r="7543" spans="1:21" s="121" customFormat="1">
      <c r="A7543" s="122"/>
      <c r="B7543" s="122"/>
      <c r="F7543" s="120"/>
      <c r="G7543" s="120"/>
      <c r="H7543" s="120"/>
      <c r="I7543" s="122"/>
      <c r="J7543" s="120"/>
      <c r="K7543" s="120"/>
      <c r="R7543" s="123"/>
      <c r="T7543" s="124"/>
      <c r="U7543" s="124"/>
    </row>
    <row r="7544" spans="1:21" s="121" customFormat="1">
      <c r="A7544" s="122"/>
      <c r="B7544" s="122"/>
      <c r="F7544" s="120"/>
      <c r="G7544" s="120"/>
      <c r="H7544" s="120"/>
      <c r="I7544" s="122"/>
      <c r="J7544" s="120"/>
      <c r="K7544" s="120"/>
      <c r="R7544" s="123"/>
      <c r="T7544" s="124"/>
      <c r="U7544" s="124"/>
    </row>
    <row r="7545" spans="1:21" s="121" customFormat="1">
      <c r="A7545" s="122"/>
      <c r="B7545" s="122"/>
      <c r="F7545" s="120"/>
      <c r="G7545" s="120"/>
      <c r="H7545" s="120"/>
      <c r="I7545" s="122"/>
      <c r="J7545" s="120"/>
      <c r="K7545" s="120"/>
      <c r="R7545" s="123"/>
      <c r="T7545" s="124"/>
      <c r="U7545" s="124"/>
    </row>
    <row r="7546" spans="1:21" s="121" customFormat="1">
      <c r="A7546" s="122"/>
      <c r="B7546" s="122"/>
      <c r="F7546" s="120"/>
      <c r="G7546" s="120"/>
      <c r="H7546" s="120"/>
      <c r="I7546" s="122"/>
      <c r="J7546" s="120"/>
      <c r="K7546" s="120"/>
      <c r="R7546" s="123"/>
      <c r="T7546" s="124"/>
      <c r="U7546" s="124"/>
    </row>
    <row r="7547" spans="1:21" s="121" customFormat="1">
      <c r="A7547" s="122"/>
      <c r="B7547" s="122"/>
      <c r="F7547" s="120"/>
      <c r="G7547" s="120"/>
      <c r="H7547" s="120"/>
      <c r="I7547" s="122"/>
      <c r="J7547" s="120"/>
      <c r="K7547" s="120"/>
      <c r="R7547" s="123"/>
      <c r="T7547" s="124"/>
      <c r="U7547" s="124"/>
    </row>
    <row r="7548" spans="1:21" s="121" customFormat="1">
      <c r="A7548" s="122"/>
      <c r="B7548" s="122"/>
      <c r="F7548" s="120"/>
      <c r="G7548" s="120"/>
      <c r="H7548" s="120"/>
      <c r="I7548" s="122"/>
      <c r="J7548" s="120"/>
      <c r="K7548" s="120"/>
      <c r="R7548" s="123"/>
      <c r="T7548" s="124"/>
      <c r="U7548" s="124"/>
    </row>
    <row r="7549" spans="1:21" s="121" customFormat="1">
      <c r="A7549" s="122"/>
      <c r="B7549" s="122"/>
      <c r="F7549" s="120"/>
      <c r="G7549" s="120"/>
      <c r="H7549" s="120"/>
      <c r="I7549" s="122"/>
      <c r="J7549" s="120"/>
      <c r="K7549" s="120"/>
      <c r="R7549" s="123"/>
      <c r="T7549" s="124"/>
      <c r="U7549" s="124"/>
    </row>
    <row r="7550" spans="1:21" s="121" customFormat="1">
      <c r="A7550" s="122"/>
      <c r="B7550" s="122"/>
      <c r="F7550" s="120"/>
      <c r="G7550" s="120"/>
      <c r="H7550" s="120"/>
      <c r="I7550" s="122"/>
      <c r="J7550" s="120"/>
      <c r="K7550" s="120"/>
      <c r="R7550" s="123"/>
      <c r="T7550" s="124"/>
      <c r="U7550" s="124"/>
    </row>
    <row r="7551" spans="1:21" s="121" customFormat="1">
      <c r="A7551" s="122"/>
      <c r="B7551" s="122"/>
      <c r="F7551" s="120"/>
      <c r="G7551" s="120"/>
      <c r="H7551" s="120"/>
      <c r="I7551" s="122"/>
      <c r="J7551" s="120"/>
      <c r="K7551" s="120"/>
      <c r="R7551" s="123"/>
      <c r="T7551" s="124"/>
      <c r="U7551" s="124"/>
    </row>
    <row r="7552" spans="1:21" s="121" customFormat="1">
      <c r="A7552" s="122"/>
      <c r="B7552" s="122"/>
      <c r="F7552" s="120"/>
      <c r="G7552" s="120"/>
      <c r="H7552" s="120"/>
      <c r="I7552" s="122"/>
      <c r="J7552" s="120"/>
      <c r="K7552" s="120"/>
      <c r="R7552" s="123"/>
      <c r="T7552" s="124"/>
      <c r="U7552" s="124"/>
    </row>
    <row r="7553" spans="1:21" s="121" customFormat="1">
      <c r="A7553" s="122"/>
      <c r="B7553" s="122"/>
      <c r="F7553" s="120"/>
      <c r="G7553" s="120"/>
      <c r="H7553" s="120"/>
      <c r="I7553" s="122"/>
      <c r="J7553" s="120"/>
      <c r="K7553" s="120"/>
      <c r="R7553" s="123"/>
      <c r="T7553" s="124"/>
      <c r="U7553" s="124"/>
    </row>
    <row r="7554" spans="1:21" s="121" customFormat="1">
      <c r="A7554" s="122"/>
      <c r="B7554" s="122"/>
      <c r="F7554" s="120"/>
      <c r="G7554" s="120"/>
      <c r="H7554" s="120"/>
      <c r="I7554" s="122"/>
      <c r="J7554" s="120"/>
      <c r="K7554" s="120"/>
      <c r="R7554" s="123"/>
      <c r="T7554" s="124"/>
      <c r="U7554" s="124"/>
    </row>
    <row r="7555" spans="1:21" s="121" customFormat="1">
      <c r="A7555" s="122"/>
      <c r="B7555" s="122"/>
      <c r="F7555" s="120"/>
      <c r="G7555" s="120"/>
      <c r="H7555" s="120"/>
      <c r="I7555" s="122"/>
      <c r="J7555" s="120"/>
      <c r="K7555" s="120"/>
      <c r="R7555" s="123"/>
      <c r="T7555" s="124"/>
      <c r="U7555" s="124"/>
    </row>
    <row r="7556" spans="1:21" s="121" customFormat="1">
      <c r="A7556" s="122"/>
      <c r="B7556" s="122"/>
      <c r="F7556" s="120"/>
      <c r="G7556" s="120"/>
      <c r="H7556" s="120"/>
      <c r="I7556" s="122"/>
      <c r="J7556" s="120"/>
      <c r="K7556" s="120"/>
      <c r="R7556" s="123"/>
      <c r="T7556" s="124"/>
      <c r="U7556" s="124"/>
    </row>
    <row r="7557" spans="1:21" s="121" customFormat="1">
      <c r="A7557" s="122"/>
      <c r="B7557" s="122"/>
      <c r="F7557" s="120"/>
      <c r="G7557" s="120"/>
      <c r="H7557" s="120"/>
      <c r="I7557" s="122"/>
      <c r="J7557" s="120"/>
      <c r="K7557" s="120"/>
      <c r="R7557" s="123"/>
      <c r="T7557" s="124"/>
      <c r="U7557" s="124"/>
    </row>
    <row r="7558" spans="1:21" s="121" customFormat="1">
      <c r="A7558" s="122"/>
      <c r="B7558" s="122"/>
      <c r="F7558" s="120"/>
      <c r="G7558" s="120"/>
      <c r="H7558" s="120"/>
      <c r="I7558" s="122"/>
      <c r="J7558" s="120"/>
      <c r="K7558" s="120"/>
      <c r="R7558" s="123"/>
      <c r="T7558" s="124"/>
      <c r="U7558" s="124"/>
    </row>
    <row r="7559" spans="1:21" s="121" customFormat="1">
      <c r="A7559" s="122"/>
      <c r="B7559" s="122"/>
      <c r="F7559" s="120"/>
      <c r="G7559" s="120"/>
      <c r="H7559" s="120"/>
      <c r="I7559" s="122"/>
      <c r="J7559" s="120"/>
      <c r="K7559" s="120"/>
      <c r="R7559" s="123"/>
      <c r="T7559" s="124"/>
      <c r="U7559" s="124"/>
    </row>
    <row r="7560" spans="1:21" s="121" customFormat="1">
      <c r="A7560" s="122"/>
      <c r="B7560" s="122"/>
      <c r="F7560" s="120"/>
      <c r="G7560" s="120"/>
      <c r="H7560" s="120"/>
      <c r="I7560" s="122"/>
      <c r="J7560" s="120"/>
      <c r="K7560" s="120"/>
      <c r="R7560" s="123"/>
      <c r="T7560" s="124"/>
      <c r="U7560" s="124"/>
    </row>
    <row r="7561" spans="1:21" s="121" customFormat="1">
      <c r="A7561" s="122"/>
      <c r="B7561" s="122"/>
      <c r="F7561" s="120"/>
      <c r="G7561" s="120"/>
      <c r="H7561" s="120"/>
      <c r="I7561" s="122"/>
      <c r="J7561" s="120"/>
      <c r="K7561" s="120"/>
      <c r="R7561" s="123"/>
      <c r="T7561" s="124"/>
      <c r="U7561" s="124"/>
    </row>
    <row r="7562" spans="1:21" s="121" customFormat="1">
      <c r="A7562" s="122"/>
      <c r="B7562" s="122"/>
      <c r="F7562" s="120"/>
      <c r="G7562" s="120"/>
      <c r="H7562" s="120"/>
      <c r="I7562" s="122"/>
      <c r="J7562" s="120"/>
      <c r="K7562" s="120"/>
      <c r="R7562" s="123"/>
      <c r="T7562" s="124"/>
      <c r="U7562" s="124"/>
    </row>
    <row r="7563" spans="1:21" s="121" customFormat="1">
      <c r="A7563" s="122"/>
      <c r="B7563" s="122"/>
      <c r="F7563" s="120"/>
      <c r="G7563" s="120"/>
      <c r="H7563" s="120"/>
      <c r="I7563" s="122"/>
      <c r="J7563" s="120"/>
      <c r="K7563" s="120"/>
      <c r="R7563" s="123"/>
      <c r="T7563" s="124"/>
      <c r="U7563" s="124"/>
    </row>
    <row r="7564" spans="1:21" s="121" customFormat="1">
      <c r="A7564" s="122"/>
      <c r="B7564" s="122"/>
      <c r="F7564" s="120"/>
      <c r="G7564" s="120"/>
      <c r="H7564" s="120"/>
      <c r="I7564" s="122"/>
      <c r="J7564" s="120"/>
      <c r="K7564" s="120"/>
      <c r="R7564" s="123"/>
      <c r="T7564" s="124"/>
      <c r="U7564" s="124"/>
    </row>
    <row r="7565" spans="1:21" s="121" customFormat="1">
      <c r="A7565" s="122"/>
      <c r="B7565" s="122"/>
      <c r="F7565" s="120"/>
      <c r="G7565" s="120"/>
      <c r="H7565" s="120"/>
      <c r="I7565" s="122"/>
      <c r="J7565" s="120"/>
      <c r="K7565" s="120"/>
      <c r="R7565" s="123"/>
      <c r="T7565" s="124"/>
      <c r="U7565" s="124"/>
    </row>
    <row r="7566" spans="1:21" s="121" customFormat="1">
      <c r="A7566" s="122"/>
      <c r="B7566" s="122"/>
      <c r="F7566" s="120"/>
      <c r="G7566" s="120"/>
      <c r="H7566" s="120"/>
      <c r="I7566" s="122"/>
      <c r="J7566" s="120"/>
      <c r="K7566" s="120"/>
      <c r="R7566" s="123"/>
      <c r="T7566" s="124"/>
      <c r="U7566" s="124"/>
    </row>
    <row r="7567" spans="1:21" s="121" customFormat="1">
      <c r="A7567" s="122"/>
      <c r="B7567" s="122"/>
      <c r="F7567" s="120"/>
      <c r="G7567" s="120"/>
      <c r="H7567" s="120"/>
      <c r="I7567" s="122"/>
      <c r="J7567" s="120"/>
      <c r="K7567" s="120"/>
      <c r="R7567" s="123"/>
      <c r="T7567" s="124"/>
      <c r="U7567" s="124"/>
    </row>
    <row r="7568" spans="1:21" s="121" customFormat="1">
      <c r="A7568" s="122"/>
      <c r="B7568" s="122"/>
      <c r="F7568" s="120"/>
      <c r="G7568" s="120"/>
      <c r="H7568" s="120"/>
      <c r="I7568" s="122"/>
      <c r="J7568" s="120"/>
      <c r="K7568" s="120"/>
      <c r="R7568" s="123"/>
      <c r="T7568" s="124"/>
      <c r="U7568" s="124"/>
    </row>
    <row r="7569" spans="1:21" s="121" customFormat="1">
      <c r="A7569" s="122"/>
      <c r="B7569" s="122"/>
      <c r="F7569" s="120"/>
      <c r="G7569" s="120"/>
      <c r="H7569" s="120"/>
      <c r="I7569" s="122"/>
      <c r="J7569" s="120"/>
      <c r="K7569" s="120"/>
      <c r="R7569" s="123"/>
      <c r="T7569" s="124"/>
      <c r="U7569" s="124"/>
    </row>
    <row r="7570" spans="1:21" s="121" customFormat="1">
      <c r="A7570" s="122"/>
      <c r="B7570" s="122"/>
      <c r="F7570" s="120"/>
      <c r="G7570" s="120"/>
      <c r="H7570" s="120"/>
      <c r="I7570" s="122"/>
      <c r="J7570" s="120"/>
      <c r="K7570" s="120"/>
      <c r="R7570" s="123"/>
      <c r="T7570" s="124"/>
      <c r="U7570" s="124"/>
    </row>
    <row r="7571" spans="1:21" s="121" customFormat="1">
      <c r="A7571" s="122"/>
      <c r="B7571" s="122"/>
      <c r="F7571" s="120"/>
      <c r="G7571" s="120"/>
      <c r="H7571" s="120"/>
      <c r="I7571" s="122"/>
      <c r="J7571" s="120"/>
      <c r="K7571" s="120"/>
      <c r="R7571" s="123"/>
      <c r="T7571" s="124"/>
      <c r="U7571" s="124"/>
    </row>
    <row r="7572" spans="1:21" s="121" customFormat="1">
      <c r="A7572" s="122"/>
      <c r="B7572" s="122"/>
      <c r="F7572" s="120"/>
      <c r="G7572" s="120"/>
      <c r="H7572" s="120"/>
      <c r="I7572" s="122"/>
      <c r="J7572" s="120"/>
      <c r="K7572" s="120"/>
      <c r="R7572" s="123"/>
      <c r="T7572" s="124"/>
      <c r="U7572" s="124"/>
    </row>
    <row r="7573" spans="1:21" s="121" customFormat="1">
      <c r="A7573" s="122"/>
      <c r="B7573" s="122"/>
      <c r="F7573" s="120"/>
      <c r="G7573" s="120"/>
      <c r="H7573" s="120"/>
      <c r="I7573" s="122"/>
      <c r="J7573" s="120"/>
      <c r="K7573" s="120"/>
      <c r="R7573" s="123"/>
      <c r="T7573" s="124"/>
      <c r="U7573" s="124"/>
    </row>
    <row r="7574" spans="1:21" s="121" customFormat="1">
      <c r="A7574" s="122"/>
      <c r="B7574" s="122"/>
      <c r="F7574" s="120"/>
      <c r="G7574" s="120"/>
      <c r="H7574" s="120"/>
      <c r="I7574" s="122"/>
      <c r="J7574" s="120"/>
      <c r="K7574" s="120"/>
      <c r="R7574" s="123"/>
      <c r="T7574" s="124"/>
      <c r="U7574" s="124"/>
    </row>
    <row r="7575" spans="1:21" s="121" customFormat="1">
      <c r="A7575" s="122"/>
      <c r="B7575" s="122"/>
      <c r="F7575" s="120"/>
      <c r="G7575" s="120"/>
      <c r="H7575" s="120"/>
      <c r="I7575" s="122"/>
      <c r="J7575" s="120"/>
      <c r="K7575" s="120"/>
      <c r="R7575" s="123"/>
      <c r="T7575" s="124"/>
      <c r="U7575" s="124"/>
    </row>
    <row r="7576" spans="1:21" s="121" customFormat="1">
      <c r="A7576" s="122"/>
      <c r="B7576" s="122"/>
      <c r="F7576" s="120"/>
      <c r="G7576" s="120"/>
      <c r="H7576" s="120"/>
      <c r="I7576" s="122"/>
      <c r="J7576" s="120"/>
      <c r="K7576" s="120"/>
      <c r="R7576" s="123"/>
      <c r="T7576" s="124"/>
      <c r="U7576" s="124"/>
    </row>
    <row r="7577" spans="1:21" s="121" customFormat="1">
      <c r="A7577" s="122"/>
      <c r="B7577" s="122"/>
      <c r="F7577" s="120"/>
      <c r="G7577" s="120"/>
      <c r="H7577" s="120"/>
      <c r="I7577" s="122"/>
      <c r="J7577" s="120"/>
      <c r="K7577" s="120"/>
      <c r="R7577" s="123"/>
      <c r="T7577" s="124"/>
      <c r="U7577" s="124"/>
    </row>
    <row r="7578" spans="1:21" s="121" customFormat="1">
      <c r="A7578" s="122"/>
      <c r="B7578" s="122"/>
      <c r="F7578" s="120"/>
      <c r="G7578" s="120"/>
      <c r="H7578" s="120"/>
      <c r="I7578" s="122"/>
      <c r="J7578" s="120"/>
      <c r="K7578" s="120"/>
      <c r="R7578" s="123"/>
      <c r="T7578" s="124"/>
      <c r="U7578" s="124"/>
    </row>
    <row r="7579" spans="1:21" s="121" customFormat="1">
      <c r="A7579" s="122"/>
      <c r="B7579" s="122"/>
      <c r="F7579" s="120"/>
      <c r="G7579" s="120"/>
      <c r="H7579" s="120"/>
      <c r="I7579" s="122"/>
      <c r="J7579" s="120"/>
      <c r="K7579" s="120"/>
      <c r="R7579" s="123"/>
      <c r="T7579" s="124"/>
      <c r="U7579" s="124"/>
    </row>
    <row r="7580" spans="1:21" s="121" customFormat="1">
      <c r="A7580" s="122"/>
      <c r="B7580" s="122"/>
      <c r="F7580" s="120"/>
      <c r="G7580" s="120"/>
      <c r="H7580" s="120"/>
      <c r="I7580" s="122"/>
      <c r="J7580" s="120"/>
      <c r="K7580" s="120"/>
      <c r="R7580" s="123"/>
      <c r="T7580" s="124"/>
      <c r="U7580" s="124"/>
    </row>
    <row r="7581" spans="1:21" s="121" customFormat="1">
      <c r="A7581" s="122"/>
      <c r="B7581" s="122"/>
      <c r="F7581" s="120"/>
      <c r="G7581" s="120"/>
      <c r="H7581" s="120"/>
      <c r="I7581" s="122"/>
      <c r="J7581" s="120"/>
      <c r="K7581" s="120"/>
      <c r="R7581" s="123"/>
      <c r="T7581" s="124"/>
      <c r="U7581" s="124"/>
    </row>
    <row r="7582" spans="1:21" s="121" customFormat="1">
      <c r="A7582" s="122"/>
      <c r="B7582" s="122"/>
      <c r="F7582" s="120"/>
      <c r="G7582" s="120"/>
      <c r="H7582" s="120"/>
      <c r="I7582" s="122"/>
      <c r="J7582" s="120"/>
      <c r="K7582" s="120"/>
      <c r="R7582" s="123"/>
      <c r="T7582" s="124"/>
      <c r="U7582" s="124"/>
    </row>
    <row r="7583" spans="1:21" s="121" customFormat="1">
      <c r="A7583" s="122"/>
      <c r="B7583" s="122"/>
      <c r="F7583" s="120"/>
      <c r="G7583" s="120"/>
      <c r="H7583" s="120"/>
      <c r="I7583" s="122"/>
      <c r="J7583" s="120"/>
      <c r="K7583" s="120"/>
      <c r="R7583" s="123"/>
      <c r="T7583" s="124"/>
      <c r="U7583" s="124"/>
    </row>
    <row r="7584" spans="1:21" s="121" customFormat="1">
      <c r="A7584" s="122"/>
      <c r="B7584" s="122"/>
      <c r="F7584" s="120"/>
      <c r="G7584" s="120"/>
      <c r="H7584" s="120"/>
      <c r="I7584" s="122"/>
      <c r="J7584" s="120"/>
      <c r="K7584" s="120"/>
      <c r="R7584" s="123"/>
      <c r="T7584" s="124"/>
      <c r="U7584" s="124"/>
    </row>
    <row r="7585" spans="1:21" s="121" customFormat="1">
      <c r="A7585" s="122"/>
      <c r="B7585" s="122"/>
      <c r="F7585" s="120"/>
      <c r="G7585" s="120"/>
      <c r="H7585" s="120"/>
      <c r="I7585" s="122"/>
      <c r="J7585" s="120"/>
      <c r="K7585" s="120"/>
      <c r="R7585" s="123"/>
      <c r="T7585" s="124"/>
      <c r="U7585" s="124"/>
    </row>
    <row r="7586" spans="1:21" s="121" customFormat="1">
      <c r="A7586" s="122"/>
      <c r="B7586" s="122"/>
      <c r="F7586" s="120"/>
      <c r="G7586" s="120"/>
      <c r="H7586" s="120"/>
      <c r="I7586" s="122"/>
      <c r="J7586" s="120"/>
      <c r="K7586" s="120"/>
      <c r="R7586" s="123"/>
      <c r="T7586" s="124"/>
      <c r="U7586" s="124"/>
    </row>
    <row r="7587" spans="1:21" s="121" customFormat="1">
      <c r="A7587" s="122"/>
      <c r="B7587" s="122"/>
      <c r="F7587" s="120"/>
      <c r="G7587" s="120"/>
      <c r="H7587" s="120"/>
      <c r="I7587" s="122"/>
      <c r="J7587" s="120"/>
      <c r="K7587" s="120"/>
      <c r="R7587" s="123"/>
      <c r="T7587" s="124"/>
      <c r="U7587" s="124"/>
    </row>
    <row r="7588" spans="1:21" s="121" customFormat="1">
      <c r="A7588" s="122"/>
      <c r="B7588" s="122"/>
      <c r="F7588" s="120"/>
      <c r="G7588" s="120"/>
      <c r="H7588" s="120"/>
      <c r="I7588" s="122"/>
      <c r="J7588" s="120"/>
      <c r="K7588" s="120"/>
      <c r="R7588" s="123"/>
      <c r="T7588" s="124"/>
      <c r="U7588" s="124"/>
    </row>
    <row r="7589" spans="1:21" s="121" customFormat="1">
      <c r="A7589" s="122"/>
      <c r="B7589" s="122"/>
      <c r="F7589" s="120"/>
      <c r="G7589" s="120"/>
      <c r="H7589" s="120"/>
      <c r="I7589" s="122"/>
      <c r="J7589" s="120"/>
      <c r="K7589" s="120"/>
      <c r="R7589" s="123"/>
      <c r="T7589" s="124"/>
      <c r="U7589" s="124"/>
    </row>
    <row r="7590" spans="1:21" s="121" customFormat="1">
      <c r="A7590" s="122"/>
      <c r="B7590" s="122"/>
      <c r="F7590" s="120"/>
      <c r="G7590" s="120"/>
      <c r="H7590" s="120"/>
      <c r="I7590" s="122"/>
      <c r="J7590" s="120"/>
      <c r="K7590" s="120"/>
      <c r="R7590" s="123"/>
      <c r="T7590" s="124"/>
      <c r="U7590" s="124"/>
    </row>
    <row r="7591" spans="1:21" s="121" customFormat="1">
      <c r="A7591" s="122"/>
      <c r="B7591" s="122"/>
      <c r="F7591" s="120"/>
      <c r="G7591" s="120"/>
      <c r="H7591" s="120"/>
      <c r="I7591" s="122"/>
      <c r="J7591" s="120"/>
      <c r="K7591" s="120"/>
      <c r="R7591" s="123"/>
      <c r="T7591" s="124"/>
      <c r="U7591" s="124"/>
    </row>
    <row r="7592" spans="1:21" s="121" customFormat="1">
      <c r="A7592" s="122"/>
      <c r="B7592" s="122"/>
      <c r="F7592" s="120"/>
      <c r="G7592" s="120"/>
      <c r="H7592" s="120"/>
      <c r="I7592" s="122"/>
      <c r="J7592" s="120"/>
      <c r="K7592" s="120"/>
      <c r="R7592" s="123"/>
      <c r="T7592" s="124"/>
      <c r="U7592" s="124"/>
    </row>
    <row r="7593" spans="1:21" s="121" customFormat="1">
      <c r="A7593" s="122"/>
      <c r="B7593" s="122"/>
      <c r="F7593" s="120"/>
      <c r="G7593" s="120"/>
      <c r="H7593" s="120"/>
      <c r="I7593" s="122"/>
      <c r="J7593" s="120"/>
      <c r="K7593" s="120"/>
      <c r="R7593" s="123"/>
      <c r="T7593" s="124"/>
      <c r="U7593" s="124"/>
    </row>
    <row r="7594" spans="1:21" s="121" customFormat="1">
      <c r="A7594" s="122"/>
      <c r="B7594" s="122"/>
      <c r="F7594" s="120"/>
      <c r="G7594" s="120"/>
      <c r="H7594" s="120"/>
      <c r="I7594" s="122"/>
      <c r="J7594" s="120"/>
      <c r="K7594" s="120"/>
      <c r="R7594" s="123"/>
      <c r="T7594" s="124"/>
      <c r="U7594" s="124"/>
    </row>
    <row r="7595" spans="1:21" s="121" customFormat="1">
      <c r="A7595" s="122"/>
      <c r="B7595" s="122"/>
      <c r="F7595" s="120"/>
      <c r="G7595" s="120"/>
      <c r="H7595" s="120"/>
      <c r="I7595" s="122"/>
      <c r="J7595" s="120"/>
      <c r="K7595" s="120"/>
      <c r="R7595" s="123"/>
      <c r="T7595" s="124"/>
      <c r="U7595" s="124"/>
    </row>
    <row r="7596" spans="1:21" s="121" customFormat="1">
      <c r="A7596" s="122"/>
      <c r="B7596" s="122"/>
      <c r="F7596" s="120"/>
      <c r="G7596" s="120"/>
      <c r="H7596" s="120"/>
      <c r="I7596" s="122"/>
      <c r="J7596" s="120"/>
      <c r="K7596" s="120"/>
      <c r="R7596" s="123"/>
      <c r="T7596" s="124"/>
      <c r="U7596" s="124"/>
    </row>
    <row r="7597" spans="1:21" s="121" customFormat="1">
      <c r="A7597" s="122"/>
      <c r="B7597" s="122"/>
      <c r="F7597" s="120"/>
      <c r="G7597" s="120"/>
      <c r="H7597" s="120"/>
      <c r="I7597" s="122"/>
      <c r="J7597" s="120"/>
      <c r="K7597" s="120"/>
      <c r="R7597" s="123"/>
      <c r="T7597" s="124"/>
      <c r="U7597" s="124"/>
    </row>
    <row r="7598" spans="1:21" s="121" customFormat="1">
      <c r="A7598" s="122"/>
      <c r="B7598" s="122"/>
      <c r="F7598" s="120"/>
      <c r="G7598" s="120"/>
      <c r="H7598" s="120"/>
      <c r="I7598" s="122"/>
      <c r="J7598" s="120"/>
      <c r="K7598" s="120"/>
      <c r="R7598" s="123"/>
      <c r="T7598" s="124"/>
      <c r="U7598" s="124"/>
    </row>
    <row r="7599" spans="1:21" s="121" customFormat="1">
      <c r="A7599" s="122"/>
      <c r="B7599" s="122"/>
      <c r="F7599" s="120"/>
      <c r="G7599" s="120"/>
      <c r="H7599" s="120"/>
      <c r="I7599" s="122"/>
      <c r="J7599" s="120"/>
      <c r="K7599" s="120"/>
      <c r="R7599" s="123"/>
      <c r="T7599" s="124"/>
      <c r="U7599" s="124"/>
    </row>
    <row r="7600" spans="1:21" s="121" customFormat="1">
      <c r="A7600" s="122"/>
      <c r="B7600" s="122"/>
      <c r="F7600" s="120"/>
      <c r="G7600" s="120"/>
      <c r="H7600" s="120"/>
      <c r="I7600" s="122"/>
      <c r="J7600" s="120"/>
      <c r="K7600" s="120"/>
      <c r="R7600" s="123"/>
      <c r="T7600" s="124"/>
      <c r="U7600" s="124"/>
    </row>
    <row r="7601" spans="1:21" s="121" customFormat="1">
      <c r="A7601" s="122"/>
      <c r="B7601" s="122"/>
      <c r="F7601" s="120"/>
      <c r="G7601" s="120"/>
      <c r="H7601" s="120"/>
      <c r="I7601" s="122"/>
      <c r="J7601" s="120"/>
      <c r="K7601" s="120"/>
      <c r="R7601" s="123"/>
      <c r="T7601" s="124"/>
      <c r="U7601" s="124"/>
    </row>
    <row r="7602" spans="1:21" s="121" customFormat="1">
      <c r="A7602" s="122"/>
      <c r="B7602" s="122"/>
      <c r="F7602" s="120"/>
      <c r="G7602" s="120"/>
      <c r="H7602" s="120"/>
      <c r="I7602" s="122"/>
      <c r="J7602" s="120"/>
      <c r="K7602" s="120"/>
      <c r="R7602" s="123"/>
      <c r="T7602" s="124"/>
      <c r="U7602" s="124"/>
    </row>
    <row r="7603" spans="1:21" s="121" customFormat="1">
      <c r="A7603" s="122"/>
      <c r="B7603" s="122"/>
      <c r="F7603" s="120"/>
      <c r="G7603" s="120"/>
      <c r="H7603" s="120"/>
      <c r="I7603" s="122"/>
      <c r="J7603" s="120"/>
      <c r="K7603" s="120"/>
      <c r="R7603" s="123"/>
      <c r="T7603" s="124"/>
      <c r="U7603" s="124"/>
    </row>
    <row r="7604" spans="1:21" s="121" customFormat="1">
      <c r="A7604" s="122"/>
      <c r="B7604" s="122"/>
      <c r="F7604" s="120"/>
      <c r="G7604" s="120"/>
      <c r="H7604" s="120"/>
      <c r="I7604" s="122"/>
      <c r="J7604" s="120"/>
      <c r="K7604" s="120"/>
      <c r="R7604" s="123"/>
      <c r="T7604" s="124"/>
      <c r="U7604" s="124"/>
    </row>
    <row r="7605" spans="1:21" s="121" customFormat="1">
      <c r="A7605" s="122"/>
      <c r="B7605" s="122"/>
      <c r="F7605" s="120"/>
      <c r="G7605" s="120"/>
      <c r="H7605" s="120"/>
      <c r="I7605" s="122"/>
      <c r="J7605" s="120"/>
      <c r="K7605" s="120"/>
      <c r="R7605" s="123"/>
      <c r="T7605" s="124"/>
      <c r="U7605" s="124"/>
    </row>
    <row r="7606" spans="1:21" s="121" customFormat="1">
      <c r="A7606" s="122"/>
      <c r="B7606" s="122"/>
      <c r="F7606" s="120"/>
      <c r="G7606" s="120"/>
      <c r="H7606" s="120"/>
      <c r="I7606" s="122"/>
      <c r="J7606" s="120"/>
      <c r="K7606" s="120"/>
      <c r="R7606" s="123"/>
      <c r="T7606" s="124"/>
      <c r="U7606" s="124"/>
    </row>
    <row r="7607" spans="1:21" s="121" customFormat="1">
      <c r="A7607" s="122"/>
      <c r="B7607" s="122"/>
      <c r="F7607" s="120"/>
      <c r="G7607" s="120"/>
      <c r="H7607" s="120"/>
      <c r="I7607" s="122"/>
      <c r="J7607" s="120"/>
      <c r="K7607" s="120"/>
      <c r="R7607" s="123"/>
      <c r="T7607" s="124"/>
      <c r="U7607" s="124"/>
    </row>
    <row r="7608" spans="1:21" s="121" customFormat="1">
      <c r="A7608" s="122"/>
      <c r="B7608" s="122"/>
      <c r="F7608" s="120"/>
      <c r="G7608" s="120"/>
      <c r="H7608" s="120"/>
      <c r="I7608" s="122"/>
      <c r="J7608" s="120"/>
      <c r="K7608" s="120"/>
      <c r="R7608" s="123"/>
      <c r="T7608" s="124"/>
      <c r="U7608" s="124"/>
    </row>
    <row r="7609" spans="1:21" s="121" customFormat="1">
      <c r="A7609" s="122"/>
      <c r="B7609" s="122"/>
      <c r="F7609" s="120"/>
      <c r="G7609" s="120"/>
      <c r="H7609" s="120"/>
      <c r="I7609" s="122"/>
      <c r="J7609" s="120"/>
      <c r="K7609" s="120"/>
      <c r="R7609" s="123"/>
      <c r="T7609" s="124"/>
      <c r="U7609" s="124"/>
    </row>
    <row r="7610" spans="1:21" s="121" customFormat="1">
      <c r="A7610" s="122"/>
      <c r="B7610" s="122"/>
      <c r="F7610" s="120"/>
      <c r="G7610" s="120"/>
      <c r="H7610" s="120"/>
      <c r="I7610" s="122"/>
      <c r="J7610" s="120"/>
      <c r="K7610" s="120"/>
      <c r="R7610" s="123"/>
      <c r="T7610" s="124"/>
      <c r="U7610" s="124"/>
    </row>
    <row r="7611" spans="1:21" s="121" customFormat="1">
      <c r="A7611" s="122"/>
      <c r="B7611" s="122"/>
      <c r="F7611" s="120"/>
      <c r="G7611" s="120"/>
      <c r="H7611" s="120"/>
      <c r="I7611" s="122"/>
      <c r="J7611" s="120"/>
      <c r="K7611" s="120"/>
      <c r="R7611" s="123"/>
      <c r="T7611" s="124"/>
      <c r="U7611" s="124"/>
    </row>
    <row r="7612" spans="1:21" s="121" customFormat="1">
      <c r="A7612" s="122"/>
      <c r="B7612" s="122"/>
      <c r="F7612" s="120"/>
      <c r="G7612" s="120"/>
      <c r="H7612" s="120"/>
      <c r="I7612" s="122"/>
      <c r="J7612" s="120"/>
      <c r="K7612" s="120"/>
      <c r="R7612" s="123"/>
      <c r="T7612" s="124"/>
      <c r="U7612" s="124"/>
    </row>
    <row r="7613" spans="1:21" s="121" customFormat="1">
      <c r="A7613" s="122"/>
      <c r="B7613" s="122"/>
      <c r="F7613" s="120"/>
      <c r="G7613" s="120"/>
      <c r="H7613" s="120"/>
      <c r="I7613" s="122"/>
      <c r="J7613" s="120"/>
      <c r="K7613" s="120"/>
      <c r="R7613" s="123"/>
      <c r="T7613" s="124"/>
      <c r="U7613" s="124"/>
    </row>
    <row r="7614" spans="1:21" s="121" customFormat="1">
      <c r="A7614" s="122"/>
      <c r="B7614" s="122"/>
      <c r="F7614" s="120"/>
      <c r="G7614" s="120"/>
      <c r="H7614" s="120"/>
      <c r="I7614" s="122"/>
      <c r="J7614" s="120"/>
      <c r="K7614" s="120"/>
      <c r="R7614" s="123"/>
      <c r="T7614" s="124"/>
      <c r="U7614" s="124"/>
    </row>
    <row r="7615" spans="1:21" s="121" customFormat="1">
      <c r="A7615" s="122"/>
      <c r="B7615" s="122"/>
      <c r="F7615" s="120"/>
      <c r="G7615" s="120"/>
      <c r="H7615" s="120"/>
      <c r="I7615" s="122"/>
      <c r="J7615" s="120"/>
      <c r="K7615" s="120"/>
      <c r="R7615" s="123"/>
      <c r="T7615" s="124"/>
      <c r="U7615" s="124"/>
    </row>
    <row r="7616" spans="1:21" s="121" customFormat="1">
      <c r="A7616" s="122"/>
      <c r="B7616" s="122"/>
      <c r="F7616" s="120"/>
      <c r="G7616" s="120"/>
      <c r="H7616" s="120"/>
      <c r="I7616" s="122"/>
      <c r="J7616" s="120"/>
      <c r="K7616" s="120"/>
      <c r="R7616" s="123"/>
      <c r="T7616" s="124"/>
      <c r="U7616" s="124"/>
    </row>
    <row r="7617" spans="1:21" s="121" customFormat="1">
      <c r="A7617" s="122"/>
      <c r="B7617" s="122"/>
      <c r="F7617" s="120"/>
      <c r="G7617" s="120"/>
      <c r="H7617" s="120"/>
      <c r="I7617" s="122"/>
      <c r="J7617" s="120"/>
      <c r="K7617" s="120"/>
      <c r="R7617" s="123"/>
      <c r="T7617" s="124"/>
      <c r="U7617" s="124"/>
    </row>
    <row r="7618" spans="1:21" s="121" customFormat="1">
      <c r="A7618" s="122"/>
      <c r="B7618" s="122"/>
      <c r="F7618" s="120"/>
      <c r="G7618" s="120"/>
      <c r="H7618" s="120"/>
      <c r="I7618" s="122"/>
      <c r="J7618" s="120"/>
      <c r="K7618" s="120"/>
      <c r="R7618" s="123"/>
      <c r="T7618" s="124"/>
      <c r="U7618" s="124"/>
    </row>
    <row r="7619" spans="1:21" s="121" customFormat="1">
      <c r="A7619" s="122"/>
      <c r="B7619" s="122"/>
      <c r="F7619" s="120"/>
      <c r="G7619" s="120"/>
      <c r="H7619" s="120"/>
      <c r="I7619" s="122"/>
      <c r="J7619" s="120"/>
      <c r="K7619" s="120"/>
      <c r="R7619" s="123"/>
      <c r="T7619" s="124"/>
      <c r="U7619" s="124"/>
    </row>
    <row r="7620" spans="1:21" s="121" customFormat="1">
      <c r="A7620" s="122"/>
      <c r="B7620" s="122"/>
      <c r="F7620" s="120"/>
      <c r="G7620" s="120"/>
      <c r="H7620" s="120"/>
      <c r="I7620" s="122"/>
      <c r="J7620" s="120"/>
      <c r="K7620" s="120"/>
      <c r="R7620" s="123"/>
      <c r="T7620" s="124"/>
      <c r="U7620" s="124"/>
    </row>
    <row r="7621" spans="1:21" s="121" customFormat="1">
      <c r="A7621" s="122"/>
      <c r="B7621" s="122"/>
      <c r="F7621" s="120"/>
      <c r="G7621" s="120"/>
      <c r="H7621" s="120"/>
      <c r="I7621" s="122"/>
      <c r="J7621" s="120"/>
      <c r="K7621" s="120"/>
      <c r="R7621" s="123"/>
      <c r="T7621" s="124"/>
      <c r="U7621" s="124"/>
    </row>
    <row r="7622" spans="1:21" s="121" customFormat="1">
      <c r="A7622" s="122"/>
      <c r="B7622" s="122"/>
      <c r="F7622" s="120"/>
      <c r="G7622" s="120"/>
      <c r="H7622" s="120"/>
      <c r="I7622" s="122"/>
      <c r="J7622" s="120"/>
      <c r="K7622" s="120"/>
      <c r="R7622" s="123"/>
      <c r="T7622" s="124"/>
      <c r="U7622" s="124"/>
    </row>
    <row r="7623" spans="1:21" s="121" customFormat="1">
      <c r="A7623" s="122"/>
      <c r="B7623" s="122"/>
      <c r="F7623" s="120"/>
      <c r="G7623" s="120"/>
      <c r="H7623" s="120"/>
      <c r="I7623" s="122"/>
      <c r="J7623" s="120"/>
      <c r="K7623" s="120"/>
      <c r="R7623" s="123"/>
      <c r="T7623" s="124"/>
      <c r="U7623" s="124"/>
    </row>
    <row r="7624" spans="1:21" s="121" customFormat="1">
      <c r="A7624" s="122"/>
      <c r="B7624" s="122"/>
      <c r="F7624" s="120"/>
      <c r="G7624" s="120"/>
      <c r="H7624" s="120"/>
      <c r="I7624" s="122"/>
      <c r="J7624" s="120"/>
      <c r="K7624" s="120"/>
      <c r="R7624" s="123"/>
      <c r="T7624" s="124"/>
      <c r="U7624" s="124"/>
    </row>
    <row r="7625" spans="1:21" s="121" customFormat="1">
      <c r="A7625" s="122"/>
      <c r="B7625" s="122"/>
      <c r="F7625" s="120"/>
      <c r="G7625" s="120"/>
      <c r="H7625" s="120"/>
      <c r="I7625" s="122"/>
      <c r="J7625" s="120"/>
      <c r="K7625" s="120"/>
      <c r="R7625" s="123"/>
      <c r="T7625" s="124"/>
      <c r="U7625" s="124"/>
    </row>
    <row r="7626" spans="1:21" s="121" customFormat="1">
      <c r="A7626" s="122"/>
      <c r="B7626" s="122"/>
      <c r="F7626" s="120"/>
      <c r="G7626" s="120"/>
      <c r="H7626" s="120"/>
      <c r="I7626" s="122"/>
      <c r="J7626" s="120"/>
      <c r="K7626" s="120"/>
      <c r="R7626" s="123"/>
      <c r="T7626" s="124"/>
      <c r="U7626" s="124"/>
    </row>
    <row r="7627" spans="1:21" s="121" customFormat="1">
      <c r="A7627" s="122"/>
      <c r="B7627" s="122"/>
      <c r="F7627" s="120"/>
      <c r="G7627" s="120"/>
      <c r="H7627" s="120"/>
      <c r="I7627" s="122"/>
      <c r="J7627" s="120"/>
      <c r="K7627" s="120"/>
      <c r="R7627" s="123"/>
      <c r="T7627" s="124"/>
      <c r="U7627" s="124"/>
    </row>
    <row r="7628" spans="1:21" s="121" customFormat="1">
      <c r="A7628" s="122"/>
      <c r="B7628" s="122"/>
      <c r="F7628" s="120"/>
      <c r="G7628" s="120"/>
      <c r="H7628" s="120"/>
      <c r="I7628" s="122"/>
      <c r="J7628" s="120"/>
      <c r="K7628" s="120"/>
      <c r="R7628" s="123"/>
      <c r="T7628" s="124"/>
      <c r="U7628" s="124"/>
    </row>
    <row r="7629" spans="1:21" s="121" customFormat="1">
      <c r="A7629" s="122"/>
      <c r="B7629" s="122"/>
      <c r="F7629" s="120"/>
      <c r="G7629" s="120"/>
      <c r="H7629" s="120"/>
      <c r="I7629" s="122"/>
      <c r="J7629" s="120"/>
      <c r="K7629" s="120"/>
      <c r="R7629" s="123"/>
      <c r="T7629" s="124"/>
      <c r="U7629" s="124"/>
    </row>
    <row r="7630" spans="1:21" s="121" customFormat="1">
      <c r="A7630" s="122"/>
      <c r="B7630" s="122"/>
      <c r="F7630" s="120"/>
      <c r="G7630" s="120"/>
      <c r="H7630" s="120"/>
      <c r="I7630" s="122"/>
      <c r="J7630" s="120"/>
      <c r="K7630" s="120"/>
      <c r="R7630" s="123"/>
      <c r="T7630" s="124"/>
      <c r="U7630" s="124"/>
    </row>
    <row r="7631" spans="1:21" s="121" customFormat="1">
      <c r="A7631" s="122"/>
      <c r="B7631" s="122"/>
      <c r="F7631" s="120"/>
      <c r="G7631" s="120"/>
      <c r="H7631" s="120"/>
      <c r="I7631" s="122"/>
      <c r="J7631" s="120"/>
      <c r="K7631" s="120"/>
      <c r="R7631" s="123"/>
      <c r="T7631" s="124"/>
      <c r="U7631" s="124"/>
    </row>
    <row r="7632" spans="1:21" s="121" customFormat="1">
      <c r="A7632" s="122"/>
      <c r="B7632" s="122"/>
      <c r="F7632" s="120"/>
      <c r="G7632" s="120"/>
      <c r="H7632" s="120"/>
      <c r="I7632" s="122"/>
      <c r="J7632" s="120"/>
      <c r="K7632" s="120"/>
      <c r="R7632" s="123"/>
      <c r="T7632" s="124"/>
      <c r="U7632" s="124"/>
    </row>
    <row r="7633" spans="1:21" s="121" customFormat="1">
      <c r="A7633" s="122"/>
      <c r="B7633" s="122"/>
      <c r="F7633" s="120"/>
      <c r="G7633" s="120"/>
      <c r="H7633" s="120"/>
      <c r="I7633" s="122"/>
      <c r="J7633" s="120"/>
      <c r="K7633" s="120"/>
      <c r="R7633" s="123"/>
      <c r="T7633" s="124"/>
      <c r="U7633" s="124"/>
    </row>
    <row r="7634" spans="1:21" s="121" customFormat="1">
      <c r="A7634" s="122"/>
      <c r="B7634" s="122"/>
      <c r="F7634" s="120"/>
      <c r="G7634" s="120"/>
      <c r="H7634" s="120"/>
      <c r="I7634" s="122"/>
      <c r="J7634" s="120"/>
      <c r="K7634" s="120"/>
      <c r="R7634" s="123"/>
      <c r="T7634" s="124"/>
      <c r="U7634" s="124"/>
    </row>
    <row r="7635" spans="1:21" s="121" customFormat="1">
      <c r="A7635" s="122"/>
      <c r="B7635" s="122"/>
      <c r="F7635" s="120"/>
      <c r="G7635" s="120"/>
      <c r="H7635" s="120"/>
      <c r="I7635" s="122"/>
      <c r="J7635" s="120"/>
      <c r="K7635" s="120"/>
      <c r="R7635" s="123"/>
      <c r="T7635" s="124"/>
      <c r="U7635" s="124"/>
    </row>
    <row r="7636" spans="1:21" s="121" customFormat="1">
      <c r="A7636" s="122"/>
      <c r="B7636" s="122"/>
      <c r="F7636" s="120"/>
      <c r="G7636" s="120"/>
      <c r="H7636" s="120"/>
      <c r="I7636" s="122"/>
      <c r="J7636" s="120"/>
      <c r="K7636" s="120"/>
      <c r="R7636" s="123"/>
      <c r="T7636" s="124"/>
      <c r="U7636" s="124"/>
    </row>
    <row r="7637" spans="1:21" s="121" customFormat="1">
      <c r="A7637" s="122"/>
      <c r="B7637" s="122"/>
      <c r="F7637" s="120"/>
      <c r="G7637" s="120"/>
      <c r="H7637" s="120"/>
      <c r="I7637" s="122"/>
      <c r="J7637" s="120"/>
      <c r="K7637" s="120"/>
      <c r="R7637" s="123"/>
      <c r="T7637" s="124"/>
      <c r="U7637" s="124"/>
    </row>
    <row r="7638" spans="1:21" s="121" customFormat="1">
      <c r="A7638" s="122"/>
      <c r="B7638" s="122"/>
      <c r="F7638" s="120"/>
      <c r="G7638" s="120"/>
      <c r="H7638" s="120"/>
      <c r="I7638" s="122"/>
      <c r="J7638" s="120"/>
      <c r="K7638" s="120"/>
      <c r="R7638" s="123"/>
      <c r="T7638" s="124"/>
      <c r="U7638" s="124"/>
    </row>
    <row r="7639" spans="1:21" s="121" customFormat="1">
      <c r="A7639" s="122"/>
      <c r="B7639" s="122"/>
      <c r="F7639" s="120"/>
      <c r="G7639" s="120"/>
      <c r="H7639" s="120"/>
      <c r="I7639" s="122"/>
      <c r="J7639" s="120"/>
      <c r="K7639" s="120"/>
      <c r="R7639" s="123"/>
      <c r="T7639" s="124"/>
      <c r="U7639" s="124"/>
    </row>
    <row r="7640" spans="1:21" s="121" customFormat="1">
      <c r="A7640" s="122"/>
      <c r="B7640" s="122"/>
      <c r="F7640" s="120"/>
      <c r="G7640" s="120"/>
      <c r="H7640" s="120"/>
      <c r="I7640" s="122"/>
      <c r="J7640" s="120"/>
      <c r="K7640" s="120"/>
      <c r="R7640" s="123"/>
      <c r="T7640" s="124"/>
      <c r="U7640" s="124"/>
    </row>
    <row r="7641" spans="1:21" s="121" customFormat="1">
      <c r="A7641" s="122"/>
      <c r="B7641" s="122"/>
      <c r="F7641" s="120"/>
      <c r="G7641" s="120"/>
      <c r="H7641" s="120"/>
      <c r="I7641" s="122"/>
      <c r="J7641" s="120"/>
      <c r="K7641" s="120"/>
      <c r="R7641" s="123"/>
      <c r="T7641" s="124"/>
      <c r="U7641" s="124"/>
    </row>
    <row r="7642" spans="1:21" s="121" customFormat="1">
      <c r="A7642" s="122"/>
      <c r="B7642" s="122"/>
      <c r="F7642" s="120"/>
      <c r="G7642" s="120"/>
      <c r="H7642" s="120"/>
      <c r="I7642" s="122"/>
      <c r="J7642" s="120"/>
      <c r="K7642" s="120"/>
      <c r="R7642" s="123"/>
      <c r="T7642" s="124"/>
      <c r="U7642" s="124"/>
    </row>
    <row r="7643" spans="1:21" s="121" customFormat="1">
      <c r="A7643" s="122"/>
      <c r="B7643" s="122"/>
      <c r="F7643" s="120"/>
      <c r="G7643" s="120"/>
      <c r="H7643" s="120"/>
      <c r="I7643" s="122"/>
      <c r="J7643" s="120"/>
      <c r="K7643" s="120"/>
      <c r="R7643" s="123"/>
      <c r="T7643" s="124"/>
      <c r="U7643" s="124"/>
    </row>
    <row r="7644" spans="1:21" s="121" customFormat="1">
      <c r="A7644" s="122"/>
      <c r="B7644" s="122"/>
      <c r="F7644" s="120"/>
      <c r="G7644" s="120"/>
      <c r="H7644" s="120"/>
      <c r="I7644" s="122"/>
      <c r="J7644" s="120"/>
      <c r="K7644" s="120"/>
      <c r="R7644" s="123"/>
      <c r="T7644" s="124"/>
      <c r="U7644" s="124"/>
    </row>
    <row r="7645" spans="1:21" s="121" customFormat="1">
      <c r="A7645" s="122"/>
      <c r="B7645" s="122"/>
      <c r="F7645" s="120"/>
      <c r="G7645" s="120"/>
      <c r="H7645" s="120"/>
      <c r="I7645" s="122"/>
      <c r="J7645" s="120"/>
      <c r="K7645" s="120"/>
      <c r="R7645" s="123"/>
      <c r="T7645" s="124"/>
      <c r="U7645" s="124"/>
    </row>
    <row r="7646" spans="1:21" s="121" customFormat="1">
      <c r="A7646" s="122"/>
      <c r="B7646" s="122"/>
      <c r="F7646" s="120"/>
      <c r="G7646" s="120"/>
      <c r="H7646" s="120"/>
      <c r="I7646" s="122"/>
      <c r="J7646" s="120"/>
      <c r="K7646" s="120"/>
      <c r="R7646" s="123"/>
      <c r="T7646" s="124"/>
      <c r="U7646" s="124"/>
    </row>
    <row r="7647" spans="1:21" s="121" customFormat="1">
      <c r="A7647" s="122"/>
      <c r="B7647" s="122"/>
      <c r="F7647" s="120"/>
      <c r="G7647" s="120"/>
      <c r="H7647" s="120"/>
      <c r="I7647" s="122"/>
      <c r="J7647" s="120"/>
      <c r="K7647" s="120"/>
      <c r="R7647" s="123"/>
      <c r="T7647" s="124"/>
      <c r="U7647" s="124"/>
    </row>
    <row r="7648" spans="1:21" s="121" customFormat="1">
      <c r="A7648" s="122"/>
      <c r="B7648" s="122"/>
      <c r="F7648" s="120"/>
      <c r="G7648" s="120"/>
      <c r="H7648" s="120"/>
      <c r="I7648" s="122"/>
      <c r="J7648" s="120"/>
      <c r="K7648" s="120"/>
      <c r="R7648" s="123"/>
      <c r="T7648" s="124"/>
      <c r="U7648" s="124"/>
    </row>
    <row r="7649" spans="1:21" s="121" customFormat="1">
      <c r="A7649" s="122"/>
      <c r="B7649" s="122"/>
      <c r="F7649" s="120"/>
      <c r="G7649" s="120"/>
      <c r="H7649" s="120"/>
      <c r="I7649" s="122"/>
      <c r="J7649" s="120"/>
      <c r="K7649" s="120"/>
      <c r="R7649" s="123"/>
      <c r="T7649" s="124"/>
      <c r="U7649" s="124"/>
    </row>
    <row r="7650" spans="1:21" s="121" customFormat="1">
      <c r="A7650" s="122"/>
      <c r="B7650" s="122"/>
      <c r="F7650" s="120"/>
      <c r="G7650" s="120"/>
      <c r="H7650" s="120"/>
      <c r="I7650" s="122"/>
      <c r="J7650" s="120"/>
      <c r="K7650" s="120"/>
      <c r="R7650" s="123"/>
      <c r="T7650" s="124"/>
      <c r="U7650" s="124"/>
    </row>
    <row r="7651" spans="1:21" s="121" customFormat="1">
      <c r="A7651" s="122"/>
      <c r="B7651" s="122"/>
      <c r="F7651" s="120"/>
      <c r="G7651" s="120"/>
      <c r="H7651" s="120"/>
      <c r="I7651" s="122"/>
      <c r="J7651" s="120"/>
      <c r="K7651" s="120"/>
      <c r="R7651" s="123"/>
      <c r="T7651" s="124"/>
      <c r="U7651" s="124"/>
    </row>
    <row r="7652" spans="1:21" s="121" customFormat="1">
      <c r="A7652" s="122"/>
      <c r="B7652" s="122"/>
      <c r="F7652" s="120"/>
      <c r="G7652" s="120"/>
      <c r="H7652" s="120"/>
      <c r="I7652" s="122"/>
      <c r="J7652" s="120"/>
      <c r="K7652" s="120"/>
      <c r="R7652" s="123"/>
      <c r="T7652" s="124"/>
      <c r="U7652" s="124"/>
    </row>
    <row r="7653" spans="1:21" s="121" customFormat="1">
      <c r="A7653" s="122"/>
      <c r="B7653" s="122"/>
      <c r="F7653" s="120"/>
      <c r="G7653" s="120"/>
      <c r="H7653" s="120"/>
      <c r="I7653" s="122"/>
      <c r="J7653" s="120"/>
      <c r="K7653" s="120"/>
      <c r="R7653" s="123"/>
      <c r="T7653" s="124"/>
      <c r="U7653" s="124"/>
    </row>
    <row r="7654" spans="1:21" s="121" customFormat="1">
      <c r="A7654" s="122"/>
      <c r="B7654" s="122"/>
      <c r="F7654" s="120"/>
      <c r="G7654" s="120"/>
      <c r="H7654" s="120"/>
      <c r="I7654" s="122"/>
      <c r="J7654" s="120"/>
      <c r="K7654" s="120"/>
      <c r="R7654" s="123"/>
      <c r="T7654" s="124"/>
      <c r="U7654" s="124"/>
    </row>
    <row r="7655" spans="1:21" s="121" customFormat="1">
      <c r="A7655" s="122"/>
      <c r="B7655" s="122"/>
      <c r="F7655" s="120"/>
      <c r="G7655" s="120"/>
      <c r="H7655" s="120"/>
      <c r="I7655" s="122"/>
      <c r="J7655" s="120"/>
      <c r="K7655" s="120"/>
      <c r="R7655" s="123"/>
      <c r="T7655" s="124"/>
      <c r="U7655" s="124"/>
    </row>
    <row r="7656" spans="1:21" s="121" customFormat="1">
      <c r="A7656" s="122"/>
      <c r="B7656" s="122"/>
      <c r="F7656" s="120"/>
      <c r="G7656" s="120"/>
      <c r="H7656" s="120"/>
      <c r="I7656" s="122"/>
      <c r="J7656" s="120"/>
      <c r="K7656" s="120"/>
      <c r="R7656" s="123"/>
      <c r="T7656" s="124"/>
      <c r="U7656" s="124"/>
    </row>
    <row r="7657" spans="1:21" s="121" customFormat="1">
      <c r="A7657" s="122"/>
      <c r="B7657" s="122"/>
      <c r="F7657" s="120"/>
      <c r="G7657" s="120"/>
      <c r="H7657" s="120"/>
      <c r="I7657" s="122"/>
      <c r="J7657" s="120"/>
      <c r="K7657" s="120"/>
      <c r="R7657" s="123"/>
      <c r="T7657" s="124"/>
      <c r="U7657" s="124"/>
    </row>
    <row r="7658" spans="1:21" s="121" customFormat="1">
      <c r="A7658" s="122"/>
      <c r="B7658" s="122"/>
      <c r="F7658" s="120"/>
      <c r="G7658" s="120"/>
      <c r="H7658" s="120"/>
      <c r="I7658" s="122"/>
      <c r="J7658" s="120"/>
      <c r="K7658" s="120"/>
      <c r="R7658" s="123"/>
      <c r="T7658" s="124"/>
      <c r="U7658" s="124"/>
    </row>
    <row r="7659" spans="1:21" s="121" customFormat="1">
      <c r="A7659" s="122"/>
      <c r="B7659" s="122"/>
      <c r="F7659" s="120"/>
      <c r="G7659" s="120"/>
      <c r="H7659" s="120"/>
      <c r="I7659" s="122"/>
      <c r="J7659" s="120"/>
      <c r="K7659" s="120"/>
      <c r="R7659" s="123"/>
      <c r="T7659" s="124"/>
      <c r="U7659" s="124"/>
    </row>
    <row r="7660" spans="1:21" s="121" customFormat="1">
      <c r="A7660" s="122"/>
      <c r="B7660" s="122"/>
      <c r="F7660" s="120"/>
      <c r="G7660" s="120"/>
      <c r="H7660" s="120"/>
      <c r="I7660" s="122"/>
      <c r="J7660" s="120"/>
      <c r="K7660" s="120"/>
      <c r="R7660" s="123"/>
      <c r="T7660" s="124"/>
      <c r="U7660" s="124"/>
    </row>
    <row r="7661" spans="1:21" s="121" customFormat="1">
      <c r="A7661" s="122"/>
      <c r="B7661" s="122"/>
      <c r="F7661" s="120"/>
      <c r="G7661" s="120"/>
      <c r="H7661" s="120"/>
      <c r="I7661" s="122"/>
      <c r="J7661" s="120"/>
      <c r="K7661" s="120"/>
      <c r="R7661" s="123"/>
      <c r="T7661" s="124"/>
      <c r="U7661" s="124"/>
    </row>
    <row r="7662" spans="1:21" s="121" customFormat="1">
      <c r="A7662" s="122"/>
      <c r="B7662" s="122"/>
      <c r="F7662" s="120"/>
      <c r="G7662" s="120"/>
      <c r="H7662" s="120"/>
      <c r="I7662" s="122"/>
      <c r="J7662" s="120"/>
      <c r="K7662" s="120"/>
      <c r="R7662" s="123"/>
      <c r="T7662" s="124"/>
      <c r="U7662" s="124"/>
    </row>
    <row r="7663" spans="1:21" s="121" customFormat="1">
      <c r="A7663" s="122"/>
      <c r="B7663" s="122"/>
      <c r="F7663" s="120"/>
      <c r="G7663" s="120"/>
      <c r="H7663" s="120"/>
      <c r="I7663" s="122"/>
      <c r="J7663" s="120"/>
      <c r="K7663" s="120"/>
      <c r="R7663" s="123"/>
      <c r="T7663" s="124"/>
      <c r="U7663" s="124"/>
    </row>
    <row r="7664" spans="1:21" s="121" customFormat="1">
      <c r="A7664" s="122"/>
      <c r="B7664" s="122"/>
      <c r="F7664" s="120"/>
      <c r="G7664" s="120"/>
      <c r="H7664" s="120"/>
      <c r="I7664" s="122"/>
      <c r="J7664" s="120"/>
      <c r="K7664" s="120"/>
      <c r="R7664" s="123"/>
      <c r="T7664" s="124"/>
      <c r="U7664" s="124"/>
    </row>
    <row r="7665" spans="1:21" s="121" customFormat="1">
      <c r="A7665" s="122"/>
      <c r="B7665" s="122"/>
      <c r="F7665" s="120"/>
      <c r="G7665" s="120"/>
      <c r="H7665" s="120"/>
      <c r="I7665" s="122"/>
      <c r="J7665" s="120"/>
      <c r="K7665" s="120"/>
      <c r="R7665" s="123"/>
      <c r="T7665" s="124"/>
      <c r="U7665" s="124"/>
    </row>
    <row r="7666" spans="1:21" s="121" customFormat="1">
      <c r="A7666" s="122"/>
      <c r="B7666" s="122"/>
      <c r="F7666" s="120"/>
      <c r="G7666" s="120"/>
      <c r="H7666" s="120"/>
      <c r="I7666" s="122"/>
      <c r="J7666" s="120"/>
      <c r="K7666" s="120"/>
      <c r="R7666" s="123"/>
      <c r="T7666" s="124"/>
      <c r="U7666" s="124"/>
    </row>
    <row r="7667" spans="1:21" s="121" customFormat="1">
      <c r="A7667" s="122"/>
      <c r="B7667" s="122"/>
      <c r="F7667" s="120"/>
      <c r="G7667" s="120"/>
      <c r="H7667" s="120"/>
      <c r="I7667" s="122"/>
      <c r="J7667" s="120"/>
      <c r="K7667" s="120"/>
      <c r="R7667" s="123"/>
      <c r="T7667" s="124"/>
      <c r="U7667" s="124"/>
    </row>
    <row r="7668" spans="1:21" s="121" customFormat="1">
      <c r="A7668" s="122"/>
      <c r="B7668" s="122"/>
      <c r="F7668" s="120"/>
      <c r="G7668" s="120"/>
      <c r="H7668" s="120"/>
      <c r="I7668" s="122"/>
      <c r="J7668" s="120"/>
      <c r="K7668" s="120"/>
      <c r="R7668" s="123"/>
      <c r="T7668" s="124"/>
      <c r="U7668" s="124"/>
    </row>
    <row r="7669" spans="1:21" s="121" customFormat="1">
      <c r="A7669" s="122"/>
      <c r="B7669" s="122"/>
      <c r="F7669" s="120"/>
      <c r="G7669" s="120"/>
      <c r="H7669" s="120"/>
      <c r="I7669" s="122"/>
      <c r="J7669" s="120"/>
      <c r="K7669" s="120"/>
      <c r="R7669" s="123"/>
      <c r="T7669" s="124"/>
      <c r="U7669" s="124"/>
    </row>
    <row r="7670" spans="1:21" s="121" customFormat="1">
      <c r="A7670" s="122"/>
      <c r="B7670" s="122"/>
      <c r="F7670" s="120"/>
      <c r="G7670" s="120"/>
      <c r="H7670" s="120"/>
      <c r="I7670" s="122"/>
      <c r="J7670" s="120"/>
      <c r="K7670" s="120"/>
      <c r="R7670" s="123"/>
      <c r="T7670" s="124"/>
      <c r="U7670" s="124"/>
    </row>
    <row r="7671" spans="1:21" s="121" customFormat="1">
      <c r="A7671" s="122"/>
      <c r="B7671" s="122"/>
      <c r="F7671" s="120"/>
      <c r="G7671" s="120"/>
      <c r="H7671" s="120"/>
      <c r="I7671" s="122"/>
      <c r="J7671" s="120"/>
      <c r="K7671" s="120"/>
      <c r="R7671" s="123"/>
      <c r="T7671" s="124"/>
      <c r="U7671" s="124"/>
    </row>
    <row r="7672" spans="1:21" s="121" customFormat="1">
      <c r="A7672" s="122"/>
      <c r="B7672" s="122"/>
      <c r="F7672" s="120"/>
      <c r="G7672" s="120"/>
      <c r="H7672" s="120"/>
      <c r="I7672" s="122"/>
      <c r="J7672" s="120"/>
      <c r="K7672" s="120"/>
      <c r="R7672" s="123"/>
      <c r="T7672" s="124"/>
      <c r="U7672" s="124"/>
    </row>
    <row r="7673" spans="1:21" s="121" customFormat="1">
      <c r="A7673" s="122"/>
      <c r="B7673" s="122"/>
      <c r="F7673" s="120"/>
      <c r="G7673" s="120"/>
      <c r="H7673" s="120"/>
      <c r="I7673" s="122"/>
      <c r="J7673" s="120"/>
      <c r="K7673" s="120"/>
      <c r="R7673" s="123"/>
      <c r="T7673" s="124"/>
      <c r="U7673" s="124"/>
    </row>
    <row r="7674" spans="1:21" s="121" customFormat="1">
      <c r="A7674" s="122"/>
      <c r="B7674" s="122"/>
      <c r="F7674" s="120"/>
      <c r="G7674" s="120"/>
      <c r="H7674" s="120"/>
      <c r="I7674" s="122"/>
      <c r="J7674" s="120"/>
      <c r="K7674" s="120"/>
      <c r="R7674" s="123"/>
      <c r="T7674" s="124"/>
      <c r="U7674" s="124"/>
    </row>
    <row r="7675" spans="1:21" s="121" customFormat="1">
      <c r="A7675" s="122"/>
      <c r="B7675" s="122"/>
      <c r="F7675" s="120"/>
      <c r="G7675" s="120"/>
      <c r="H7675" s="120"/>
      <c r="I7675" s="122"/>
      <c r="J7675" s="120"/>
      <c r="K7675" s="120"/>
      <c r="R7675" s="123"/>
      <c r="T7675" s="124"/>
      <c r="U7675" s="124"/>
    </row>
    <row r="7676" spans="1:21" s="121" customFormat="1">
      <c r="A7676" s="122"/>
      <c r="B7676" s="122"/>
      <c r="F7676" s="120"/>
      <c r="G7676" s="120"/>
      <c r="H7676" s="120"/>
      <c r="I7676" s="122"/>
      <c r="J7676" s="120"/>
      <c r="K7676" s="120"/>
      <c r="R7676" s="123"/>
      <c r="T7676" s="124"/>
      <c r="U7676" s="124"/>
    </row>
    <row r="7677" spans="1:21" s="121" customFormat="1">
      <c r="A7677" s="122"/>
      <c r="B7677" s="122"/>
      <c r="F7677" s="120"/>
      <c r="G7677" s="120"/>
      <c r="H7677" s="120"/>
      <c r="I7677" s="122"/>
      <c r="J7677" s="120"/>
      <c r="K7677" s="120"/>
      <c r="R7677" s="123"/>
      <c r="T7677" s="124"/>
      <c r="U7677" s="124"/>
    </row>
    <row r="7678" spans="1:21" s="121" customFormat="1">
      <c r="A7678" s="122"/>
      <c r="B7678" s="122"/>
      <c r="F7678" s="120"/>
      <c r="G7678" s="120"/>
      <c r="H7678" s="120"/>
      <c r="I7678" s="122"/>
      <c r="J7678" s="120"/>
      <c r="K7678" s="120"/>
      <c r="R7678" s="123"/>
      <c r="T7678" s="124"/>
      <c r="U7678" s="124"/>
    </row>
    <row r="7679" spans="1:21" s="121" customFormat="1">
      <c r="A7679" s="122"/>
      <c r="B7679" s="122"/>
      <c r="F7679" s="120"/>
      <c r="G7679" s="120"/>
      <c r="H7679" s="120"/>
      <c r="I7679" s="122"/>
      <c r="J7679" s="120"/>
      <c r="K7679" s="120"/>
      <c r="R7679" s="123"/>
      <c r="T7679" s="124"/>
      <c r="U7679" s="124"/>
    </row>
    <row r="7680" spans="1:21" s="121" customFormat="1">
      <c r="A7680" s="122"/>
      <c r="B7680" s="122"/>
      <c r="F7680" s="120"/>
      <c r="G7680" s="120"/>
      <c r="H7680" s="120"/>
      <c r="I7680" s="122"/>
      <c r="J7680" s="120"/>
      <c r="K7680" s="120"/>
      <c r="R7680" s="123"/>
      <c r="T7680" s="124"/>
      <c r="U7680" s="124"/>
    </row>
    <row r="7681" spans="1:21" s="121" customFormat="1">
      <c r="A7681" s="122"/>
      <c r="B7681" s="122"/>
      <c r="F7681" s="120"/>
      <c r="G7681" s="120"/>
      <c r="H7681" s="120"/>
      <c r="I7681" s="122"/>
      <c r="J7681" s="120"/>
      <c r="K7681" s="120"/>
      <c r="R7681" s="123"/>
      <c r="T7681" s="124"/>
      <c r="U7681" s="124"/>
    </row>
    <row r="7682" spans="1:21" s="121" customFormat="1">
      <c r="A7682" s="122"/>
      <c r="B7682" s="122"/>
      <c r="F7682" s="120"/>
      <c r="G7682" s="120"/>
      <c r="H7682" s="120"/>
      <c r="I7682" s="122"/>
      <c r="J7682" s="120"/>
      <c r="K7682" s="120"/>
      <c r="R7682" s="123"/>
      <c r="T7682" s="124"/>
      <c r="U7682" s="124"/>
    </row>
    <row r="7683" spans="1:21" s="121" customFormat="1">
      <c r="A7683" s="122"/>
      <c r="B7683" s="122"/>
      <c r="F7683" s="120"/>
      <c r="G7683" s="120"/>
      <c r="H7683" s="120"/>
      <c r="I7683" s="122"/>
      <c r="J7683" s="120"/>
      <c r="K7683" s="120"/>
      <c r="R7683" s="123"/>
      <c r="T7683" s="124"/>
      <c r="U7683" s="124"/>
    </row>
    <row r="7684" spans="1:21" s="121" customFormat="1">
      <c r="A7684" s="122"/>
      <c r="B7684" s="122"/>
      <c r="F7684" s="120"/>
      <c r="G7684" s="120"/>
      <c r="H7684" s="120"/>
      <c r="I7684" s="122"/>
      <c r="J7684" s="120"/>
      <c r="K7684" s="120"/>
      <c r="R7684" s="123"/>
      <c r="T7684" s="124"/>
      <c r="U7684" s="124"/>
    </row>
    <row r="7685" spans="1:21" s="121" customFormat="1">
      <c r="A7685" s="122"/>
      <c r="B7685" s="122"/>
      <c r="F7685" s="120"/>
      <c r="G7685" s="120"/>
      <c r="H7685" s="120"/>
      <c r="I7685" s="122"/>
      <c r="J7685" s="120"/>
      <c r="K7685" s="120"/>
      <c r="R7685" s="123"/>
      <c r="T7685" s="124"/>
      <c r="U7685" s="124"/>
    </row>
    <row r="7686" spans="1:21" s="121" customFormat="1">
      <c r="A7686" s="122"/>
      <c r="B7686" s="122"/>
      <c r="F7686" s="120"/>
      <c r="G7686" s="120"/>
      <c r="H7686" s="120"/>
      <c r="I7686" s="122"/>
      <c r="J7686" s="120"/>
      <c r="K7686" s="120"/>
      <c r="R7686" s="123"/>
      <c r="T7686" s="124"/>
      <c r="U7686" s="124"/>
    </row>
    <row r="7687" spans="1:21" s="121" customFormat="1">
      <c r="A7687" s="122"/>
      <c r="B7687" s="122"/>
      <c r="F7687" s="120"/>
      <c r="G7687" s="120"/>
      <c r="H7687" s="120"/>
      <c r="I7687" s="122"/>
      <c r="J7687" s="120"/>
      <c r="K7687" s="120"/>
      <c r="R7687" s="123"/>
      <c r="T7687" s="124"/>
      <c r="U7687" s="124"/>
    </row>
    <row r="7688" spans="1:21" s="121" customFormat="1">
      <c r="A7688" s="122"/>
      <c r="B7688" s="122"/>
      <c r="F7688" s="120"/>
      <c r="G7688" s="120"/>
      <c r="H7688" s="120"/>
      <c r="I7688" s="122"/>
      <c r="J7688" s="120"/>
      <c r="K7688" s="120"/>
      <c r="R7688" s="123"/>
      <c r="T7688" s="124"/>
      <c r="U7688" s="124"/>
    </row>
    <row r="7689" spans="1:21" s="121" customFormat="1">
      <c r="A7689" s="122"/>
      <c r="B7689" s="122"/>
      <c r="F7689" s="120"/>
      <c r="G7689" s="120"/>
      <c r="H7689" s="120"/>
      <c r="I7689" s="122"/>
      <c r="J7689" s="120"/>
      <c r="K7689" s="120"/>
      <c r="R7689" s="123"/>
      <c r="T7689" s="124"/>
      <c r="U7689" s="124"/>
    </row>
    <row r="7690" spans="1:21" s="121" customFormat="1">
      <c r="A7690" s="122"/>
      <c r="B7690" s="122"/>
      <c r="F7690" s="120"/>
      <c r="G7690" s="120"/>
      <c r="H7690" s="120"/>
      <c r="I7690" s="122"/>
      <c r="J7690" s="120"/>
      <c r="K7690" s="120"/>
      <c r="R7690" s="123"/>
      <c r="T7690" s="124"/>
      <c r="U7690" s="124"/>
    </row>
    <row r="7691" spans="1:21" s="121" customFormat="1">
      <c r="A7691" s="122"/>
      <c r="B7691" s="122"/>
      <c r="F7691" s="120"/>
      <c r="G7691" s="120"/>
      <c r="H7691" s="120"/>
      <c r="I7691" s="122"/>
      <c r="J7691" s="120"/>
      <c r="K7691" s="120"/>
      <c r="R7691" s="123"/>
      <c r="T7691" s="124"/>
      <c r="U7691" s="124"/>
    </row>
    <row r="7692" spans="1:21" s="121" customFormat="1">
      <c r="A7692" s="122"/>
      <c r="B7692" s="122"/>
      <c r="F7692" s="120"/>
      <c r="G7692" s="120"/>
      <c r="H7692" s="120"/>
      <c r="I7692" s="122"/>
      <c r="J7692" s="120"/>
      <c r="K7692" s="120"/>
      <c r="R7692" s="123"/>
      <c r="T7692" s="124"/>
      <c r="U7692" s="124"/>
    </row>
    <row r="7693" spans="1:21" s="121" customFormat="1">
      <c r="A7693" s="122"/>
      <c r="B7693" s="122"/>
      <c r="F7693" s="120"/>
      <c r="G7693" s="120"/>
      <c r="H7693" s="120"/>
      <c r="I7693" s="122"/>
      <c r="J7693" s="120"/>
      <c r="K7693" s="120"/>
      <c r="R7693" s="123"/>
      <c r="T7693" s="124"/>
      <c r="U7693" s="124"/>
    </row>
    <row r="7694" spans="1:21" s="121" customFormat="1">
      <c r="A7694" s="122"/>
      <c r="B7694" s="122"/>
      <c r="F7694" s="120"/>
      <c r="G7694" s="120"/>
      <c r="H7694" s="120"/>
      <c r="I7694" s="122"/>
      <c r="J7694" s="120"/>
      <c r="K7694" s="120"/>
      <c r="R7694" s="123"/>
      <c r="T7694" s="124"/>
      <c r="U7694" s="124"/>
    </row>
    <row r="7695" spans="1:21" s="121" customFormat="1">
      <c r="A7695" s="122"/>
      <c r="B7695" s="122"/>
      <c r="F7695" s="120"/>
      <c r="G7695" s="120"/>
      <c r="H7695" s="120"/>
      <c r="I7695" s="122"/>
      <c r="J7695" s="120"/>
      <c r="K7695" s="120"/>
      <c r="R7695" s="123"/>
      <c r="T7695" s="124"/>
      <c r="U7695" s="124"/>
    </row>
    <row r="7696" spans="1:21" s="121" customFormat="1">
      <c r="A7696" s="122"/>
      <c r="B7696" s="122"/>
      <c r="F7696" s="120"/>
      <c r="G7696" s="120"/>
      <c r="H7696" s="120"/>
      <c r="I7696" s="122"/>
      <c r="J7696" s="120"/>
      <c r="K7696" s="120"/>
      <c r="R7696" s="123"/>
      <c r="T7696" s="124"/>
      <c r="U7696" s="124"/>
    </row>
    <row r="7697" spans="1:21" s="121" customFormat="1">
      <c r="A7697" s="122"/>
      <c r="B7697" s="122"/>
      <c r="F7697" s="120"/>
      <c r="G7697" s="120"/>
      <c r="H7697" s="120"/>
      <c r="I7697" s="122"/>
      <c r="J7697" s="120"/>
      <c r="K7697" s="120"/>
      <c r="R7697" s="123"/>
      <c r="T7697" s="124"/>
      <c r="U7697" s="124"/>
    </row>
    <row r="7698" spans="1:21" s="121" customFormat="1">
      <c r="A7698" s="122"/>
      <c r="B7698" s="122"/>
      <c r="F7698" s="120"/>
      <c r="G7698" s="120"/>
      <c r="H7698" s="120"/>
      <c r="I7698" s="122"/>
      <c r="J7698" s="120"/>
      <c r="K7698" s="120"/>
      <c r="R7698" s="123"/>
      <c r="T7698" s="124"/>
      <c r="U7698" s="124"/>
    </row>
    <row r="7699" spans="1:21" s="121" customFormat="1">
      <c r="A7699" s="122"/>
      <c r="B7699" s="122"/>
      <c r="F7699" s="120"/>
      <c r="G7699" s="120"/>
      <c r="H7699" s="120"/>
      <c r="I7699" s="122"/>
      <c r="J7699" s="120"/>
      <c r="K7699" s="120"/>
      <c r="R7699" s="123"/>
      <c r="T7699" s="124"/>
      <c r="U7699" s="124"/>
    </row>
    <row r="7700" spans="1:21" s="121" customFormat="1">
      <c r="A7700" s="122"/>
      <c r="B7700" s="122"/>
      <c r="F7700" s="120"/>
      <c r="G7700" s="120"/>
      <c r="H7700" s="120"/>
      <c r="I7700" s="122"/>
      <c r="J7700" s="120"/>
      <c r="K7700" s="120"/>
      <c r="R7700" s="123"/>
      <c r="T7700" s="124"/>
      <c r="U7700" s="124"/>
    </row>
    <row r="7701" spans="1:21" s="121" customFormat="1">
      <c r="A7701" s="122"/>
      <c r="B7701" s="122"/>
      <c r="F7701" s="120"/>
      <c r="G7701" s="120"/>
      <c r="H7701" s="120"/>
      <c r="I7701" s="122"/>
      <c r="J7701" s="120"/>
      <c r="K7701" s="120"/>
      <c r="R7701" s="123"/>
      <c r="T7701" s="124"/>
      <c r="U7701" s="124"/>
    </row>
    <row r="7702" spans="1:21" s="121" customFormat="1">
      <c r="A7702" s="122"/>
      <c r="B7702" s="122"/>
      <c r="F7702" s="120"/>
      <c r="G7702" s="120"/>
      <c r="H7702" s="120"/>
      <c r="I7702" s="122"/>
      <c r="J7702" s="120"/>
      <c r="K7702" s="120"/>
      <c r="R7702" s="123"/>
      <c r="T7702" s="124"/>
      <c r="U7702" s="124"/>
    </row>
    <row r="7703" spans="1:21" s="121" customFormat="1">
      <c r="A7703" s="122"/>
      <c r="B7703" s="122"/>
      <c r="F7703" s="120"/>
      <c r="G7703" s="120"/>
      <c r="H7703" s="120"/>
      <c r="I7703" s="122"/>
      <c r="J7703" s="120"/>
      <c r="K7703" s="120"/>
      <c r="R7703" s="123"/>
      <c r="T7703" s="124"/>
      <c r="U7703" s="124"/>
    </row>
    <row r="7704" spans="1:21" s="121" customFormat="1">
      <c r="A7704" s="122"/>
      <c r="B7704" s="122"/>
      <c r="F7704" s="120"/>
      <c r="G7704" s="120"/>
      <c r="H7704" s="120"/>
      <c r="I7704" s="122"/>
      <c r="J7704" s="120"/>
      <c r="K7704" s="120"/>
      <c r="R7704" s="123"/>
      <c r="T7704" s="124"/>
      <c r="U7704" s="124"/>
    </row>
    <row r="7705" spans="1:21" s="121" customFormat="1">
      <c r="A7705" s="122"/>
      <c r="B7705" s="122"/>
      <c r="F7705" s="120"/>
      <c r="G7705" s="120"/>
      <c r="H7705" s="120"/>
      <c r="I7705" s="122"/>
      <c r="J7705" s="120"/>
      <c r="K7705" s="120"/>
      <c r="R7705" s="123"/>
      <c r="T7705" s="124"/>
      <c r="U7705" s="124"/>
    </row>
    <row r="7706" spans="1:21" s="121" customFormat="1">
      <c r="A7706" s="122"/>
      <c r="B7706" s="122"/>
      <c r="F7706" s="120"/>
      <c r="G7706" s="120"/>
      <c r="H7706" s="120"/>
      <c r="I7706" s="122"/>
      <c r="J7706" s="120"/>
      <c r="K7706" s="120"/>
      <c r="R7706" s="123"/>
      <c r="T7706" s="124"/>
      <c r="U7706" s="124"/>
    </row>
    <row r="7707" spans="1:21" s="121" customFormat="1">
      <c r="A7707" s="122"/>
      <c r="B7707" s="122"/>
      <c r="F7707" s="120"/>
      <c r="G7707" s="120"/>
      <c r="H7707" s="120"/>
      <c r="I7707" s="122"/>
      <c r="J7707" s="120"/>
      <c r="K7707" s="120"/>
      <c r="R7707" s="123"/>
      <c r="T7707" s="124"/>
      <c r="U7707" s="124"/>
    </row>
    <row r="7708" spans="1:21" s="121" customFormat="1">
      <c r="A7708" s="122"/>
      <c r="B7708" s="122"/>
      <c r="F7708" s="120"/>
      <c r="G7708" s="120"/>
      <c r="H7708" s="120"/>
      <c r="I7708" s="122"/>
      <c r="J7708" s="120"/>
      <c r="K7708" s="120"/>
      <c r="R7708" s="123"/>
      <c r="T7708" s="124"/>
      <c r="U7708" s="124"/>
    </row>
    <row r="7709" spans="1:21" s="121" customFormat="1">
      <c r="A7709" s="122"/>
      <c r="B7709" s="122"/>
      <c r="F7709" s="120"/>
      <c r="G7709" s="120"/>
      <c r="H7709" s="120"/>
      <c r="I7709" s="122"/>
      <c r="J7709" s="120"/>
      <c r="K7709" s="120"/>
      <c r="R7709" s="123"/>
      <c r="T7709" s="124"/>
      <c r="U7709" s="124"/>
    </row>
    <row r="7710" spans="1:21" s="121" customFormat="1">
      <c r="A7710" s="122"/>
      <c r="B7710" s="122"/>
      <c r="F7710" s="120"/>
      <c r="G7710" s="120"/>
      <c r="H7710" s="120"/>
      <c r="I7710" s="122"/>
      <c r="J7710" s="120"/>
      <c r="K7710" s="120"/>
      <c r="R7710" s="123"/>
      <c r="T7710" s="124"/>
      <c r="U7710" s="124"/>
    </row>
    <row r="7711" spans="1:21" s="121" customFormat="1">
      <c r="A7711" s="122"/>
      <c r="B7711" s="122"/>
      <c r="F7711" s="120"/>
      <c r="G7711" s="120"/>
      <c r="H7711" s="120"/>
      <c r="I7711" s="122"/>
      <c r="J7711" s="120"/>
      <c r="K7711" s="120"/>
      <c r="R7711" s="123"/>
      <c r="T7711" s="124"/>
      <c r="U7711" s="124"/>
    </row>
    <row r="7712" spans="1:21" s="121" customFormat="1">
      <c r="A7712" s="122"/>
      <c r="B7712" s="122"/>
      <c r="F7712" s="120"/>
      <c r="G7712" s="120"/>
      <c r="H7712" s="120"/>
      <c r="I7712" s="122"/>
      <c r="J7712" s="120"/>
      <c r="K7712" s="120"/>
      <c r="R7712" s="123"/>
      <c r="T7712" s="124"/>
      <c r="U7712" s="124"/>
    </row>
    <row r="7713" spans="1:21" s="121" customFormat="1">
      <c r="A7713" s="122"/>
      <c r="B7713" s="122"/>
      <c r="F7713" s="120"/>
      <c r="G7713" s="120"/>
      <c r="H7713" s="120"/>
      <c r="I7713" s="122"/>
      <c r="J7713" s="120"/>
      <c r="K7713" s="120"/>
      <c r="R7713" s="123"/>
      <c r="T7713" s="124"/>
      <c r="U7713" s="124"/>
    </row>
    <row r="7714" spans="1:21" s="121" customFormat="1">
      <c r="A7714" s="122"/>
      <c r="B7714" s="122"/>
      <c r="F7714" s="120"/>
      <c r="G7714" s="120"/>
      <c r="H7714" s="120"/>
      <c r="I7714" s="122"/>
      <c r="J7714" s="120"/>
      <c r="K7714" s="120"/>
      <c r="R7714" s="123"/>
      <c r="T7714" s="124"/>
      <c r="U7714" s="124"/>
    </row>
    <row r="7715" spans="1:21" s="121" customFormat="1">
      <c r="A7715" s="122"/>
      <c r="B7715" s="122"/>
      <c r="F7715" s="120"/>
      <c r="G7715" s="120"/>
      <c r="H7715" s="120"/>
      <c r="I7715" s="122"/>
      <c r="J7715" s="120"/>
      <c r="K7715" s="120"/>
      <c r="R7715" s="123"/>
      <c r="T7715" s="124"/>
      <c r="U7715" s="124"/>
    </row>
    <row r="7716" spans="1:21" s="121" customFormat="1">
      <c r="A7716" s="122"/>
      <c r="B7716" s="122"/>
      <c r="F7716" s="120"/>
      <c r="G7716" s="120"/>
      <c r="H7716" s="120"/>
      <c r="I7716" s="122"/>
      <c r="J7716" s="120"/>
      <c r="K7716" s="120"/>
      <c r="R7716" s="123"/>
      <c r="T7716" s="124"/>
      <c r="U7716" s="124"/>
    </row>
    <row r="7717" spans="1:21" s="121" customFormat="1">
      <c r="A7717" s="122"/>
      <c r="B7717" s="122"/>
      <c r="F7717" s="120"/>
      <c r="G7717" s="120"/>
      <c r="H7717" s="120"/>
      <c r="I7717" s="122"/>
      <c r="J7717" s="120"/>
      <c r="K7717" s="120"/>
      <c r="R7717" s="123"/>
      <c r="T7717" s="124"/>
      <c r="U7717" s="124"/>
    </row>
    <row r="7718" spans="1:21" s="121" customFormat="1">
      <c r="A7718" s="122"/>
      <c r="B7718" s="122"/>
      <c r="F7718" s="120"/>
      <c r="G7718" s="120"/>
      <c r="H7718" s="120"/>
      <c r="I7718" s="122"/>
      <c r="J7718" s="120"/>
      <c r="K7718" s="120"/>
      <c r="R7718" s="123"/>
      <c r="T7718" s="124"/>
      <c r="U7718" s="124"/>
    </row>
    <row r="7719" spans="1:21" s="121" customFormat="1">
      <c r="A7719" s="122"/>
      <c r="B7719" s="122"/>
      <c r="F7719" s="120"/>
      <c r="G7719" s="120"/>
      <c r="H7719" s="120"/>
      <c r="I7719" s="122"/>
      <c r="J7719" s="120"/>
      <c r="K7719" s="120"/>
      <c r="R7719" s="123"/>
      <c r="T7719" s="124"/>
      <c r="U7719" s="124"/>
    </row>
    <row r="7720" spans="1:21" s="121" customFormat="1">
      <c r="A7720" s="122"/>
      <c r="B7720" s="122"/>
      <c r="F7720" s="120"/>
      <c r="G7720" s="120"/>
      <c r="H7720" s="120"/>
      <c r="I7720" s="122"/>
      <c r="J7720" s="120"/>
      <c r="K7720" s="120"/>
      <c r="R7720" s="123"/>
      <c r="T7720" s="124"/>
      <c r="U7720" s="124"/>
    </row>
    <row r="7721" spans="1:21" s="121" customFormat="1">
      <c r="A7721" s="122"/>
      <c r="B7721" s="122"/>
      <c r="F7721" s="120"/>
      <c r="G7721" s="120"/>
      <c r="H7721" s="120"/>
      <c r="I7721" s="122"/>
      <c r="J7721" s="120"/>
      <c r="K7721" s="120"/>
      <c r="R7721" s="123"/>
      <c r="T7721" s="124"/>
      <c r="U7721" s="124"/>
    </row>
    <row r="7722" spans="1:21" s="121" customFormat="1">
      <c r="A7722" s="122"/>
      <c r="B7722" s="122"/>
      <c r="F7722" s="120"/>
      <c r="G7722" s="120"/>
      <c r="H7722" s="120"/>
      <c r="I7722" s="122"/>
      <c r="J7722" s="120"/>
      <c r="K7722" s="120"/>
      <c r="R7722" s="123"/>
      <c r="T7722" s="124"/>
      <c r="U7722" s="124"/>
    </row>
    <row r="7723" spans="1:21" s="121" customFormat="1">
      <c r="A7723" s="122"/>
      <c r="B7723" s="122"/>
      <c r="F7723" s="120"/>
      <c r="G7723" s="120"/>
      <c r="H7723" s="120"/>
      <c r="I7723" s="122"/>
      <c r="J7723" s="120"/>
      <c r="K7723" s="120"/>
      <c r="R7723" s="123"/>
      <c r="T7723" s="124"/>
      <c r="U7723" s="124"/>
    </row>
    <row r="7724" spans="1:21" s="121" customFormat="1">
      <c r="A7724" s="122"/>
      <c r="B7724" s="122"/>
      <c r="F7724" s="120"/>
      <c r="G7724" s="120"/>
      <c r="H7724" s="120"/>
      <c r="I7724" s="122"/>
      <c r="J7724" s="120"/>
      <c r="K7724" s="120"/>
      <c r="R7724" s="123"/>
      <c r="T7724" s="124"/>
      <c r="U7724" s="124"/>
    </row>
    <row r="7725" spans="1:21" s="121" customFormat="1">
      <c r="A7725" s="122"/>
      <c r="B7725" s="122"/>
      <c r="F7725" s="120"/>
      <c r="G7725" s="120"/>
      <c r="H7725" s="120"/>
      <c r="I7725" s="122"/>
      <c r="J7725" s="120"/>
      <c r="K7725" s="120"/>
      <c r="R7725" s="123"/>
      <c r="T7725" s="124"/>
      <c r="U7725" s="124"/>
    </row>
    <row r="7726" spans="1:21" s="121" customFormat="1">
      <c r="A7726" s="122"/>
      <c r="B7726" s="122"/>
      <c r="F7726" s="120"/>
      <c r="G7726" s="120"/>
      <c r="H7726" s="120"/>
      <c r="I7726" s="122"/>
      <c r="J7726" s="120"/>
      <c r="K7726" s="120"/>
      <c r="R7726" s="123"/>
      <c r="T7726" s="124"/>
      <c r="U7726" s="124"/>
    </row>
    <row r="7727" spans="1:21" s="121" customFormat="1">
      <c r="A7727" s="122"/>
      <c r="B7727" s="122"/>
      <c r="F7727" s="120"/>
      <c r="G7727" s="120"/>
      <c r="H7727" s="120"/>
      <c r="I7727" s="122"/>
      <c r="J7727" s="120"/>
      <c r="K7727" s="120"/>
      <c r="R7727" s="123"/>
      <c r="T7727" s="124"/>
      <c r="U7727" s="124"/>
    </row>
    <row r="7728" spans="1:21" s="121" customFormat="1">
      <c r="A7728" s="122"/>
      <c r="B7728" s="122"/>
      <c r="F7728" s="120"/>
      <c r="G7728" s="120"/>
      <c r="H7728" s="120"/>
      <c r="I7728" s="122"/>
      <c r="J7728" s="120"/>
      <c r="K7728" s="120"/>
      <c r="R7728" s="123"/>
      <c r="T7728" s="124"/>
      <c r="U7728" s="124"/>
    </row>
    <row r="7729" spans="1:21" s="121" customFormat="1">
      <c r="A7729" s="122"/>
      <c r="B7729" s="122"/>
      <c r="F7729" s="120"/>
      <c r="G7729" s="120"/>
      <c r="H7729" s="120"/>
      <c r="I7729" s="122"/>
      <c r="J7729" s="120"/>
      <c r="K7729" s="120"/>
      <c r="R7729" s="123"/>
      <c r="T7729" s="124"/>
      <c r="U7729" s="124"/>
    </row>
    <row r="7730" spans="1:21" s="121" customFormat="1">
      <c r="A7730" s="122"/>
      <c r="B7730" s="122"/>
      <c r="F7730" s="120"/>
      <c r="G7730" s="120"/>
      <c r="H7730" s="120"/>
      <c r="I7730" s="122"/>
      <c r="J7730" s="120"/>
      <c r="K7730" s="120"/>
      <c r="R7730" s="123"/>
      <c r="T7730" s="124"/>
      <c r="U7730" s="124"/>
    </row>
    <row r="7731" spans="1:21" s="121" customFormat="1">
      <c r="A7731" s="122"/>
      <c r="B7731" s="122"/>
      <c r="F7731" s="120"/>
      <c r="G7731" s="120"/>
      <c r="H7731" s="120"/>
      <c r="I7731" s="122"/>
      <c r="J7731" s="120"/>
      <c r="K7731" s="120"/>
      <c r="R7731" s="123"/>
      <c r="T7731" s="124"/>
      <c r="U7731" s="124"/>
    </row>
    <row r="7732" spans="1:21" s="121" customFormat="1">
      <c r="A7732" s="122"/>
      <c r="B7732" s="122"/>
      <c r="F7732" s="120"/>
      <c r="G7732" s="120"/>
      <c r="H7732" s="120"/>
      <c r="I7732" s="122"/>
      <c r="J7732" s="120"/>
      <c r="K7732" s="120"/>
      <c r="R7732" s="123"/>
      <c r="T7732" s="124"/>
      <c r="U7732" s="124"/>
    </row>
    <row r="7733" spans="1:21" s="121" customFormat="1">
      <c r="A7733" s="122"/>
      <c r="B7733" s="122"/>
      <c r="F7733" s="120"/>
      <c r="G7733" s="120"/>
      <c r="H7733" s="120"/>
      <c r="I7733" s="122"/>
      <c r="J7733" s="120"/>
      <c r="K7733" s="120"/>
      <c r="R7733" s="123"/>
      <c r="T7733" s="124"/>
      <c r="U7733" s="124"/>
    </row>
    <row r="7734" spans="1:21" s="121" customFormat="1">
      <c r="A7734" s="122"/>
      <c r="B7734" s="122"/>
      <c r="F7734" s="120"/>
      <c r="G7734" s="120"/>
      <c r="H7734" s="120"/>
      <c r="I7734" s="122"/>
      <c r="J7734" s="120"/>
      <c r="K7734" s="120"/>
      <c r="R7734" s="123"/>
      <c r="T7734" s="124"/>
      <c r="U7734" s="124"/>
    </row>
    <row r="7735" spans="1:21" s="121" customFormat="1">
      <c r="A7735" s="122"/>
      <c r="B7735" s="122"/>
      <c r="F7735" s="120"/>
      <c r="G7735" s="120"/>
      <c r="H7735" s="120"/>
      <c r="I7735" s="122"/>
      <c r="J7735" s="120"/>
      <c r="K7735" s="120"/>
      <c r="R7735" s="123"/>
      <c r="T7735" s="124"/>
      <c r="U7735" s="124"/>
    </row>
    <row r="7736" spans="1:21" s="121" customFormat="1">
      <c r="A7736" s="122"/>
      <c r="B7736" s="122"/>
      <c r="F7736" s="120"/>
      <c r="G7736" s="120"/>
      <c r="H7736" s="120"/>
      <c r="I7736" s="122"/>
      <c r="J7736" s="120"/>
      <c r="K7736" s="120"/>
      <c r="R7736" s="123"/>
      <c r="T7736" s="124"/>
      <c r="U7736" s="124"/>
    </row>
    <row r="7737" spans="1:21" s="121" customFormat="1">
      <c r="A7737" s="122"/>
      <c r="B7737" s="122"/>
      <c r="F7737" s="120"/>
      <c r="G7737" s="120"/>
      <c r="H7737" s="120"/>
      <c r="I7737" s="122"/>
      <c r="J7737" s="120"/>
      <c r="K7737" s="120"/>
      <c r="R7737" s="123"/>
      <c r="T7737" s="124"/>
      <c r="U7737" s="124"/>
    </row>
    <row r="7738" spans="1:21" s="121" customFormat="1">
      <c r="A7738" s="122"/>
      <c r="B7738" s="122"/>
      <c r="F7738" s="120"/>
      <c r="G7738" s="120"/>
      <c r="H7738" s="120"/>
      <c r="I7738" s="122"/>
      <c r="J7738" s="120"/>
      <c r="K7738" s="120"/>
      <c r="R7738" s="123"/>
      <c r="T7738" s="124"/>
      <c r="U7738" s="124"/>
    </row>
    <row r="7739" spans="1:21" s="121" customFormat="1">
      <c r="A7739" s="122"/>
      <c r="B7739" s="122"/>
      <c r="F7739" s="120"/>
      <c r="G7739" s="120"/>
      <c r="H7739" s="120"/>
      <c r="I7739" s="122"/>
      <c r="J7739" s="120"/>
      <c r="K7739" s="120"/>
      <c r="R7739" s="123"/>
      <c r="T7739" s="124"/>
      <c r="U7739" s="124"/>
    </row>
    <row r="7740" spans="1:21" s="121" customFormat="1">
      <c r="A7740" s="122"/>
      <c r="B7740" s="122"/>
      <c r="F7740" s="120"/>
      <c r="G7740" s="120"/>
      <c r="H7740" s="120"/>
      <c r="I7740" s="122"/>
      <c r="J7740" s="120"/>
      <c r="K7740" s="120"/>
      <c r="R7740" s="123"/>
      <c r="T7740" s="124"/>
      <c r="U7740" s="124"/>
    </row>
    <row r="7741" spans="1:21" s="121" customFormat="1">
      <c r="A7741" s="122"/>
      <c r="B7741" s="122"/>
      <c r="F7741" s="120"/>
      <c r="G7741" s="120"/>
      <c r="H7741" s="120"/>
      <c r="I7741" s="122"/>
      <c r="J7741" s="120"/>
      <c r="K7741" s="120"/>
      <c r="R7741" s="123"/>
      <c r="T7741" s="124"/>
      <c r="U7741" s="124"/>
    </row>
    <row r="7742" spans="1:21" s="121" customFormat="1">
      <c r="A7742" s="122"/>
      <c r="B7742" s="122"/>
      <c r="F7742" s="120"/>
      <c r="G7742" s="120"/>
      <c r="H7742" s="120"/>
      <c r="I7742" s="122"/>
      <c r="J7742" s="120"/>
      <c r="K7742" s="120"/>
      <c r="R7742" s="123"/>
      <c r="T7742" s="124"/>
      <c r="U7742" s="124"/>
    </row>
    <row r="7743" spans="1:21" s="121" customFormat="1">
      <c r="A7743" s="122"/>
      <c r="B7743" s="122"/>
      <c r="F7743" s="120"/>
      <c r="G7743" s="120"/>
      <c r="H7743" s="120"/>
      <c r="I7743" s="122"/>
      <c r="J7743" s="120"/>
      <c r="K7743" s="120"/>
      <c r="R7743" s="123"/>
      <c r="T7743" s="124"/>
      <c r="U7743" s="124"/>
    </row>
    <row r="7744" spans="1:21" s="121" customFormat="1">
      <c r="A7744" s="122"/>
      <c r="B7744" s="122"/>
      <c r="F7744" s="120"/>
      <c r="G7744" s="120"/>
      <c r="H7744" s="120"/>
      <c r="I7744" s="122"/>
      <c r="J7744" s="120"/>
      <c r="K7744" s="120"/>
      <c r="R7744" s="123"/>
      <c r="T7744" s="124"/>
      <c r="U7744" s="124"/>
    </row>
    <row r="7745" spans="1:21" s="121" customFormat="1">
      <c r="A7745" s="122"/>
      <c r="B7745" s="122"/>
      <c r="F7745" s="120"/>
      <c r="G7745" s="120"/>
      <c r="H7745" s="120"/>
      <c r="I7745" s="122"/>
      <c r="J7745" s="120"/>
      <c r="K7745" s="120"/>
      <c r="R7745" s="123"/>
      <c r="T7745" s="124"/>
      <c r="U7745" s="124"/>
    </row>
    <row r="7746" spans="1:21" s="121" customFormat="1">
      <c r="A7746" s="122"/>
      <c r="B7746" s="122"/>
      <c r="F7746" s="120"/>
      <c r="G7746" s="120"/>
      <c r="H7746" s="120"/>
      <c r="I7746" s="122"/>
      <c r="J7746" s="120"/>
      <c r="K7746" s="120"/>
      <c r="R7746" s="123"/>
      <c r="T7746" s="124"/>
      <c r="U7746" s="124"/>
    </row>
    <row r="7747" spans="1:21" s="121" customFormat="1">
      <c r="A7747" s="122"/>
      <c r="B7747" s="122"/>
      <c r="F7747" s="120"/>
      <c r="G7747" s="120"/>
      <c r="H7747" s="120"/>
      <c r="I7747" s="122"/>
      <c r="J7747" s="120"/>
      <c r="K7747" s="120"/>
      <c r="R7747" s="123"/>
      <c r="T7747" s="124"/>
      <c r="U7747" s="124"/>
    </row>
    <row r="7748" spans="1:21" s="121" customFormat="1">
      <c r="A7748" s="122"/>
      <c r="B7748" s="122"/>
      <c r="F7748" s="120"/>
      <c r="G7748" s="120"/>
      <c r="H7748" s="120"/>
      <c r="I7748" s="122"/>
      <c r="J7748" s="120"/>
      <c r="K7748" s="120"/>
      <c r="R7748" s="123"/>
      <c r="T7748" s="124"/>
      <c r="U7748" s="124"/>
    </row>
    <row r="7749" spans="1:21" s="121" customFormat="1">
      <c r="A7749" s="122"/>
      <c r="B7749" s="122"/>
      <c r="F7749" s="120"/>
      <c r="G7749" s="120"/>
      <c r="H7749" s="120"/>
      <c r="I7749" s="122"/>
      <c r="J7749" s="120"/>
      <c r="K7749" s="120"/>
      <c r="R7749" s="123"/>
      <c r="T7749" s="124"/>
      <c r="U7749" s="124"/>
    </row>
    <row r="7750" spans="1:21" s="121" customFormat="1">
      <c r="A7750" s="122"/>
      <c r="B7750" s="122"/>
      <c r="F7750" s="120"/>
      <c r="G7750" s="120"/>
      <c r="H7750" s="120"/>
      <c r="I7750" s="122"/>
      <c r="J7750" s="120"/>
      <c r="K7750" s="120"/>
      <c r="R7750" s="123"/>
      <c r="T7750" s="124"/>
      <c r="U7750" s="124"/>
    </row>
    <row r="7751" spans="1:21" s="121" customFormat="1">
      <c r="A7751" s="122"/>
      <c r="B7751" s="122"/>
      <c r="F7751" s="120"/>
      <c r="G7751" s="120"/>
      <c r="H7751" s="120"/>
      <c r="I7751" s="122"/>
      <c r="J7751" s="120"/>
      <c r="K7751" s="120"/>
      <c r="R7751" s="123"/>
      <c r="T7751" s="124"/>
      <c r="U7751" s="124"/>
    </row>
    <row r="7752" spans="1:21" s="121" customFormat="1">
      <c r="A7752" s="122"/>
      <c r="B7752" s="122"/>
      <c r="F7752" s="120"/>
      <c r="G7752" s="120"/>
      <c r="H7752" s="120"/>
      <c r="I7752" s="122"/>
      <c r="J7752" s="120"/>
      <c r="K7752" s="120"/>
      <c r="R7752" s="123"/>
      <c r="T7752" s="124"/>
      <c r="U7752" s="124"/>
    </row>
    <row r="7753" spans="1:21" s="121" customFormat="1">
      <c r="A7753" s="122"/>
      <c r="B7753" s="122"/>
      <c r="F7753" s="120"/>
      <c r="G7753" s="120"/>
      <c r="H7753" s="120"/>
      <c r="I7753" s="122"/>
      <c r="J7753" s="120"/>
      <c r="K7753" s="120"/>
      <c r="R7753" s="123"/>
      <c r="T7753" s="124"/>
      <c r="U7753" s="124"/>
    </row>
    <row r="7754" spans="1:21" s="121" customFormat="1">
      <c r="A7754" s="122"/>
      <c r="B7754" s="122"/>
      <c r="F7754" s="120"/>
      <c r="G7754" s="120"/>
      <c r="H7754" s="120"/>
      <c r="I7754" s="122"/>
      <c r="J7754" s="120"/>
      <c r="K7754" s="120"/>
      <c r="R7754" s="123"/>
      <c r="T7754" s="124"/>
      <c r="U7754" s="124"/>
    </row>
    <row r="7755" spans="1:21" s="121" customFormat="1">
      <c r="A7755" s="122"/>
      <c r="B7755" s="122"/>
      <c r="F7755" s="120"/>
      <c r="G7755" s="120"/>
      <c r="H7755" s="120"/>
      <c r="I7755" s="122"/>
      <c r="J7755" s="120"/>
      <c r="K7755" s="120"/>
      <c r="R7755" s="123"/>
      <c r="T7755" s="124"/>
      <c r="U7755" s="124"/>
    </row>
    <row r="7756" spans="1:21" s="121" customFormat="1">
      <c r="A7756" s="122"/>
      <c r="B7756" s="122"/>
      <c r="F7756" s="120"/>
      <c r="G7756" s="120"/>
      <c r="H7756" s="120"/>
      <c r="I7756" s="122"/>
      <c r="J7756" s="120"/>
      <c r="K7756" s="120"/>
      <c r="R7756" s="123"/>
      <c r="T7756" s="124"/>
      <c r="U7756" s="124"/>
    </row>
    <row r="7757" spans="1:21" s="121" customFormat="1">
      <c r="A7757" s="122"/>
      <c r="B7757" s="122"/>
      <c r="F7757" s="120"/>
      <c r="G7757" s="120"/>
      <c r="H7757" s="120"/>
      <c r="I7757" s="122"/>
      <c r="J7757" s="120"/>
      <c r="K7757" s="120"/>
      <c r="R7757" s="123"/>
      <c r="T7757" s="124"/>
      <c r="U7757" s="124"/>
    </row>
    <row r="7758" spans="1:21" s="121" customFormat="1">
      <c r="A7758" s="122"/>
      <c r="B7758" s="122"/>
      <c r="F7758" s="120"/>
      <c r="G7758" s="120"/>
      <c r="H7758" s="120"/>
      <c r="I7758" s="122"/>
      <c r="J7758" s="120"/>
      <c r="K7758" s="120"/>
      <c r="R7758" s="123"/>
      <c r="T7758" s="124"/>
      <c r="U7758" s="124"/>
    </row>
    <row r="7759" spans="1:21" s="121" customFormat="1">
      <c r="A7759" s="122"/>
      <c r="B7759" s="122"/>
      <c r="F7759" s="120"/>
      <c r="G7759" s="120"/>
      <c r="H7759" s="120"/>
      <c r="I7759" s="122"/>
      <c r="J7759" s="120"/>
      <c r="K7759" s="120"/>
      <c r="R7759" s="123"/>
      <c r="T7759" s="124"/>
      <c r="U7759" s="124"/>
    </row>
    <row r="7760" spans="1:21" s="121" customFormat="1">
      <c r="A7760" s="122"/>
      <c r="B7760" s="122"/>
      <c r="F7760" s="120"/>
      <c r="G7760" s="120"/>
      <c r="H7760" s="120"/>
      <c r="I7760" s="122"/>
      <c r="J7760" s="120"/>
      <c r="K7760" s="120"/>
      <c r="R7760" s="123"/>
      <c r="T7760" s="124"/>
      <c r="U7760" s="124"/>
    </row>
    <row r="7761" spans="1:21" s="121" customFormat="1">
      <c r="A7761" s="122"/>
      <c r="B7761" s="122"/>
      <c r="F7761" s="120"/>
      <c r="G7761" s="120"/>
      <c r="H7761" s="120"/>
      <c r="I7761" s="122"/>
      <c r="J7761" s="120"/>
      <c r="K7761" s="120"/>
      <c r="R7761" s="123"/>
      <c r="T7761" s="124"/>
      <c r="U7761" s="124"/>
    </row>
    <row r="7762" spans="1:21" s="121" customFormat="1">
      <c r="A7762" s="122"/>
      <c r="B7762" s="122"/>
      <c r="F7762" s="120"/>
      <c r="G7762" s="120"/>
      <c r="H7762" s="120"/>
      <c r="I7762" s="122"/>
      <c r="J7762" s="120"/>
      <c r="K7762" s="120"/>
      <c r="R7762" s="123"/>
      <c r="T7762" s="124"/>
      <c r="U7762" s="124"/>
    </row>
    <row r="7763" spans="1:21" s="121" customFormat="1">
      <c r="A7763" s="122"/>
      <c r="B7763" s="122"/>
      <c r="F7763" s="120"/>
      <c r="G7763" s="120"/>
      <c r="H7763" s="120"/>
      <c r="I7763" s="122"/>
      <c r="J7763" s="120"/>
      <c r="K7763" s="120"/>
      <c r="R7763" s="123"/>
      <c r="T7763" s="124"/>
      <c r="U7763" s="124"/>
    </row>
    <row r="7764" spans="1:21" s="121" customFormat="1">
      <c r="A7764" s="122"/>
      <c r="B7764" s="122"/>
      <c r="F7764" s="120"/>
      <c r="G7764" s="120"/>
      <c r="H7764" s="120"/>
      <c r="I7764" s="122"/>
      <c r="J7764" s="120"/>
      <c r="K7764" s="120"/>
      <c r="R7764" s="123"/>
      <c r="T7764" s="124"/>
      <c r="U7764" s="124"/>
    </row>
    <row r="7765" spans="1:21" s="121" customFormat="1">
      <c r="A7765" s="122"/>
      <c r="B7765" s="122"/>
      <c r="F7765" s="120"/>
      <c r="G7765" s="120"/>
      <c r="H7765" s="120"/>
      <c r="I7765" s="122"/>
      <c r="J7765" s="120"/>
      <c r="K7765" s="120"/>
      <c r="R7765" s="123"/>
      <c r="T7765" s="124"/>
      <c r="U7765" s="124"/>
    </row>
    <row r="7766" spans="1:21" s="121" customFormat="1">
      <c r="A7766" s="122"/>
      <c r="B7766" s="122"/>
      <c r="F7766" s="120"/>
      <c r="G7766" s="120"/>
      <c r="H7766" s="120"/>
      <c r="I7766" s="122"/>
      <c r="J7766" s="120"/>
      <c r="K7766" s="120"/>
      <c r="R7766" s="123"/>
      <c r="T7766" s="124"/>
      <c r="U7766" s="124"/>
    </row>
    <row r="7767" spans="1:21" s="121" customFormat="1">
      <c r="A7767" s="122"/>
      <c r="B7767" s="122"/>
      <c r="F7767" s="120"/>
      <c r="G7767" s="120"/>
      <c r="H7767" s="120"/>
      <c r="I7767" s="122"/>
      <c r="J7767" s="120"/>
      <c r="K7767" s="120"/>
      <c r="R7767" s="123"/>
      <c r="T7767" s="124"/>
      <c r="U7767" s="124"/>
    </row>
    <row r="7768" spans="1:21" s="121" customFormat="1">
      <c r="A7768" s="122"/>
      <c r="B7768" s="122"/>
      <c r="F7768" s="120"/>
      <c r="G7768" s="120"/>
      <c r="H7768" s="120"/>
      <c r="I7768" s="122"/>
      <c r="J7768" s="120"/>
      <c r="K7768" s="120"/>
      <c r="R7768" s="123"/>
      <c r="T7768" s="124"/>
      <c r="U7768" s="124"/>
    </row>
    <row r="7769" spans="1:21" s="121" customFormat="1">
      <c r="A7769" s="122"/>
      <c r="B7769" s="122"/>
      <c r="F7769" s="120"/>
      <c r="G7769" s="120"/>
      <c r="H7769" s="120"/>
      <c r="I7769" s="122"/>
      <c r="J7769" s="120"/>
      <c r="K7769" s="120"/>
      <c r="R7769" s="123"/>
      <c r="T7769" s="124"/>
      <c r="U7769" s="124"/>
    </row>
    <row r="7770" spans="1:21" s="121" customFormat="1">
      <c r="A7770" s="122"/>
      <c r="B7770" s="122"/>
      <c r="F7770" s="120"/>
      <c r="G7770" s="120"/>
      <c r="H7770" s="120"/>
      <c r="I7770" s="122"/>
      <c r="J7770" s="120"/>
      <c r="K7770" s="120"/>
      <c r="R7770" s="123"/>
      <c r="T7770" s="124"/>
      <c r="U7770" s="124"/>
    </row>
    <row r="7771" spans="1:21" s="121" customFormat="1">
      <c r="A7771" s="122"/>
      <c r="B7771" s="122"/>
      <c r="F7771" s="120"/>
      <c r="G7771" s="120"/>
      <c r="H7771" s="120"/>
      <c r="I7771" s="122"/>
      <c r="J7771" s="120"/>
      <c r="K7771" s="120"/>
      <c r="R7771" s="123"/>
      <c r="T7771" s="124"/>
      <c r="U7771" s="124"/>
    </row>
    <row r="7772" spans="1:21" s="121" customFormat="1">
      <c r="A7772" s="122"/>
      <c r="B7772" s="122"/>
      <c r="F7772" s="120"/>
      <c r="G7772" s="120"/>
      <c r="H7772" s="120"/>
      <c r="I7772" s="122"/>
      <c r="J7772" s="120"/>
      <c r="K7772" s="120"/>
      <c r="R7772" s="123"/>
      <c r="T7772" s="124"/>
      <c r="U7772" s="124"/>
    </row>
    <row r="7773" spans="1:21" s="121" customFormat="1">
      <c r="A7773" s="122"/>
      <c r="B7773" s="122"/>
      <c r="F7773" s="120"/>
      <c r="G7773" s="120"/>
      <c r="H7773" s="120"/>
      <c r="I7773" s="122"/>
      <c r="J7773" s="120"/>
      <c r="K7773" s="120"/>
      <c r="R7773" s="123"/>
      <c r="T7773" s="124"/>
      <c r="U7773" s="124"/>
    </row>
    <row r="7774" spans="1:21" s="121" customFormat="1">
      <c r="A7774" s="122"/>
      <c r="B7774" s="122"/>
      <c r="F7774" s="120"/>
      <c r="G7774" s="120"/>
      <c r="H7774" s="120"/>
      <c r="I7774" s="122"/>
      <c r="J7774" s="120"/>
      <c r="K7774" s="120"/>
      <c r="R7774" s="123"/>
      <c r="T7774" s="124"/>
      <c r="U7774" s="124"/>
    </row>
    <row r="7775" spans="1:21" s="121" customFormat="1">
      <c r="A7775" s="122"/>
      <c r="B7775" s="122"/>
      <c r="F7775" s="120"/>
      <c r="G7775" s="120"/>
      <c r="H7775" s="120"/>
      <c r="I7775" s="122"/>
      <c r="J7775" s="120"/>
      <c r="K7775" s="120"/>
      <c r="R7775" s="123"/>
      <c r="T7775" s="124"/>
      <c r="U7775" s="124"/>
    </row>
    <row r="7776" spans="1:21" s="121" customFormat="1">
      <c r="A7776" s="122"/>
      <c r="B7776" s="122"/>
      <c r="F7776" s="120"/>
      <c r="G7776" s="120"/>
      <c r="H7776" s="120"/>
      <c r="I7776" s="122"/>
      <c r="J7776" s="120"/>
      <c r="K7776" s="120"/>
      <c r="R7776" s="123"/>
      <c r="T7776" s="124"/>
      <c r="U7776" s="124"/>
    </row>
    <row r="7777" spans="1:21" s="121" customFormat="1">
      <c r="A7777" s="122"/>
      <c r="B7777" s="122"/>
      <c r="F7777" s="120"/>
      <c r="G7777" s="120"/>
      <c r="H7777" s="120"/>
      <c r="I7777" s="122"/>
      <c r="J7777" s="120"/>
      <c r="K7777" s="120"/>
      <c r="R7777" s="123"/>
      <c r="T7777" s="124"/>
      <c r="U7777" s="124"/>
    </row>
    <row r="7778" spans="1:21" s="121" customFormat="1">
      <c r="A7778" s="122"/>
      <c r="B7778" s="122"/>
      <c r="F7778" s="120"/>
      <c r="G7778" s="120"/>
      <c r="H7778" s="120"/>
      <c r="I7778" s="122"/>
      <c r="J7778" s="120"/>
      <c r="K7778" s="120"/>
      <c r="R7778" s="123"/>
      <c r="T7778" s="124"/>
      <c r="U7778" s="124"/>
    </row>
    <row r="7779" spans="1:21" s="121" customFormat="1">
      <c r="A7779" s="122"/>
      <c r="B7779" s="122"/>
      <c r="F7779" s="120"/>
      <c r="G7779" s="120"/>
      <c r="H7779" s="120"/>
      <c r="I7779" s="122"/>
      <c r="J7779" s="120"/>
      <c r="K7779" s="120"/>
      <c r="R7779" s="123"/>
      <c r="T7779" s="124"/>
      <c r="U7779" s="124"/>
    </row>
    <row r="7780" spans="1:21" s="121" customFormat="1">
      <c r="A7780" s="122"/>
      <c r="B7780" s="122"/>
      <c r="F7780" s="120"/>
      <c r="G7780" s="120"/>
      <c r="H7780" s="120"/>
      <c r="I7780" s="122"/>
      <c r="J7780" s="120"/>
      <c r="K7780" s="120"/>
      <c r="R7780" s="123"/>
      <c r="T7780" s="124"/>
      <c r="U7780" s="124"/>
    </row>
    <row r="7781" spans="1:21" s="121" customFormat="1">
      <c r="A7781" s="122"/>
      <c r="B7781" s="122"/>
      <c r="F7781" s="120"/>
      <c r="G7781" s="120"/>
      <c r="H7781" s="120"/>
      <c r="I7781" s="122"/>
      <c r="J7781" s="120"/>
      <c r="K7781" s="120"/>
      <c r="R7781" s="123"/>
      <c r="T7781" s="124"/>
      <c r="U7781" s="124"/>
    </row>
    <row r="7782" spans="1:21" s="121" customFormat="1">
      <c r="A7782" s="122"/>
      <c r="B7782" s="122"/>
      <c r="F7782" s="120"/>
      <c r="G7782" s="120"/>
      <c r="H7782" s="120"/>
      <c r="I7782" s="122"/>
      <c r="J7782" s="120"/>
      <c r="K7782" s="120"/>
      <c r="R7782" s="123"/>
      <c r="T7782" s="124"/>
      <c r="U7782" s="124"/>
    </row>
    <row r="7783" spans="1:21" s="121" customFormat="1">
      <c r="A7783" s="122"/>
      <c r="B7783" s="122"/>
      <c r="F7783" s="120"/>
      <c r="G7783" s="120"/>
      <c r="H7783" s="120"/>
      <c r="I7783" s="122"/>
      <c r="J7783" s="120"/>
      <c r="K7783" s="120"/>
      <c r="R7783" s="123"/>
      <c r="T7783" s="124"/>
      <c r="U7783" s="124"/>
    </row>
    <row r="7784" spans="1:21" s="121" customFormat="1">
      <c r="A7784" s="122"/>
      <c r="B7784" s="122"/>
      <c r="F7784" s="120"/>
      <c r="G7784" s="120"/>
      <c r="H7784" s="120"/>
      <c r="I7784" s="122"/>
      <c r="J7784" s="120"/>
      <c r="K7784" s="120"/>
      <c r="R7784" s="123"/>
      <c r="T7784" s="124"/>
      <c r="U7784" s="124"/>
    </row>
    <row r="7785" spans="1:21" s="121" customFormat="1">
      <c r="A7785" s="122"/>
      <c r="B7785" s="122"/>
      <c r="F7785" s="120"/>
      <c r="G7785" s="120"/>
      <c r="H7785" s="120"/>
      <c r="I7785" s="122"/>
      <c r="J7785" s="120"/>
      <c r="K7785" s="120"/>
      <c r="R7785" s="123"/>
      <c r="T7785" s="124"/>
      <c r="U7785" s="124"/>
    </row>
    <row r="7786" spans="1:21" s="121" customFormat="1">
      <c r="A7786" s="122"/>
      <c r="B7786" s="122"/>
      <c r="F7786" s="120"/>
      <c r="G7786" s="120"/>
      <c r="H7786" s="120"/>
      <c r="I7786" s="122"/>
      <c r="J7786" s="120"/>
      <c r="K7786" s="120"/>
      <c r="R7786" s="123"/>
      <c r="T7786" s="124"/>
      <c r="U7786" s="124"/>
    </row>
    <row r="7787" spans="1:21" s="121" customFormat="1">
      <c r="A7787" s="122"/>
      <c r="B7787" s="122"/>
      <c r="F7787" s="120"/>
      <c r="G7787" s="120"/>
      <c r="H7787" s="120"/>
      <c r="I7787" s="122"/>
      <c r="J7787" s="120"/>
      <c r="K7787" s="120"/>
      <c r="R7787" s="123"/>
      <c r="T7787" s="124"/>
      <c r="U7787" s="124"/>
    </row>
    <row r="7788" spans="1:21" s="121" customFormat="1">
      <c r="A7788" s="122"/>
      <c r="B7788" s="122"/>
      <c r="F7788" s="120"/>
      <c r="G7788" s="120"/>
      <c r="H7788" s="120"/>
      <c r="I7788" s="122"/>
      <c r="J7788" s="120"/>
      <c r="K7788" s="120"/>
      <c r="R7788" s="123"/>
      <c r="T7788" s="124"/>
      <c r="U7788" s="124"/>
    </row>
    <row r="7789" spans="1:21" s="121" customFormat="1">
      <c r="A7789" s="122"/>
      <c r="B7789" s="122"/>
      <c r="F7789" s="120"/>
      <c r="G7789" s="120"/>
      <c r="H7789" s="120"/>
      <c r="I7789" s="122"/>
      <c r="J7789" s="120"/>
      <c r="K7789" s="120"/>
      <c r="R7789" s="123"/>
      <c r="T7789" s="124"/>
      <c r="U7789" s="124"/>
    </row>
    <row r="7790" spans="1:21" s="121" customFormat="1">
      <c r="A7790" s="122"/>
      <c r="B7790" s="122"/>
      <c r="F7790" s="120"/>
      <c r="G7790" s="120"/>
      <c r="H7790" s="120"/>
      <c r="I7790" s="122"/>
      <c r="J7790" s="120"/>
      <c r="K7790" s="120"/>
      <c r="R7790" s="123"/>
      <c r="T7790" s="124"/>
      <c r="U7790" s="124"/>
    </row>
    <row r="7791" spans="1:21" s="121" customFormat="1">
      <c r="A7791" s="122"/>
      <c r="B7791" s="122"/>
      <c r="F7791" s="120"/>
      <c r="G7791" s="120"/>
      <c r="H7791" s="120"/>
      <c r="I7791" s="122"/>
      <c r="J7791" s="120"/>
      <c r="K7791" s="120"/>
      <c r="R7791" s="123"/>
      <c r="T7791" s="124"/>
      <c r="U7791" s="124"/>
    </row>
    <row r="7792" spans="1:21" s="121" customFormat="1">
      <c r="A7792" s="122"/>
      <c r="B7792" s="122"/>
      <c r="F7792" s="120"/>
      <c r="G7792" s="120"/>
      <c r="H7792" s="120"/>
      <c r="I7792" s="122"/>
      <c r="J7792" s="120"/>
      <c r="K7792" s="120"/>
      <c r="R7792" s="123"/>
      <c r="T7792" s="124"/>
      <c r="U7792" s="124"/>
    </row>
    <row r="7793" spans="1:21" s="121" customFormat="1">
      <c r="A7793" s="122"/>
      <c r="B7793" s="122"/>
      <c r="F7793" s="120"/>
      <c r="G7793" s="120"/>
      <c r="H7793" s="120"/>
      <c r="I7793" s="122"/>
      <c r="J7793" s="120"/>
      <c r="K7793" s="120"/>
      <c r="R7793" s="123"/>
      <c r="T7793" s="124"/>
      <c r="U7793" s="124"/>
    </row>
    <row r="7794" spans="1:21" s="121" customFormat="1">
      <c r="A7794" s="122"/>
      <c r="B7794" s="122"/>
      <c r="F7794" s="120"/>
      <c r="G7794" s="120"/>
      <c r="H7794" s="120"/>
      <c r="I7794" s="122"/>
      <c r="J7794" s="120"/>
      <c r="K7794" s="120"/>
      <c r="R7794" s="123"/>
      <c r="T7794" s="124"/>
      <c r="U7794" s="124"/>
    </row>
    <row r="7795" spans="1:21" s="121" customFormat="1">
      <c r="A7795" s="122"/>
      <c r="B7795" s="122"/>
      <c r="F7795" s="120"/>
      <c r="G7795" s="120"/>
      <c r="H7795" s="120"/>
      <c r="I7795" s="122"/>
      <c r="J7795" s="120"/>
      <c r="K7795" s="120"/>
      <c r="R7795" s="123"/>
      <c r="T7795" s="124"/>
      <c r="U7795" s="124"/>
    </row>
    <row r="7796" spans="1:21" s="121" customFormat="1">
      <c r="A7796" s="122"/>
      <c r="B7796" s="122"/>
      <c r="F7796" s="120"/>
      <c r="G7796" s="120"/>
      <c r="H7796" s="120"/>
      <c r="I7796" s="122"/>
      <c r="J7796" s="120"/>
      <c r="K7796" s="120"/>
      <c r="R7796" s="123"/>
      <c r="T7796" s="124"/>
      <c r="U7796" s="124"/>
    </row>
    <row r="7797" spans="1:21" s="121" customFormat="1">
      <c r="A7797" s="122"/>
      <c r="B7797" s="122"/>
      <c r="F7797" s="120"/>
      <c r="G7797" s="120"/>
      <c r="H7797" s="120"/>
      <c r="I7797" s="122"/>
      <c r="J7797" s="120"/>
      <c r="K7797" s="120"/>
      <c r="R7797" s="123"/>
      <c r="T7797" s="124"/>
      <c r="U7797" s="124"/>
    </row>
    <row r="7798" spans="1:21" s="121" customFormat="1">
      <c r="A7798" s="122"/>
      <c r="B7798" s="122"/>
      <c r="F7798" s="120"/>
      <c r="G7798" s="120"/>
      <c r="H7798" s="120"/>
      <c r="I7798" s="122"/>
      <c r="J7798" s="120"/>
      <c r="K7798" s="120"/>
      <c r="R7798" s="123"/>
      <c r="T7798" s="124"/>
      <c r="U7798" s="124"/>
    </row>
    <row r="7799" spans="1:21" s="121" customFormat="1">
      <c r="A7799" s="122"/>
      <c r="B7799" s="122"/>
      <c r="F7799" s="120"/>
      <c r="G7799" s="120"/>
      <c r="H7799" s="120"/>
      <c r="I7799" s="122"/>
      <c r="J7799" s="120"/>
      <c r="K7799" s="120"/>
      <c r="R7799" s="123"/>
      <c r="T7799" s="124"/>
      <c r="U7799" s="124"/>
    </row>
    <row r="7800" spans="1:21" s="121" customFormat="1">
      <c r="A7800" s="122"/>
      <c r="B7800" s="122"/>
      <c r="F7800" s="120"/>
      <c r="G7800" s="120"/>
      <c r="H7800" s="120"/>
      <c r="I7800" s="122"/>
      <c r="J7800" s="120"/>
      <c r="K7800" s="120"/>
      <c r="R7800" s="123"/>
      <c r="T7800" s="124"/>
      <c r="U7800" s="124"/>
    </row>
    <row r="7801" spans="1:21" s="121" customFormat="1">
      <c r="A7801" s="122"/>
      <c r="B7801" s="122"/>
      <c r="F7801" s="120"/>
      <c r="G7801" s="120"/>
      <c r="H7801" s="120"/>
      <c r="I7801" s="122"/>
      <c r="J7801" s="120"/>
      <c r="K7801" s="120"/>
      <c r="R7801" s="123"/>
      <c r="T7801" s="124"/>
      <c r="U7801" s="124"/>
    </row>
    <row r="7802" spans="1:21" s="121" customFormat="1">
      <c r="A7802" s="122"/>
      <c r="B7802" s="122"/>
      <c r="F7802" s="120"/>
      <c r="G7802" s="120"/>
      <c r="H7802" s="120"/>
      <c r="I7802" s="122"/>
      <c r="J7802" s="120"/>
      <c r="K7802" s="120"/>
      <c r="R7802" s="123"/>
      <c r="T7802" s="124"/>
      <c r="U7802" s="124"/>
    </row>
    <row r="7803" spans="1:21" s="121" customFormat="1">
      <c r="A7803" s="122"/>
      <c r="B7803" s="122"/>
      <c r="F7803" s="120"/>
      <c r="G7803" s="120"/>
      <c r="H7803" s="120"/>
      <c r="I7803" s="122"/>
      <c r="J7803" s="120"/>
      <c r="K7803" s="120"/>
      <c r="R7803" s="123"/>
      <c r="T7803" s="124"/>
      <c r="U7803" s="124"/>
    </row>
    <row r="7804" spans="1:21" s="121" customFormat="1">
      <c r="A7804" s="122"/>
      <c r="B7804" s="122"/>
      <c r="F7804" s="120"/>
      <c r="G7804" s="120"/>
      <c r="H7804" s="120"/>
      <c r="I7804" s="122"/>
      <c r="J7804" s="120"/>
      <c r="K7804" s="120"/>
      <c r="R7804" s="123"/>
      <c r="T7804" s="124"/>
      <c r="U7804" s="124"/>
    </row>
    <row r="7805" spans="1:21" s="121" customFormat="1">
      <c r="A7805" s="122"/>
      <c r="B7805" s="122"/>
      <c r="F7805" s="120"/>
      <c r="G7805" s="120"/>
      <c r="H7805" s="120"/>
      <c r="I7805" s="122"/>
      <c r="J7805" s="120"/>
      <c r="K7805" s="120"/>
      <c r="R7805" s="123"/>
      <c r="T7805" s="124"/>
      <c r="U7805" s="124"/>
    </row>
    <row r="7806" spans="1:21" s="121" customFormat="1">
      <c r="A7806" s="122"/>
      <c r="B7806" s="122"/>
      <c r="F7806" s="120"/>
      <c r="G7806" s="120"/>
      <c r="H7806" s="120"/>
      <c r="I7806" s="122"/>
      <c r="J7806" s="120"/>
      <c r="K7806" s="120"/>
      <c r="R7806" s="123"/>
      <c r="T7806" s="124"/>
      <c r="U7806" s="124"/>
    </row>
    <row r="7807" spans="1:21" s="121" customFormat="1">
      <c r="A7807" s="122"/>
      <c r="B7807" s="122"/>
      <c r="F7807" s="120"/>
      <c r="G7807" s="120"/>
      <c r="H7807" s="120"/>
      <c r="I7807" s="122"/>
      <c r="J7807" s="120"/>
      <c r="K7807" s="120"/>
      <c r="R7807" s="123"/>
      <c r="T7807" s="124"/>
      <c r="U7807" s="124"/>
    </row>
    <row r="7808" spans="1:21" s="121" customFormat="1">
      <c r="A7808" s="122"/>
      <c r="B7808" s="122"/>
      <c r="F7808" s="120"/>
      <c r="G7808" s="120"/>
      <c r="H7808" s="120"/>
      <c r="I7808" s="122"/>
      <c r="J7808" s="120"/>
      <c r="K7808" s="120"/>
      <c r="R7808" s="123"/>
      <c r="T7808" s="124"/>
      <c r="U7808" s="124"/>
    </row>
    <row r="7809" spans="1:21" s="121" customFormat="1">
      <c r="A7809" s="122"/>
      <c r="B7809" s="122"/>
      <c r="F7809" s="120"/>
      <c r="G7809" s="120"/>
      <c r="H7809" s="120"/>
      <c r="I7809" s="122"/>
      <c r="J7809" s="120"/>
      <c r="K7809" s="120"/>
      <c r="R7809" s="123"/>
      <c r="T7809" s="124"/>
      <c r="U7809" s="124"/>
    </row>
    <row r="7810" spans="1:21" s="121" customFormat="1">
      <c r="A7810" s="122"/>
      <c r="B7810" s="122"/>
      <c r="F7810" s="120"/>
      <c r="G7810" s="120"/>
      <c r="H7810" s="120"/>
      <c r="I7810" s="122"/>
      <c r="J7810" s="120"/>
      <c r="K7810" s="120"/>
      <c r="R7810" s="123"/>
      <c r="T7810" s="124"/>
      <c r="U7810" s="124"/>
    </row>
    <row r="7811" spans="1:21" s="121" customFormat="1">
      <c r="A7811" s="122"/>
      <c r="B7811" s="122"/>
      <c r="F7811" s="120"/>
      <c r="G7811" s="120"/>
      <c r="H7811" s="120"/>
      <c r="I7811" s="122"/>
      <c r="J7811" s="120"/>
      <c r="K7811" s="120"/>
      <c r="R7811" s="123"/>
      <c r="T7811" s="124"/>
      <c r="U7811" s="124"/>
    </row>
    <row r="7812" spans="1:21" s="121" customFormat="1">
      <c r="A7812" s="122"/>
      <c r="B7812" s="122"/>
      <c r="F7812" s="120"/>
      <c r="G7812" s="120"/>
      <c r="H7812" s="120"/>
      <c r="I7812" s="122"/>
      <c r="J7812" s="120"/>
      <c r="K7812" s="120"/>
      <c r="R7812" s="123"/>
      <c r="T7812" s="124"/>
      <c r="U7812" s="124"/>
    </row>
    <row r="7813" spans="1:21" s="121" customFormat="1">
      <c r="A7813" s="122"/>
      <c r="B7813" s="122"/>
      <c r="F7813" s="120"/>
      <c r="G7813" s="120"/>
      <c r="H7813" s="120"/>
      <c r="I7813" s="122"/>
      <c r="J7813" s="120"/>
      <c r="K7813" s="120"/>
      <c r="R7813" s="123"/>
      <c r="T7813" s="124"/>
      <c r="U7813" s="124"/>
    </row>
    <row r="7814" spans="1:21" s="121" customFormat="1">
      <c r="A7814" s="122"/>
      <c r="B7814" s="122"/>
      <c r="F7814" s="120"/>
      <c r="G7814" s="120"/>
      <c r="H7814" s="120"/>
      <c r="I7814" s="122"/>
      <c r="J7814" s="120"/>
      <c r="K7814" s="120"/>
      <c r="R7814" s="123"/>
      <c r="T7814" s="124"/>
      <c r="U7814" s="124"/>
    </row>
    <row r="7815" spans="1:21" s="121" customFormat="1">
      <c r="A7815" s="122"/>
      <c r="B7815" s="122"/>
      <c r="F7815" s="120"/>
      <c r="G7815" s="120"/>
      <c r="H7815" s="120"/>
      <c r="I7815" s="122"/>
      <c r="J7815" s="120"/>
      <c r="K7815" s="120"/>
      <c r="R7815" s="123"/>
      <c r="T7815" s="124"/>
      <c r="U7815" s="124"/>
    </row>
    <row r="7816" spans="1:21" s="121" customFormat="1">
      <c r="A7816" s="122"/>
      <c r="B7816" s="122"/>
      <c r="F7816" s="120"/>
      <c r="G7816" s="120"/>
      <c r="H7816" s="120"/>
      <c r="I7816" s="122"/>
      <c r="J7816" s="120"/>
      <c r="K7816" s="120"/>
      <c r="R7816" s="123"/>
      <c r="T7816" s="124"/>
      <c r="U7816" s="124"/>
    </row>
    <row r="7817" spans="1:21" s="121" customFormat="1">
      <c r="A7817" s="122"/>
      <c r="B7817" s="122"/>
      <c r="F7817" s="120"/>
      <c r="G7817" s="120"/>
      <c r="H7817" s="120"/>
      <c r="I7817" s="122"/>
      <c r="J7817" s="120"/>
      <c r="K7817" s="120"/>
      <c r="R7817" s="123"/>
      <c r="T7817" s="124"/>
      <c r="U7817" s="124"/>
    </row>
    <row r="7818" spans="1:21" s="121" customFormat="1">
      <c r="A7818" s="122"/>
      <c r="B7818" s="122"/>
      <c r="F7818" s="120"/>
      <c r="G7818" s="120"/>
      <c r="H7818" s="120"/>
      <c r="I7818" s="122"/>
      <c r="J7818" s="120"/>
      <c r="K7818" s="120"/>
      <c r="R7818" s="123"/>
      <c r="T7818" s="124"/>
      <c r="U7818" s="124"/>
    </row>
    <row r="7819" spans="1:21" s="121" customFormat="1">
      <c r="A7819" s="122"/>
      <c r="B7819" s="122"/>
      <c r="F7819" s="120"/>
      <c r="G7819" s="120"/>
      <c r="H7819" s="120"/>
      <c r="I7819" s="122"/>
      <c r="J7819" s="120"/>
      <c r="K7819" s="120"/>
      <c r="R7819" s="123"/>
      <c r="T7819" s="124"/>
      <c r="U7819" s="124"/>
    </row>
    <row r="7820" spans="1:21" s="121" customFormat="1">
      <c r="A7820" s="122"/>
      <c r="B7820" s="122"/>
      <c r="F7820" s="120"/>
      <c r="G7820" s="120"/>
      <c r="H7820" s="120"/>
      <c r="I7820" s="122"/>
      <c r="J7820" s="120"/>
      <c r="K7820" s="120"/>
      <c r="R7820" s="123"/>
      <c r="T7820" s="124"/>
      <c r="U7820" s="124"/>
    </row>
    <row r="7821" spans="1:21" s="121" customFormat="1">
      <c r="A7821" s="122"/>
      <c r="B7821" s="122"/>
      <c r="F7821" s="120"/>
      <c r="G7821" s="120"/>
      <c r="H7821" s="120"/>
      <c r="I7821" s="122"/>
      <c r="J7821" s="120"/>
      <c r="K7821" s="120"/>
      <c r="R7821" s="123"/>
      <c r="T7821" s="124"/>
      <c r="U7821" s="124"/>
    </row>
    <row r="7822" spans="1:21" s="121" customFormat="1">
      <c r="A7822" s="122"/>
      <c r="B7822" s="122"/>
      <c r="F7822" s="120"/>
      <c r="G7822" s="120"/>
      <c r="H7822" s="120"/>
      <c r="I7822" s="122"/>
      <c r="J7822" s="120"/>
      <c r="K7822" s="120"/>
      <c r="R7822" s="123"/>
      <c r="T7822" s="124"/>
      <c r="U7822" s="124"/>
    </row>
    <row r="7823" spans="1:21" s="121" customFormat="1">
      <c r="A7823" s="122"/>
      <c r="B7823" s="122"/>
      <c r="F7823" s="120"/>
      <c r="G7823" s="120"/>
      <c r="H7823" s="120"/>
      <c r="I7823" s="122"/>
      <c r="J7823" s="120"/>
      <c r="K7823" s="120"/>
      <c r="R7823" s="123"/>
      <c r="T7823" s="124"/>
      <c r="U7823" s="124"/>
    </row>
    <row r="7824" spans="1:21" s="121" customFormat="1">
      <c r="A7824" s="122"/>
      <c r="B7824" s="122"/>
      <c r="F7824" s="120"/>
      <c r="G7824" s="120"/>
      <c r="H7824" s="120"/>
      <c r="I7824" s="122"/>
      <c r="J7824" s="120"/>
      <c r="K7824" s="120"/>
      <c r="R7824" s="123"/>
      <c r="T7824" s="124"/>
      <c r="U7824" s="124"/>
    </row>
    <row r="7825" spans="1:21" s="121" customFormat="1">
      <c r="A7825" s="122"/>
      <c r="B7825" s="122"/>
      <c r="F7825" s="120"/>
      <c r="G7825" s="120"/>
      <c r="H7825" s="120"/>
      <c r="I7825" s="122"/>
      <c r="J7825" s="120"/>
      <c r="K7825" s="120"/>
      <c r="R7825" s="123"/>
      <c r="T7825" s="124"/>
      <c r="U7825" s="124"/>
    </row>
    <row r="7826" spans="1:21" s="121" customFormat="1">
      <c r="A7826" s="122"/>
      <c r="B7826" s="122"/>
      <c r="F7826" s="120"/>
      <c r="G7826" s="120"/>
      <c r="H7826" s="120"/>
      <c r="I7826" s="122"/>
      <c r="J7826" s="120"/>
      <c r="K7826" s="120"/>
      <c r="R7826" s="123"/>
      <c r="T7826" s="124"/>
      <c r="U7826" s="124"/>
    </row>
    <row r="7827" spans="1:21" s="121" customFormat="1">
      <c r="A7827" s="122"/>
      <c r="B7827" s="122"/>
      <c r="F7827" s="120"/>
      <c r="G7827" s="120"/>
      <c r="H7827" s="120"/>
      <c r="I7827" s="122"/>
      <c r="J7827" s="120"/>
      <c r="K7827" s="120"/>
      <c r="R7827" s="123"/>
      <c r="T7827" s="124"/>
      <c r="U7827" s="124"/>
    </row>
    <row r="7828" spans="1:21" s="121" customFormat="1">
      <c r="A7828" s="122"/>
      <c r="B7828" s="122"/>
      <c r="F7828" s="120"/>
      <c r="G7828" s="120"/>
      <c r="H7828" s="120"/>
      <c r="I7828" s="122"/>
      <c r="J7828" s="120"/>
      <c r="K7828" s="120"/>
      <c r="R7828" s="123"/>
      <c r="T7828" s="124"/>
      <c r="U7828" s="124"/>
    </row>
    <row r="7829" spans="1:21" s="121" customFormat="1">
      <c r="A7829" s="122"/>
      <c r="B7829" s="122"/>
      <c r="F7829" s="120"/>
      <c r="G7829" s="120"/>
      <c r="H7829" s="120"/>
      <c r="I7829" s="122"/>
      <c r="J7829" s="120"/>
      <c r="K7829" s="120"/>
      <c r="R7829" s="123"/>
      <c r="T7829" s="124"/>
      <c r="U7829" s="124"/>
    </row>
    <row r="7830" spans="1:21" s="121" customFormat="1">
      <c r="A7830" s="122"/>
      <c r="B7830" s="122"/>
      <c r="F7830" s="120"/>
      <c r="G7830" s="120"/>
      <c r="H7830" s="120"/>
      <c r="I7830" s="122"/>
      <c r="J7830" s="120"/>
      <c r="K7830" s="120"/>
      <c r="R7830" s="123"/>
      <c r="T7830" s="124"/>
      <c r="U7830" s="124"/>
    </row>
    <row r="7831" spans="1:21" s="121" customFormat="1">
      <c r="A7831" s="122"/>
      <c r="B7831" s="122"/>
      <c r="F7831" s="120"/>
      <c r="G7831" s="120"/>
      <c r="H7831" s="120"/>
      <c r="I7831" s="122"/>
      <c r="J7831" s="120"/>
      <c r="K7831" s="120"/>
      <c r="R7831" s="123"/>
      <c r="T7831" s="124"/>
      <c r="U7831" s="124"/>
    </row>
    <row r="7832" spans="1:21" s="121" customFormat="1">
      <c r="A7832" s="122"/>
      <c r="B7832" s="122"/>
      <c r="F7832" s="120"/>
      <c r="G7832" s="120"/>
      <c r="H7832" s="120"/>
      <c r="I7832" s="122"/>
      <c r="J7832" s="120"/>
      <c r="K7832" s="120"/>
      <c r="R7832" s="123"/>
      <c r="T7832" s="124"/>
      <c r="U7832" s="124"/>
    </row>
    <row r="7833" spans="1:21" s="121" customFormat="1">
      <c r="A7833" s="122"/>
      <c r="B7833" s="122"/>
      <c r="F7833" s="120"/>
      <c r="G7833" s="120"/>
      <c r="H7833" s="120"/>
      <c r="I7833" s="122"/>
      <c r="J7833" s="120"/>
      <c r="K7833" s="120"/>
      <c r="R7833" s="123"/>
      <c r="T7833" s="124"/>
      <c r="U7833" s="124"/>
    </row>
    <row r="7834" spans="1:21" s="121" customFormat="1">
      <c r="A7834" s="122"/>
      <c r="B7834" s="122"/>
      <c r="F7834" s="120"/>
      <c r="G7834" s="120"/>
      <c r="H7834" s="120"/>
      <c r="I7834" s="122"/>
      <c r="J7834" s="120"/>
      <c r="K7834" s="120"/>
      <c r="R7834" s="123"/>
      <c r="T7834" s="124"/>
      <c r="U7834" s="124"/>
    </row>
    <row r="7835" spans="1:21" s="121" customFormat="1">
      <c r="A7835" s="122"/>
      <c r="B7835" s="122"/>
      <c r="F7835" s="120"/>
      <c r="G7835" s="120"/>
      <c r="H7835" s="120"/>
      <c r="I7835" s="122"/>
      <c r="J7835" s="120"/>
      <c r="K7835" s="120"/>
      <c r="R7835" s="123"/>
      <c r="T7835" s="124"/>
      <c r="U7835" s="124"/>
    </row>
    <row r="7836" spans="1:21" s="121" customFormat="1">
      <c r="A7836" s="122"/>
      <c r="B7836" s="122"/>
      <c r="F7836" s="120"/>
      <c r="G7836" s="120"/>
      <c r="H7836" s="120"/>
      <c r="I7836" s="122"/>
      <c r="J7836" s="120"/>
      <c r="K7836" s="120"/>
      <c r="R7836" s="123"/>
      <c r="T7836" s="124"/>
      <c r="U7836" s="124"/>
    </row>
    <row r="7837" spans="1:21" s="121" customFormat="1">
      <c r="A7837" s="122"/>
      <c r="B7837" s="122"/>
      <c r="F7837" s="120"/>
      <c r="G7837" s="120"/>
      <c r="H7837" s="120"/>
      <c r="I7837" s="122"/>
      <c r="J7837" s="120"/>
      <c r="K7837" s="120"/>
      <c r="R7837" s="123"/>
      <c r="T7837" s="124"/>
      <c r="U7837" s="124"/>
    </row>
    <row r="7838" spans="1:21" s="121" customFormat="1">
      <c r="A7838" s="122"/>
      <c r="B7838" s="122"/>
      <c r="F7838" s="120"/>
      <c r="G7838" s="120"/>
      <c r="H7838" s="120"/>
      <c r="I7838" s="122"/>
      <c r="J7838" s="120"/>
      <c r="K7838" s="120"/>
      <c r="R7838" s="123"/>
      <c r="T7838" s="124"/>
      <c r="U7838" s="124"/>
    </row>
    <row r="7839" spans="1:21" s="121" customFormat="1">
      <c r="A7839" s="122"/>
      <c r="B7839" s="122"/>
      <c r="F7839" s="120"/>
      <c r="G7839" s="120"/>
      <c r="H7839" s="120"/>
      <c r="I7839" s="122"/>
      <c r="J7839" s="120"/>
      <c r="K7839" s="120"/>
      <c r="R7839" s="123"/>
      <c r="T7839" s="124"/>
      <c r="U7839" s="124"/>
    </row>
    <row r="7840" spans="1:21" s="121" customFormat="1">
      <c r="A7840" s="122"/>
      <c r="B7840" s="122"/>
      <c r="F7840" s="120"/>
      <c r="G7840" s="120"/>
      <c r="H7840" s="120"/>
      <c r="I7840" s="122"/>
      <c r="J7840" s="120"/>
      <c r="K7840" s="120"/>
      <c r="R7840" s="123"/>
      <c r="T7840" s="124"/>
      <c r="U7840" s="124"/>
    </row>
    <row r="7841" spans="1:21" s="121" customFormat="1">
      <c r="A7841" s="122"/>
      <c r="B7841" s="122"/>
      <c r="F7841" s="120"/>
      <c r="G7841" s="120"/>
      <c r="H7841" s="120"/>
      <c r="I7841" s="122"/>
      <c r="J7841" s="120"/>
      <c r="K7841" s="120"/>
      <c r="R7841" s="123"/>
      <c r="T7841" s="124"/>
      <c r="U7841" s="124"/>
    </row>
    <row r="7842" spans="1:21" s="121" customFormat="1">
      <c r="A7842" s="122"/>
      <c r="B7842" s="122"/>
      <c r="F7842" s="120"/>
      <c r="G7842" s="120"/>
      <c r="H7842" s="120"/>
      <c r="I7842" s="122"/>
      <c r="J7842" s="120"/>
      <c r="K7842" s="120"/>
      <c r="R7842" s="123"/>
      <c r="T7842" s="124"/>
      <c r="U7842" s="124"/>
    </row>
    <row r="7843" spans="1:21" s="121" customFormat="1">
      <c r="A7843" s="122"/>
      <c r="B7843" s="122"/>
      <c r="F7843" s="120"/>
      <c r="G7843" s="120"/>
      <c r="H7843" s="120"/>
      <c r="I7843" s="122"/>
      <c r="J7843" s="120"/>
      <c r="K7843" s="120"/>
      <c r="R7843" s="123"/>
      <c r="T7843" s="124"/>
      <c r="U7843" s="124"/>
    </row>
    <row r="7844" spans="1:21" s="121" customFormat="1">
      <c r="A7844" s="122"/>
      <c r="B7844" s="122"/>
      <c r="F7844" s="120"/>
      <c r="G7844" s="120"/>
      <c r="H7844" s="120"/>
      <c r="I7844" s="122"/>
      <c r="J7844" s="120"/>
      <c r="K7844" s="120"/>
      <c r="R7844" s="123"/>
      <c r="T7844" s="124"/>
      <c r="U7844" s="124"/>
    </row>
    <row r="7845" spans="1:21" s="121" customFormat="1">
      <c r="A7845" s="122"/>
      <c r="B7845" s="122"/>
      <c r="F7845" s="120"/>
      <c r="G7845" s="120"/>
      <c r="H7845" s="120"/>
      <c r="I7845" s="122"/>
      <c r="J7845" s="120"/>
      <c r="K7845" s="120"/>
      <c r="R7845" s="123"/>
      <c r="T7845" s="124"/>
      <c r="U7845" s="124"/>
    </row>
    <row r="7846" spans="1:21" s="121" customFormat="1">
      <c r="A7846" s="122"/>
      <c r="B7846" s="122"/>
      <c r="F7846" s="120"/>
      <c r="G7846" s="120"/>
      <c r="H7846" s="120"/>
      <c r="I7846" s="122"/>
      <c r="J7846" s="120"/>
      <c r="K7846" s="120"/>
      <c r="R7846" s="123"/>
      <c r="T7846" s="124"/>
      <c r="U7846" s="124"/>
    </row>
    <row r="7847" spans="1:21" s="121" customFormat="1">
      <c r="A7847" s="122"/>
      <c r="B7847" s="122"/>
      <c r="F7847" s="120"/>
      <c r="G7847" s="120"/>
      <c r="H7847" s="120"/>
      <c r="I7847" s="122"/>
      <c r="J7847" s="120"/>
      <c r="K7847" s="120"/>
      <c r="R7847" s="123"/>
      <c r="T7847" s="124"/>
      <c r="U7847" s="124"/>
    </row>
    <row r="7848" spans="1:21" s="121" customFormat="1">
      <c r="A7848" s="122"/>
      <c r="B7848" s="122"/>
      <c r="F7848" s="120"/>
      <c r="G7848" s="120"/>
      <c r="H7848" s="120"/>
      <c r="I7848" s="122"/>
      <c r="J7848" s="120"/>
      <c r="K7848" s="120"/>
      <c r="R7848" s="123"/>
      <c r="T7848" s="124"/>
      <c r="U7848" s="124"/>
    </row>
    <row r="7849" spans="1:21" s="121" customFormat="1">
      <c r="A7849" s="122"/>
      <c r="B7849" s="122"/>
      <c r="F7849" s="120"/>
      <c r="G7849" s="120"/>
      <c r="H7849" s="120"/>
      <c r="I7849" s="122"/>
      <c r="J7849" s="120"/>
      <c r="K7849" s="120"/>
      <c r="R7849" s="123"/>
      <c r="T7849" s="124"/>
      <c r="U7849" s="124"/>
    </row>
    <row r="7850" spans="1:21" s="121" customFormat="1">
      <c r="A7850" s="122"/>
      <c r="B7850" s="122"/>
      <c r="F7850" s="120"/>
      <c r="G7850" s="120"/>
      <c r="H7850" s="120"/>
      <c r="I7850" s="122"/>
      <c r="J7850" s="120"/>
      <c r="K7850" s="120"/>
      <c r="R7850" s="123"/>
      <c r="T7850" s="124"/>
      <c r="U7850" s="124"/>
    </row>
    <row r="7851" spans="1:21" s="121" customFormat="1">
      <c r="A7851" s="122"/>
      <c r="B7851" s="122"/>
      <c r="F7851" s="120"/>
      <c r="G7851" s="120"/>
      <c r="H7851" s="120"/>
      <c r="I7851" s="122"/>
      <c r="J7851" s="120"/>
      <c r="K7851" s="120"/>
      <c r="R7851" s="123"/>
      <c r="T7851" s="124"/>
      <c r="U7851" s="124"/>
    </row>
    <row r="7852" spans="1:21" s="121" customFormat="1">
      <c r="A7852" s="122"/>
      <c r="B7852" s="122"/>
      <c r="F7852" s="120"/>
      <c r="G7852" s="120"/>
      <c r="H7852" s="120"/>
      <c r="I7852" s="122"/>
      <c r="J7852" s="120"/>
      <c r="K7852" s="120"/>
      <c r="R7852" s="123"/>
      <c r="T7852" s="124"/>
      <c r="U7852" s="124"/>
    </row>
    <row r="7853" spans="1:21" s="121" customFormat="1">
      <c r="A7853" s="122"/>
      <c r="B7853" s="122"/>
      <c r="F7853" s="120"/>
      <c r="G7853" s="120"/>
      <c r="H7853" s="120"/>
      <c r="I7853" s="122"/>
      <c r="J7853" s="120"/>
      <c r="K7853" s="120"/>
      <c r="R7853" s="123"/>
      <c r="T7853" s="124"/>
      <c r="U7853" s="124"/>
    </row>
    <row r="7854" spans="1:21" s="121" customFormat="1">
      <c r="A7854" s="122"/>
      <c r="B7854" s="122"/>
      <c r="F7854" s="120"/>
      <c r="G7854" s="120"/>
      <c r="H7854" s="120"/>
      <c r="I7854" s="122"/>
      <c r="J7854" s="120"/>
      <c r="K7854" s="120"/>
      <c r="R7854" s="123"/>
      <c r="T7854" s="124"/>
      <c r="U7854" s="124"/>
    </row>
    <row r="7855" spans="1:21" s="121" customFormat="1">
      <c r="A7855" s="122"/>
      <c r="B7855" s="122"/>
      <c r="F7855" s="120"/>
      <c r="G7855" s="120"/>
      <c r="H7855" s="120"/>
      <c r="I7855" s="122"/>
      <c r="J7855" s="120"/>
      <c r="K7855" s="120"/>
      <c r="R7855" s="123"/>
      <c r="T7855" s="124"/>
      <c r="U7855" s="124"/>
    </row>
    <row r="7856" spans="1:21" s="121" customFormat="1">
      <c r="A7856" s="122"/>
      <c r="B7856" s="122"/>
      <c r="F7856" s="120"/>
      <c r="G7856" s="120"/>
      <c r="H7856" s="120"/>
      <c r="I7856" s="122"/>
      <c r="J7856" s="120"/>
      <c r="K7856" s="120"/>
      <c r="R7856" s="123"/>
      <c r="T7856" s="124"/>
      <c r="U7856" s="124"/>
    </row>
    <row r="7857" spans="1:21" s="121" customFormat="1">
      <c r="A7857" s="122"/>
      <c r="B7857" s="122"/>
      <c r="F7857" s="120"/>
      <c r="G7857" s="120"/>
      <c r="H7857" s="120"/>
      <c r="I7857" s="122"/>
      <c r="J7857" s="120"/>
      <c r="K7857" s="120"/>
      <c r="R7857" s="123"/>
      <c r="T7857" s="124"/>
      <c r="U7857" s="124"/>
    </row>
    <row r="7858" spans="1:21" s="121" customFormat="1">
      <c r="A7858" s="122"/>
      <c r="B7858" s="122"/>
      <c r="F7858" s="120"/>
      <c r="G7858" s="120"/>
      <c r="H7858" s="120"/>
      <c r="I7858" s="122"/>
      <c r="J7858" s="120"/>
      <c r="K7858" s="120"/>
      <c r="R7858" s="123"/>
      <c r="T7858" s="124"/>
      <c r="U7858" s="124"/>
    </row>
    <row r="7859" spans="1:21" s="121" customFormat="1">
      <c r="A7859" s="122"/>
      <c r="B7859" s="122"/>
      <c r="F7859" s="120"/>
      <c r="G7859" s="120"/>
      <c r="H7859" s="120"/>
      <c r="I7859" s="122"/>
      <c r="J7859" s="120"/>
      <c r="K7859" s="120"/>
      <c r="R7859" s="123"/>
      <c r="T7859" s="124"/>
      <c r="U7859" s="124"/>
    </row>
    <row r="7860" spans="1:21" s="121" customFormat="1">
      <c r="A7860" s="122"/>
      <c r="B7860" s="122"/>
      <c r="F7860" s="120"/>
      <c r="G7860" s="120"/>
      <c r="H7860" s="120"/>
      <c r="I7860" s="122"/>
      <c r="J7860" s="120"/>
      <c r="K7860" s="120"/>
      <c r="R7860" s="123"/>
      <c r="T7860" s="124"/>
      <c r="U7860" s="124"/>
    </row>
    <row r="7861" spans="1:21" s="121" customFormat="1">
      <c r="A7861" s="122"/>
      <c r="B7861" s="122"/>
      <c r="F7861" s="120"/>
      <c r="G7861" s="120"/>
      <c r="H7861" s="120"/>
      <c r="I7861" s="122"/>
      <c r="J7861" s="120"/>
      <c r="K7861" s="120"/>
      <c r="R7861" s="123"/>
      <c r="T7861" s="124"/>
      <c r="U7861" s="124"/>
    </row>
    <row r="7862" spans="1:21" s="121" customFormat="1">
      <c r="A7862" s="122"/>
      <c r="B7862" s="122"/>
      <c r="F7862" s="120"/>
      <c r="G7862" s="120"/>
      <c r="H7862" s="120"/>
      <c r="I7862" s="122"/>
      <c r="J7862" s="120"/>
      <c r="K7862" s="120"/>
      <c r="R7862" s="123"/>
      <c r="T7862" s="124"/>
      <c r="U7862" s="124"/>
    </row>
    <row r="7863" spans="1:21" s="121" customFormat="1">
      <c r="A7863" s="122"/>
      <c r="B7863" s="122"/>
      <c r="F7863" s="120"/>
      <c r="G7863" s="120"/>
      <c r="H7863" s="120"/>
      <c r="I7863" s="122"/>
      <c r="J7863" s="120"/>
      <c r="K7863" s="120"/>
      <c r="R7863" s="123"/>
      <c r="T7863" s="124"/>
      <c r="U7863" s="124"/>
    </row>
    <row r="7864" spans="1:21" s="121" customFormat="1">
      <c r="A7864" s="122"/>
      <c r="B7864" s="122"/>
      <c r="F7864" s="120"/>
      <c r="G7864" s="120"/>
      <c r="H7864" s="120"/>
      <c r="I7864" s="122"/>
      <c r="J7864" s="120"/>
      <c r="K7864" s="120"/>
      <c r="R7864" s="123"/>
      <c r="T7864" s="124"/>
      <c r="U7864" s="124"/>
    </row>
    <row r="7865" spans="1:21" s="121" customFormat="1">
      <c r="A7865" s="122"/>
      <c r="B7865" s="122"/>
      <c r="F7865" s="120"/>
      <c r="G7865" s="120"/>
      <c r="H7865" s="120"/>
      <c r="I7865" s="122"/>
      <c r="J7865" s="120"/>
      <c r="K7865" s="120"/>
      <c r="R7865" s="123"/>
      <c r="T7865" s="124"/>
      <c r="U7865" s="124"/>
    </row>
    <row r="7866" spans="1:21" s="121" customFormat="1">
      <c r="A7866" s="122"/>
      <c r="B7866" s="122"/>
      <c r="F7866" s="120"/>
      <c r="G7866" s="120"/>
      <c r="H7866" s="120"/>
      <c r="I7866" s="122"/>
      <c r="J7866" s="120"/>
      <c r="K7866" s="120"/>
      <c r="R7866" s="123"/>
      <c r="T7866" s="124"/>
      <c r="U7866" s="124"/>
    </row>
    <row r="7867" spans="1:21" s="121" customFormat="1">
      <c r="A7867" s="122"/>
      <c r="B7867" s="122"/>
      <c r="F7867" s="120"/>
      <c r="G7867" s="120"/>
      <c r="H7867" s="120"/>
      <c r="I7867" s="122"/>
      <c r="J7867" s="120"/>
      <c r="K7867" s="120"/>
      <c r="R7867" s="123"/>
      <c r="T7867" s="124"/>
      <c r="U7867" s="124"/>
    </row>
    <row r="7868" spans="1:21" s="121" customFormat="1">
      <c r="A7868" s="122"/>
      <c r="B7868" s="122"/>
      <c r="F7868" s="120"/>
      <c r="G7868" s="120"/>
      <c r="H7868" s="120"/>
      <c r="I7868" s="122"/>
      <c r="J7868" s="120"/>
      <c r="K7868" s="120"/>
      <c r="R7868" s="123"/>
      <c r="T7868" s="124"/>
      <c r="U7868" s="124"/>
    </row>
    <row r="7869" spans="1:21" s="121" customFormat="1">
      <c r="A7869" s="122"/>
      <c r="B7869" s="122"/>
      <c r="F7869" s="120"/>
      <c r="G7869" s="120"/>
      <c r="H7869" s="120"/>
      <c r="I7869" s="122"/>
      <c r="J7869" s="120"/>
      <c r="K7869" s="120"/>
      <c r="R7869" s="123"/>
      <c r="T7869" s="124"/>
      <c r="U7869" s="124"/>
    </row>
    <row r="7870" spans="1:21" s="121" customFormat="1">
      <c r="A7870" s="122"/>
      <c r="B7870" s="122"/>
      <c r="F7870" s="120"/>
      <c r="G7870" s="120"/>
      <c r="H7870" s="120"/>
      <c r="I7870" s="122"/>
      <c r="J7870" s="120"/>
      <c r="K7870" s="120"/>
      <c r="R7870" s="123"/>
      <c r="T7870" s="124"/>
      <c r="U7870" s="124"/>
    </row>
    <row r="7871" spans="1:21" s="121" customFormat="1">
      <c r="A7871" s="122"/>
      <c r="B7871" s="122"/>
      <c r="F7871" s="120"/>
      <c r="G7871" s="120"/>
      <c r="H7871" s="120"/>
      <c r="I7871" s="122"/>
      <c r="J7871" s="120"/>
      <c r="K7871" s="120"/>
      <c r="R7871" s="123"/>
      <c r="T7871" s="124"/>
      <c r="U7871" s="124"/>
    </row>
    <row r="7872" spans="1:21" s="121" customFormat="1">
      <c r="A7872" s="122"/>
      <c r="B7872" s="122"/>
      <c r="F7872" s="120"/>
      <c r="G7872" s="120"/>
      <c r="H7872" s="120"/>
      <c r="I7872" s="122"/>
      <c r="J7872" s="120"/>
      <c r="K7872" s="120"/>
      <c r="R7872" s="123"/>
      <c r="T7872" s="124"/>
      <c r="U7872" s="124"/>
    </row>
    <row r="7873" spans="1:21" s="121" customFormat="1">
      <c r="A7873" s="122"/>
      <c r="B7873" s="122"/>
      <c r="F7873" s="120"/>
      <c r="G7873" s="120"/>
      <c r="H7873" s="120"/>
      <c r="I7873" s="122"/>
      <c r="J7873" s="120"/>
      <c r="K7873" s="120"/>
      <c r="R7873" s="123"/>
      <c r="T7873" s="124"/>
      <c r="U7873" s="124"/>
    </row>
    <row r="7874" spans="1:21" s="121" customFormat="1">
      <c r="A7874" s="122"/>
      <c r="B7874" s="122"/>
      <c r="F7874" s="120"/>
      <c r="G7874" s="120"/>
      <c r="H7874" s="120"/>
      <c r="I7874" s="122"/>
      <c r="J7874" s="120"/>
      <c r="K7874" s="120"/>
      <c r="R7874" s="123"/>
      <c r="T7874" s="124"/>
      <c r="U7874" s="124"/>
    </row>
    <row r="7875" spans="1:21" s="121" customFormat="1">
      <c r="A7875" s="122"/>
      <c r="B7875" s="122"/>
      <c r="F7875" s="120"/>
      <c r="G7875" s="120"/>
      <c r="H7875" s="120"/>
      <c r="I7875" s="122"/>
      <c r="J7875" s="120"/>
      <c r="K7875" s="120"/>
      <c r="R7875" s="123"/>
      <c r="T7875" s="124"/>
      <c r="U7875" s="124"/>
    </row>
    <row r="7876" spans="1:21" s="121" customFormat="1">
      <c r="A7876" s="122"/>
      <c r="B7876" s="122"/>
      <c r="F7876" s="120"/>
      <c r="G7876" s="120"/>
      <c r="H7876" s="120"/>
      <c r="I7876" s="122"/>
      <c r="J7876" s="120"/>
      <c r="K7876" s="120"/>
      <c r="R7876" s="123"/>
      <c r="T7876" s="124"/>
      <c r="U7876" s="124"/>
    </row>
    <row r="7877" spans="1:21" s="121" customFormat="1">
      <c r="A7877" s="122"/>
      <c r="B7877" s="122"/>
      <c r="F7877" s="120"/>
      <c r="G7877" s="120"/>
      <c r="H7877" s="120"/>
      <c r="I7877" s="122"/>
      <c r="J7877" s="120"/>
      <c r="K7877" s="120"/>
      <c r="R7877" s="123"/>
      <c r="T7877" s="124"/>
      <c r="U7877" s="124"/>
    </row>
    <row r="7878" spans="1:21" s="121" customFormat="1">
      <c r="A7878" s="122"/>
      <c r="B7878" s="122"/>
      <c r="F7878" s="120"/>
      <c r="G7878" s="120"/>
      <c r="H7878" s="120"/>
      <c r="I7878" s="122"/>
      <c r="J7878" s="120"/>
      <c r="K7878" s="120"/>
      <c r="R7878" s="123"/>
      <c r="T7878" s="124"/>
      <c r="U7878" s="124"/>
    </row>
    <row r="7879" spans="1:21" s="121" customFormat="1">
      <c r="A7879" s="122"/>
      <c r="B7879" s="122"/>
      <c r="F7879" s="120"/>
      <c r="G7879" s="120"/>
      <c r="H7879" s="120"/>
      <c r="I7879" s="122"/>
      <c r="J7879" s="120"/>
      <c r="K7879" s="120"/>
      <c r="R7879" s="123"/>
      <c r="T7879" s="124"/>
      <c r="U7879" s="124"/>
    </row>
    <row r="7880" spans="1:21" s="121" customFormat="1">
      <c r="A7880" s="122"/>
      <c r="B7880" s="122"/>
      <c r="F7880" s="120"/>
      <c r="G7880" s="120"/>
      <c r="H7880" s="120"/>
      <c r="I7880" s="122"/>
      <c r="J7880" s="120"/>
      <c r="K7880" s="120"/>
      <c r="R7880" s="123"/>
      <c r="T7880" s="124"/>
      <c r="U7880" s="124"/>
    </row>
    <row r="7881" spans="1:21" s="121" customFormat="1">
      <c r="A7881" s="122"/>
      <c r="B7881" s="122"/>
      <c r="F7881" s="120"/>
      <c r="G7881" s="120"/>
      <c r="H7881" s="120"/>
      <c r="I7881" s="122"/>
      <c r="J7881" s="120"/>
      <c r="K7881" s="120"/>
      <c r="R7881" s="123"/>
      <c r="T7881" s="124"/>
      <c r="U7881" s="124"/>
    </row>
    <row r="7882" spans="1:21" s="121" customFormat="1">
      <c r="A7882" s="122"/>
      <c r="B7882" s="122"/>
      <c r="F7882" s="120"/>
      <c r="G7882" s="120"/>
      <c r="H7882" s="120"/>
      <c r="I7882" s="122"/>
      <c r="J7882" s="120"/>
      <c r="K7882" s="120"/>
      <c r="R7882" s="123"/>
      <c r="T7882" s="124"/>
      <c r="U7882" s="124"/>
    </row>
    <row r="7883" spans="1:21" s="121" customFormat="1">
      <c r="A7883" s="122"/>
      <c r="B7883" s="122"/>
      <c r="F7883" s="120"/>
      <c r="G7883" s="120"/>
      <c r="H7883" s="120"/>
      <c r="I7883" s="122"/>
      <c r="J7883" s="120"/>
      <c r="K7883" s="120"/>
      <c r="R7883" s="123"/>
      <c r="T7883" s="124"/>
      <c r="U7883" s="124"/>
    </row>
    <row r="7884" spans="1:21" s="121" customFormat="1">
      <c r="A7884" s="122"/>
      <c r="B7884" s="122"/>
      <c r="F7884" s="120"/>
      <c r="G7884" s="120"/>
      <c r="H7884" s="120"/>
      <c r="I7884" s="122"/>
      <c r="J7884" s="120"/>
      <c r="K7884" s="120"/>
      <c r="R7884" s="123"/>
      <c r="T7884" s="124"/>
      <c r="U7884" s="124"/>
    </row>
    <row r="7885" spans="1:21" s="121" customFormat="1">
      <c r="A7885" s="122"/>
      <c r="B7885" s="122"/>
      <c r="F7885" s="120"/>
      <c r="G7885" s="120"/>
      <c r="H7885" s="120"/>
      <c r="I7885" s="122"/>
      <c r="J7885" s="120"/>
      <c r="K7885" s="120"/>
      <c r="R7885" s="123"/>
      <c r="T7885" s="124"/>
      <c r="U7885" s="124"/>
    </row>
    <row r="7886" spans="1:21" s="121" customFormat="1">
      <c r="A7886" s="122"/>
      <c r="B7886" s="122"/>
      <c r="F7886" s="120"/>
      <c r="G7886" s="120"/>
      <c r="H7886" s="120"/>
      <c r="I7886" s="122"/>
      <c r="J7886" s="120"/>
      <c r="K7886" s="120"/>
      <c r="R7886" s="123"/>
      <c r="T7886" s="124"/>
      <c r="U7886" s="124"/>
    </row>
    <row r="7887" spans="1:21" s="121" customFormat="1">
      <c r="A7887" s="122"/>
      <c r="B7887" s="122"/>
      <c r="F7887" s="120"/>
      <c r="G7887" s="120"/>
      <c r="H7887" s="120"/>
      <c r="I7887" s="122"/>
      <c r="J7887" s="120"/>
      <c r="K7887" s="120"/>
      <c r="R7887" s="123"/>
      <c r="T7887" s="124"/>
      <c r="U7887" s="124"/>
    </row>
    <row r="7888" spans="1:21" s="121" customFormat="1">
      <c r="A7888" s="122"/>
      <c r="B7888" s="122"/>
      <c r="F7888" s="120"/>
      <c r="G7888" s="120"/>
      <c r="H7888" s="120"/>
      <c r="I7888" s="122"/>
      <c r="J7888" s="120"/>
      <c r="K7888" s="120"/>
      <c r="R7888" s="123"/>
      <c r="T7888" s="124"/>
      <c r="U7888" s="124"/>
    </row>
    <row r="7889" spans="1:21" s="121" customFormat="1">
      <c r="A7889" s="122"/>
      <c r="B7889" s="122"/>
      <c r="F7889" s="120"/>
      <c r="G7889" s="120"/>
      <c r="H7889" s="120"/>
      <c r="I7889" s="122"/>
      <c r="J7889" s="120"/>
      <c r="K7889" s="120"/>
      <c r="R7889" s="123"/>
      <c r="T7889" s="124"/>
      <c r="U7889" s="124"/>
    </row>
    <row r="7890" spans="1:21" s="121" customFormat="1">
      <c r="A7890" s="122"/>
      <c r="B7890" s="122"/>
      <c r="F7890" s="120"/>
      <c r="G7890" s="120"/>
      <c r="H7890" s="120"/>
      <c r="I7890" s="122"/>
      <c r="J7890" s="120"/>
      <c r="K7890" s="120"/>
      <c r="R7890" s="123"/>
      <c r="T7890" s="124"/>
      <c r="U7890" s="124"/>
    </row>
    <row r="7891" spans="1:21" s="121" customFormat="1">
      <c r="A7891" s="122"/>
      <c r="B7891" s="122"/>
      <c r="F7891" s="120"/>
      <c r="G7891" s="120"/>
      <c r="H7891" s="120"/>
      <c r="I7891" s="122"/>
      <c r="J7891" s="120"/>
      <c r="K7891" s="120"/>
      <c r="R7891" s="123"/>
      <c r="T7891" s="124"/>
      <c r="U7891" s="124"/>
    </row>
    <row r="7892" spans="1:21" s="121" customFormat="1">
      <c r="A7892" s="122"/>
      <c r="B7892" s="122"/>
      <c r="F7892" s="120"/>
      <c r="G7892" s="120"/>
      <c r="H7892" s="120"/>
      <c r="I7892" s="122"/>
      <c r="J7892" s="120"/>
      <c r="K7892" s="120"/>
      <c r="R7892" s="123"/>
      <c r="T7892" s="124"/>
      <c r="U7892" s="124"/>
    </row>
    <row r="7893" spans="1:21" s="121" customFormat="1">
      <c r="A7893" s="122"/>
      <c r="B7893" s="122"/>
      <c r="F7893" s="120"/>
      <c r="G7893" s="120"/>
      <c r="H7893" s="120"/>
      <c r="I7893" s="122"/>
      <c r="J7893" s="120"/>
      <c r="K7893" s="120"/>
      <c r="R7893" s="123"/>
      <c r="T7893" s="124"/>
      <c r="U7893" s="124"/>
    </row>
    <row r="7894" spans="1:21" s="121" customFormat="1">
      <c r="A7894" s="122"/>
      <c r="B7894" s="122"/>
      <c r="F7894" s="120"/>
      <c r="G7894" s="120"/>
      <c r="H7894" s="120"/>
      <c r="I7894" s="122"/>
      <c r="J7894" s="120"/>
      <c r="K7894" s="120"/>
      <c r="R7894" s="123"/>
      <c r="T7894" s="124"/>
      <c r="U7894" s="124"/>
    </row>
    <row r="7895" spans="1:21" s="121" customFormat="1">
      <c r="A7895" s="122"/>
      <c r="B7895" s="122"/>
      <c r="F7895" s="120"/>
      <c r="G7895" s="120"/>
      <c r="H7895" s="120"/>
      <c r="I7895" s="122"/>
      <c r="J7895" s="120"/>
      <c r="K7895" s="120"/>
      <c r="R7895" s="123"/>
      <c r="T7895" s="124"/>
      <c r="U7895" s="124"/>
    </row>
    <row r="7896" spans="1:21" s="121" customFormat="1">
      <c r="A7896" s="122"/>
      <c r="B7896" s="122"/>
      <c r="F7896" s="120"/>
      <c r="G7896" s="120"/>
      <c r="H7896" s="120"/>
      <c r="I7896" s="122"/>
      <c r="J7896" s="120"/>
      <c r="K7896" s="120"/>
      <c r="R7896" s="123"/>
      <c r="T7896" s="124"/>
      <c r="U7896" s="124"/>
    </row>
    <row r="7897" spans="1:21" s="121" customFormat="1">
      <c r="A7897" s="122"/>
      <c r="B7897" s="122"/>
      <c r="F7897" s="120"/>
      <c r="G7897" s="120"/>
      <c r="H7897" s="120"/>
      <c r="I7897" s="122"/>
      <c r="J7897" s="120"/>
      <c r="K7897" s="120"/>
      <c r="R7897" s="123"/>
      <c r="T7897" s="124"/>
      <c r="U7897" s="124"/>
    </row>
    <row r="7898" spans="1:21" s="121" customFormat="1">
      <c r="A7898" s="122"/>
      <c r="B7898" s="122"/>
      <c r="F7898" s="120"/>
      <c r="G7898" s="120"/>
      <c r="H7898" s="120"/>
      <c r="I7898" s="122"/>
      <c r="J7898" s="120"/>
      <c r="K7898" s="120"/>
      <c r="R7898" s="123"/>
      <c r="T7898" s="124"/>
      <c r="U7898" s="124"/>
    </row>
    <row r="7899" spans="1:21" s="121" customFormat="1">
      <c r="A7899" s="122"/>
      <c r="B7899" s="122"/>
      <c r="F7899" s="120"/>
      <c r="G7899" s="120"/>
      <c r="H7899" s="120"/>
      <c r="I7899" s="122"/>
      <c r="J7899" s="120"/>
      <c r="K7899" s="120"/>
      <c r="R7899" s="123"/>
      <c r="T7899" s="124"/>
      <c r="U7899" s="124"/>
    </row>
    <row r="7900" spans="1:21" s="121" customFormat="1">
      <c r="A7900" s="122"/>
      <c r="B7900" s="122"/>
      <c r="F7900" s="120"/>
      <c r="G7900" s="120"/>
      <c r="H7900" s="120"/>
      <c r="I7900" s="122"/>
      <c r="J7900" s="120"/>
      <c r="K7900" s="120"/>
      <c r="R7900" s="123"/>
      <c r="T7900" s="124"/>
      <c r="U7900" s="124"/>
    </row>
    <row r="7901" spans="1:21" s="121" customFormat="1">
      <c r="A7901" s="122"/>
      <c r="B7901" s="122"/>
      <c r="F7901" s="120"/>
      <c r="G7901" s="120"/>
      <c r="H7901" s="120"/>
      <c r="I7901" s="122"/>
      <c r="J7901" s="120"/>
      <c r="K7901" s="120"/>
      <c r="R7901" s="123"/>
      <c r="T7901" s="124"/>
      <c r="U7901" s="124"/>
    </row>
    <row r="7902" spans="1:21" s="121" customFormat="1">
      <c r="A7902" s="122"/>
      <c r="B7902" s="122"/>
      <c r="F7902" s="120"/>
      <c r="G7902" s="120"/>
      <c r="H7902" s="120"/>
      <c r="I7902" s="122"/>
      <c r="J7902" s="120"/>
      <c r="K7902" s="120"/>
      <c r="R7902" s="123"/>
      <c r="T7902" s="124"/>
      <c r="U7902" s="124"/>
    </row>
    <row r="7903" spans="1:21" s="121" customFormat="1">
      <c r="A7903" s="122"/>
      <c r="B7903" s="122"/>
      <c r="F7903" s="120"/>
      <c r="G7903" s="120"/>
      <c r="H7903" s="120"/>
      <c r="I7903" s="122"/>
      <c r="J7903" s="120"/>
      <c r="K7903" s="120"/>
      <c r="R7903" s="123"/>
      <c r="T7903" s="124"/>
      <c r="U7903" s="124"/>
    </row>
    <row r="7904" spans="1:21" s="121" customFormat="1">
      <c r="A7904" s="122"/>
      <c r="B7904" s="122"/>
      <c r="F7904" s="120"/>
      <c r="G7904" s="120"/>
      <c r="H7904" s="120"/>
      <c r="I7904" s="122"/>
      <c r="J7904" s="120"/>
      <c r="K7904" s="120"/>
      <c r="R7904" s="123"/>
      <c r="T7904" s="124"/>
      <c r="U7904" s="124"/>
    </row>
    <row r="7905" spans="1:21" s="121" customFormat="1">
      <c r="A7905" s="122"/>
      <c r="B7905" s="122"/>
      <c r="F7905" s="120"/>
      <c r="G7905" s="120"/>
      <c r="H7905" s="120"/>
      <c r="I7905" s="122"/>
      <c r="J7905" s="120"/>
      <c r="K7905" s="120"/>
      <c r="R7905" s="123"/>
      <c r="T7905" s="124"/>
      <c r="U7905" s="124"/>
    </row>
    <row r="7906" spans="1:21" s="121" customFormat="1">
      <c r="A7906" s="122"/>
      <c r="B7906" s="122"/>
      <c r="F7906" s="120"/>
      <c r="G7906" s="120"/>
      <c r="H7906" s="120"/>
      <c r="I7906" s="122"/>
      <c r="J7906" s="120"/>
      <c r="K7906" s="120"/>
      <c r="R7906" s="123"/>
      <c r="T7906" s="124"/>
      <c r="U7906" s="124"/>
    </row>
    <row r="7907" spans="1:21" s="121" customFormat="1">
      <c r="A7907" s="122"/>
      <c r="B7907" s="122"/>
      <c r="F7907" s="120"/>
      <c r="G7907" s="120"/>
      <c r="H7907" s="120"/>
      <c r="I7907" s="122"/>
      <c r="J7907" s="120"/>
      <c r="K7907" s="120"/>
      <c r="R7907" s="123"/>
      <c r="T7907" s="124"/>
      <c r="U7907" s="124"/>
    </row>
    <row r="7908" spans="1:21" s="121" customFormat="1">
      <c r="A7908" s="122"/>
      <c r="B7908" s="122"/>
      <c r="F7908" s="120"/>
      <c r="G7908" s="120"/>
      <c r="H7908" s="120"/>
      <c r="I7908" s="122"/>
      <c r="J7908" s="120"/>
      <c r="K7908" s="120"/>
      <c r="R7908" s="123"/>
      <c r="T7908" s="124"/>
      <c r="U7908" s="124"/>
    </row>
    <row r="7909" spans="1:21" s="121" customFormat="1">
      <c r="A7909" s="122"/>
      <c r="B7909" s="122"/>
      <c r="F7909" s="120"/>
      <c r="G7909" s="120"/>
      <c r="H7909" s="120"/>
      <c r="I7909" s="122"/>
      <c r="J7909" s="120"/>
      <c r="K7909" s="120"/>
      <c r="R7909" s="123"/>
      <c r="T7909" s="124"/>
      <c r="U7909" s="124"/>
    </row>
    <row r="7910" spans="1:21" s="121" customFormat="1">
      <c r="A7910" s="122"/>
      <c r="B7910" s="122"/>
      <c r="F7910" s="120"/>
      <c r="G7910" s="120"/>
      <c r="H7910" s="120"/>
      <c r="I7910" s="122"/>
      <c r="J7910" s="120"/>
      <c r="K7910" s="120"/>
      <c r="R7910" s="123"/>
      <c r="T7910" s="124"/>
      <c r="U7910" s="124"/>
    </row>
    <row r="7911" spans="1:21" s="121" customFormat="1">
      <c r="A7911" s="122"/>
      <c r="B7911" s="122"/>
      <c r="F7911" s="120"/>
      <c r="G7911" s="120"/>
      <c r="H7911" s="120"/>
      <c r="I7911" s="122"/>
      <c r="J7911" s="120"/>
      <c r="K7911" s="120"/>
      <c r="R7911" s="123"/>
      <c r="T7911" s="124"/>
      <c r="U7911" s="124"/>
    </row>
    <row r="7912" spans="1:21" s="121" customFormat="1">
      <c r="A7912" s="122"/>
      <c r="B7912" s="122"/>
      <c r="F7912" s="120"/>
      <c r="G7912" s="120"/>
      <c r="H7912" s="120"/>
      <c r="I7912" s="122"/>
      <c r="J7912" s="120"/>
      <c r="K7912" s="120"/>
      <c r="R7912" s="123"/>
      <c r="T7912" s="124"/>
      <c r="U7912" s="124"/>
    </row>
    <row r="7913" spans="1:21" s="121" customFormat="1">
      <c r="A7913" s="122"/>
      <c r="B7913" s="122"/>
      <c r="F7913" s="120"/>
      <c r="G7913" s="120"/>
      <c r="H7913" s="120"/>
      <c r="I7913" s="122"/>
      <c r="J7913" s="120"/>
      <c r="K7913" s="120"/>
      <c r="R7913" s="123"/>
      <c r="T7913" s="124"/>
      <c r="U7913" s="124"/>
    </row>
    <row r="7914" spans="1:21" s="121" customFormat="1">
      <c r="A7914" s="122"/>
      <c r="B7914" s="122"/>
      <c r="F7914" s="120"/>
      <c r="G7914" s="120"/>
      <c r="H7914" s="120"/>
      <c r="I7914" s="122"/>
      <c r="J7914" s="120"/>
      <c r="K7914" s="120"/>
      <c r="R7914" s="123"/>
      <c r="T7914" s="124"/>
      <c r="U7914" s="124"/>
    </row>
    <row r="7915" spans="1:21" s="121" customFormat="1">
      <c r="A7915" s="122"/>
      <c r="B7915" s="122"/>
      <c r="F7915" s="120"/>
      <c r="G7915" s="120"/>
      <c r="H7915" s="120"/>
      <c r="I7915" s="122"/>
      <c r="J7915" s="120"/>
      <c r="K7915" s="120"/>
      <c r="R7915" s="123"/>
      <c r="T7915" s="124"/>
      <c r="U7915" s="124"/>
    </row>
    <row r="7916" spans="1:21" s="121" customFormat="1">
      <c r="A7916" s="122"/>
      <c r="B7916" s="122"/>
      <c r="F7916" s="120"/>
      <c r="G7916" s="120"/>
      <c r="H7916" s="120"/>
      <c r="I7916" s="122"/>
      <c r="J7916" s="120"/>
      <c r="K7916" s="120"/>
      <c r="R7916" s="123"/>
      <c r="T7916" s="124"/>
      <c r="U7916" s="124"/>
    </row>
    <row r="7917" spans="1:21" s="121" customFormat="1">
      <c r="A7917" s="122"/>
      <c r="B7917" s="122"/>
      <c r="F7917" s="120"/>
      <c r="G7917" s="120"/>
      <c r="H7917" s="120"/>
      <c r="I7917" s="122"/>
      <c r="J7917" s="120"/>
      <c r="K7917" s="120"/>
      <c r="R7917" s="123"/>
      <c r="T7917" s="124"/>
      <c r="U7917" s="124"/>
    </row>
    <row r="7918" spans="1:21" s="121" customFormat="1">
      <c r="A7918" s="122"/>
      <c r="B7918" s="122"/>
      <c r="F7918" s="120"/>
      <c r="G7918" s="120"/>
      <c r="H7918" s="120"/>
      <c r="I7918" s="122"/>
      <c r="J7918" s="120"/>
      <c r="K7918" s="120"/>
      <c r="R7918" s="123"/>
      <c r="T7918" s="124"/>
      <c r="U7918" s="124"/>
    </row>
    <row r="7919" spans="1:21" s="121" customFormat="1">
      <c r="A7919" s="122"/>
      <c r="B7919" s="122"/>
      <c r="F7919" s="120"/>
      <c r="G7919" s="120"/>
      <c r="H7919" s="120"/>
      <c r="I7919" s="122"/>
      <c r="J7919" s="120"/>
      <c r="K7919" s="120"/>
      <c r="R7919" s="123"/>
      <c r="T7919" s="124"/>
      <c r="U7919" s="124"/>
    </row>
    <row r="7920" spans="1:21" s="121" customFormat="1">
      <c r="A7920" s="122"/>
      <c r="B7920" s="122"/>
      <c r="F7920" s="120"/>
      <c r="G7920" s="120"/>
      <c r="H7920" s="120"/>
      <c r="I7920" s="122"/>
      <c r="J7920" s="120"/>
      <c r="K7920" s="120"/>
      <c r="R7920" s="123"/>
      <c r="T7920" s="124"/>
      <c r="U7920" s="124"/>
    </row>
    <row r="7921" spans="1:21" s="121" customFormat="1">
      <c r="A7921" s="122"/>
      <c r="B7921" s="122"/>
      <c r="F7921" s="120"/>
      <c r="G7921" s="120"/>
      <c r="H7921" s="120"/>
      <c r="I7921" s="122"/>
      <c r="J7921" s="120"/>
      <c r="K7921" s="120"/>
      <c r="R7921" s="123"/>
      <c r="T7921" s="124"/>
      <c r="U7921" s="124"/>
    </row>
    <row r="7922" spans="1:21" s="121" customFormat="1">
      <c r="A7922" s="122"/>
      <c r="B7922" s="122"/>
      <c r="F7922" s="120"/>
      <c r="G7922" s="120"/>
      <c r="H7922" s="120"/>
      <c r="I7922" s="122"/>
      <c r="J7922" s="120"/>
      <c r="K7922" s="120"/>
      <c r="R7922" s="123"/>
      <c r="T7922" s="124"/>
      <c r="U7922" s="124"/>
    </row>
    <row r="7923" spans="1:21" s="121" customFormat="1">
      <c r="A7923" s="122"/>
      <c r="B7923" s="122"/>
      <c r="F7923" s="120"/>
      <c r="G7923" s="120"/>
      <c r="H7923" s="120"/>
      <c r="I7923" s="122"/>
      <c r="J7923" s="120"/>
      <c r="K7923" s="120"/>
      <c r="R7923" s="123"/>
      <c r="T7923" s="124"/>
      <c r="U7923" s="124"/>
    </row>
    <row r="7924" spans="1:21" s="121" customFormat="1">
      <c r="A7924" s="122"/>
      <c r="B7924" s="122"/>
      <c r="F7924" s="120"/>
      <c r="G7924" s="120"/>
      <c r="H7924" s="120"/>
      <c r="I7924" s="122"/>
      <c r="J7924" s="120"/>
      <c r="K7924" s="120"/>
      <c r="R7924" s="123"/>
      <c r="T7924" s="124"/>
      <c r="U7924" s="124"/>
    </row>
    <row r="7925" spans="1:21" s="121" customFormat="1">
      <c r="A7925" s="122"/>
      <c r="B7925" s="122"/>
      <c r="F7925" s="120"/>
      <c r="G7925" s="120"/>
      <c r="H7925" s="120"/>
      <c r="I7925" s="122"/>
      <c r="J7925" s="120"/>
      <c r="K7925" s="120"/>
      <c r="R7925" s="123"/>
      <c r="T7925" s="124"/>
      <c r="U7925" s="124"/>
    </row>
    <row r="7926" spans="1:21" s="121" customFormat="1">
      <c r="A7926" s="122"/>
      <c r="B7926" s="122"/>
      <c r="F7926" s="120"/>
      <c r="G7926" s="120"/>
      <c r="H7926" s="120"/>
      <c r="I7926" s="122"/>
      <c r="J7926" s="120"/>
      <c r="K7926" s="120"/>
      <c r="R7926" s="123"/>
      <c r="T7926" s="124"/>
      <c r="U7926" s="124"/>
    </row>
    <row r="7927" spans="1:21" s="121" customFormat="1">
      <c r="A7927" s="122"/>
      <c r="B7927" s="122"/>
      <c r="F7927" s="120"/>
      <c r="G7927" s="120"/>
      <c r="H7927" s="120"/>
      <c r="I7927" s="122"/>
      <c r="J7927" s="120"/>
      <c r="K7927" s="120"/>
      <c r="R7927" s="123"/>
      <c r="T7927" s="124"/>
      <c r="U7927" s="124"/>
    </row>
    <row r="7928" spans="1:21" s="121" customFormat="1">
      <c r="A7928" s="122"/>
      <c r="B7928" s="122"/>
      <c r="F7928" s="120"/>
      <c r="G7928" s="120"/>
      <c r="H7928" s="120"/>
      <c r="I7928" s="122"/>
      <c r="J7928" s="120"/>
      <c r="K7928" s="120"/>
      <c r="R7928" s="123"/>
      <c r="T7928" s="124"/>
      <c r="U7928" s="124"/>
    </row>
    <row r="7929" spans="1:21" s="121" customFormat="1">
      <c r="A7929" s="122"/>
      <c r="B7929" s="122"/>
      <c r="F7929" s="120"/>
      <c r="G7929" s="120"/>
      <c r="H7929" s="120"/>
      <c r="I7929" s="122"/>
      <c r="J7929" s="120"/>
      <c r="K7929" s="120"/>
      <c r="R7929" s="123"/>
      <c r="T7929" s="124"/>
      <c r="U7929" s="124"/>
    </row>
    <row r="7930" spans="1:21" s="121" customFormat="1">
      <c r="A7930" s="122"/>
      <c r="B7930" s="122"/>
      <c r="F7930" s="120"/>
      <c r="G7930" s="120"/>
      <c r="H7930" s="120"/>
      <c r="I7930" s="122"/>
      <c r="J7930" s="120"/>
      <c r="K7930" s="120"/>
      <c r="R7930" s="123"/>
      <c r="T7930" s="124"/>
      <c r="U7930" s="124"/>
    </row>
    <row r="7931" spans="1:21" s="121" customFormat="1">
      <c r="A7931" s="122"/>
      <c r="B7931" s="122"/>
      <c r="F7931" s="120"/>
      <c r="G7931" s="120"/>
      <c r="H7931" s="120"/>
      <c r="I7931" s="122"/>
      <c r="J7931" s="120"/>
      <c r="K7931" s="120"/>
      <c r="R7931" s="123"/>
      <c r="T7931" s="124"/>
      <c r="U7931" s="124"/>
    </row>
    <row r="7932" spans="1:21" s="121" customFormat="1">
      <c r="A7932" s="122"/>
      <c r="B7932" s="122"/>
      <c r="F7932" s="120"/>
      <c r="G7932" s="120"/>
      <c r="H7932" s="120"/>
      <c r="I7932" s="122"/>
      <c r="J7932" s="120"/>
      <c r="K7932" s="120"/>
      <c r="R7932" s="123"/>
      <c r="T7932" s="124"/>
      <c r="U7932" s="124"/>
    </row>
    <row r="7933" spans="1:21" s="121" customFormat="1">
      <c r="A7933" s="122"/>
      <c r="B7933" s="122"/>
      <c r="F7933" s="120"/>
      <c r="G7933" s="120"/>
      <c r="H7933" s="120"/>
      <c r="I7933" s="122"/>
      <c r="J7933" s="120"/>
      <c r="K7933" s="120"/>
      <c r="R7933" s="123"/>
      <c r="T7933" s="124"/>
      <c r="U7933" s="124"/>
    </row>
    <row r="7934" spans="1:21" s="121" customFormat="1">
      <c r="A7934" s="122"/>
      <c r="B7934" s="122"/>
      <c r="F7934" s="120"/>
      <c r="G7934" s="120"/>
      <c r="H7934" s="120"/>
      <c r="I7934" s="122"/>
      <c r="J7934" s="120"/>
      <c r="K7934" s="120"/>
      <c r="R7934" s="123"/>
      <c r="T7934" s="124"/>
      <c r="U7934" s="124"/>
    </row>
    <row r="7935" spans="1:21" s="121" customFormat="1">
      <c r="A7935" s="122"/>
      <c r="B7935" s="122"/>
      <c r="F7935" s="120"/>
      <c r="G7935" s="120"/>
      <c r="H7935" s="120"/>
      <c r="I7935" s="122"/>
      <c r="J7935" s="120"/>
      <c r="K7935" s="120"/>
      <c r="R7935" s="123"/>
      <c r="T7935" s="124"/>
      <c r="U7935" s="124"/>
    </row>
    <row r="7936" spans="1:21" s="121" customFormat="1">
      <c r="A7936" s="122"/>
      <c r="B7936" s="122"/>
      <c r="F7936" s="120"/>
      <c r="G7936" s="120"/>
      <c r="H7936" s="120"/>
      <c r="I7936" s="122"/>
      <c r="J7936" s="120"/>
      <c r="K7936" s="120"/>
      <c r="R7936" s="123"/>
      <c r="T7936" s="124"/>
      <c r="U7936" s="124"/>
    </row>
    <row r="7937" spans="1:21" s="121" customFormat="1">
      <c r="A7937" s="122"/>
      <c r="B7937" s="122"/>
      <c r="F7937" s="120"/>
      <c r="G7937" s="120"/>
      <c r="H7937" s="120"/>
      <c r="I7937" s="122"/>
      <c r="J7937" s="120"/>
      <c r="K7937" s="120"/>
      <c r="R7937" s="123"/>
      <c r="T7937" s="124"/>
      <c r="U7937" s="124"/>
    </row>
    <row r="7938" spans="1:21" s="121" customFormat="1">
      <c r="A7938" s="122"/>
      <c r="B7938" s="122"/>
      <c r="F7938" s="120"/>
      <c r="G7938" s="120"/>
      <c r="H7938" s="120"/>
      <c r="I7938" s="122"/>
      <c r="J7938" s="120"/>
      <c r="K7938" s="120"/>
      <c r="R7938" s="123"/>
      <c r="T7938" s="124"/>
      <c r="U7938" s="124"/>
    </row>
    <row r="7939" spans="1:21" s="121" customFormat="1">
      <c r="A7939" s="122"/>
      <c r="B7939" s="122"/>
      <c r="F7939" s="120"/>
      <c r="G7939" s="120"/>
      <c r="H7939" s="120"/>
      <c r="I7939" s="122"/>
      <c r="J7939" s="120"/>
      <c r="K7939" s="120"/>
      <c r="R7939" s="123"/>
      <c r="T7939" s="124"/>
      <c r="U7939" s="124"/>
    </row>
    <row r="7940" spans="1:21" s="121" customFormat="1">
      <c r="A7940" s="122"/>
      <c r="B7940" s="122"/>
      <c r="F7940" s="120"/>
      <c r="G7940" s="120"/>
      <c r="H7940" s="120"/>
      <c r="I7940" s="122"/>
      <c r="J7940" s="120"/>
      <c r="K7940" s="120"/>
      <c r="R7940" s="123"/>
      <c r="T7940" s="124"/>
      <c r="U7940" s="124"/>
    </row>
    <row r="7941" spans="1:21" s="121" customFormat="1">
      <c r="A7941" s="122"/>
      <c r="B7941" s="122"/>
      <c r="F7941" s="120"/>
      <c r="G7941" s="120"/>
      <c r="H7941" s="120"/>
      <c r="I7941" s="122"/>
      <c r="J7941" s="120"/>
      <c r="K7941" s="120"/>
      <c r="R7941" s="123"/>
      <c r="T7941" s="124"/>
      <c r="U7941" s="124"/>
    </row>
    <row r="7942" spans="1:21" s="121" customFormat="1">
      <c r="A7942" s="122"/>
      <c r="B7942" s="122"/>
      <c r="F7942" s="120"/>
      <c r="G7942" s="120"/>
      <c r="H7942" s="120"/>
      <c r="I7942" s="122"/>
      <c r="J7942" s="120"/>
      <c r="K7942" s="120"/>
      <c r="R7942" s="123"/>
      <c r="T7942" s="124"/>
      <c r="U7942" s="124"/>
    </row>
    <row r="7943" spans="1:21" s="121" customFormat="1">
      <c r="A7943" s="122"/>
      <c r="B7943" s="122"/>
      <c r="F7943" s="120"/>
      <c r="G7943" s="120"/>
      <c r="H7943" s="120"/>
      <c r="I7943" s="122"/>
      <c r="J7943" s="120"/>
      <c r="K7943" s="120"/>
      <c r="R7943" s="123"/>
      <c r="T7943" s="124"/>
      <c r="U7943" s="124"/>
    </row>
    <row r="7944" spans="1:21" s="121" customFormat="1">
      <c r="A7944" s="122"/>
      <c r="B7944" s="122"/>
      <c r="F7944" s="120"/>
      <c r="G7944" s="120"/>
      <c r="H7944" s="120"/>
      <c r="I7944" s="122"/>
      <c r="J7944" s="120"/>
      <c r="K7944" s="120"/>
      <c r="R7944" s="123"/>
      <c r="T7944" s="124"/>
      <c r="U7944" s="124"/>
    </row>
    <row r="7945" spans="1:21" s="121" customFormat="1">
      <c r="A7945" s="122"/>
      <c r="B7945" s="122"/>
      <c r="F7945" s="120"/>
      <c r="G7945" s="120"/>
      <c r="H7945" s="120"/>
      <c r="I7945" s="122"/>
      <c r="J7945" s="120"/>
      <c r="K7945" s="120"/>
      <c r="R7945" s="123"/>
      <c r="T7945" s="124"/>
      <c r="U7945" s="124"/>
    </row>
    <row r="7946" spans="1:21" s="121" customFormat="1">
      <c r="A7946" s="122"/>
      <c r="B7946" s="122"/>
      <c r="F7946" s="120"/>
      <c r="G7946" s="120"/>
      <c r="H7946" s="120"/>
      <c r="I7946" s="122"/>
      <c r="J7946" s="120"/>
      <c r="K7946" s="120"/>
      <c r="R7946" s="123"/>
      <c r="T7946" s="124"/>
      <c r="U7946" s="124"/>
    </row>
    <row r="7947" spans="1:21" s="121" customFormat="1">
      <c r="A7947" s="122"/>
      <c r="B7947" s="122"/>
      <c r="F7947" s="120"/>
      <c r="G7947" s="120"/>
      <c r="H7947" s="120"/>
      <c r="I7947" s="122"/>
      <c r="J7947" s="120"/>
      <c r="K7947" s="120"/>
      <c r="R7947" s="123"/>
      <c r="T7947" s="124"/>
      <c r="U7947" s="124"/>
    </row>
    <row r="7948" spans="1:21" s="121" customFormat="1">
      <c r="A7948" s="122"/>
      <c r="B7948" s="122"/>
      <c r="F7948" s="120"/>
      <c r="G7948" s="120"/>
      <c r="H7948" s="120"/>
      <c r="I7948" s="122"/>
      <c r="J7948" s="120"/>
      <c r="K7948" s="120"/>
      <c r="R7948" s="123"/>
      <c r="T7948" s="124"/>
      <c r="U7948" s="124"/>
    </row>
    <row r="7949" spans="1:21" s="121" customFormat="1">
      <c r="A7949" s="122"/>
      <c r="B7949" s="122"/>
      <c r="F7949" s="120"/>
      <c r="G7949" s="120"/>
      <c r="H7949" s="120"/>
      <c r="I7949" s="122"/>
      <c r="J7949" s="120"/>
      <c r="K7949" s="120"/>
      <c r="R7949" s="123"/>
      <c r="T7949" s="124"/>
      <c r="U7949" s="124"/>
    </row>
    <row r="7950" spans="1:21" s="121" customFormat="1">
      <c r="A7950" s="122"/>
      <c r="B7950" s="122"/>
      <c r="F7950" s="120"/>
      <c r="G7950" s="120"/>
      <c r="H7950" s="120"/>
      <c r="I7950" s="122"/>
      <c r="J7950" s="120"/>
      <c r="K7950" s="120"/>
      <c r="R7950" s="123"/>
      <c r="T7950" s="124"/>
      <c r="U7950" s="124"/>
    </row>
    <row r="7951" spans="1:21" s="121" customFormat="1">
      <c r="A7951" s="122"/>
      <c r="B7951" s="122"/>
      <c r="F7951" s="120"/>
      <c r="G7951" s="120"/>
      <c r="H7951" s="120"/>
      <c r="I7951" s="122"/>
      <c r="J7951" s="120"/>
      <c r="K7951" s="120"/>
      <c r="R7951" s="123"/>
      <c r="T7951" s="124"/>
      <c r="U7951" s="124"/>
    </row>
    <row r="7952" spans="1:21" s="121" customFormat="1">
      <c r="A7952" s="122"/>
      <c r="B7952" s="122"/>
      <c r="F7952" s="120"/>
      <c r="G7952" s="120"/>
      <c r="H7952" s="120"/>
      <c r="I7952" s="122"/>
      <c r="J7952" s="120"/>
      <c r="K7952" s="120"/>
      <c r="R7952" s="123"/>
      <c r="T7952" s="124"/>
      <c r="U7952" s="124"/>
    </row>
    <row r="7953" spans="1:21" s="121" customFormat="1">
      <c r="A7953" s="122"/>
      <c r="B7953" s="122"/>
      <c r="F7953" s="120"/>
      <c r="G7953" s="120"/>
      <c r="H7953" s="120"/>
      <c r="I7953" s="122"/>
      <c r="J7953" s="120"/>
      <c r="K7953" s="120"/>
      <c r="R7953" s="123"/>
      <c r="T7953" s="124"/>
      <c r="U7953" s="124"/>
    </row>
    <row r="7954" spans="1:21" s="121" customFormat="1">
      <c r="A7954" s="122"/>
      <c r="B7954" s="122"/>
      <c r="F7954" s="120"/>
      <c r="G7954" s="120"/>
      <c r="H7954" s="120"/>
      <c r="I7954" s="122"/>
      <c r="J7954" s="120"/>
      <c r="K7954" s="120"/>
      <c r="R7954" s="123"/>
      <c r="T7954" s="124"/>
      <c r="U7954" s="124"/>
    </row>
    <row r="7955" spans="1:21" s="121" customFormat="1">
      <c r="A7955" s="122"/>
      <c r="B7955" s="122"/>
      <c r="F7955" s="120"/>
      <c r="G7955" s="120"/>
      <c r="H7955" s="120"/>
      <c r="I7955" s="122"/>
      <c r="J7955" s="120"/>
      <c r="K7955" s="120"/>
      <c r="R7955" s="123"/>
      <c r="T7955" s="124"/>
      <c r="U7955" s="124"/>
    </row>
    <row r="7956" spans="1:21" s="121" customFormat="1">
      <c r="A7956" s="122"/>
      <c r="B7956" s="122"/>
      <c r="F7956" s="120"/>
      <c r="G7956" s="120"/>
      <c r="H7956" s="120"/>
      <c r="I7956" s="122"/>
      <c r="J7956" s="120"/>
      <c r="K7956" s="120"/>
      <c r="R7956" s="123"/>
      <c r="T7956" s="124"/>
      <c r="U7956" s="124"/>
    </row>
    <row r="7957" spans="1:21" s="121" customFormat="1">
      <c r="A7957" s="122"/>
      <c r="B7957" s="122"/>
      <c r="F7957" s="120"/>
      <c r="G7957" s="120"/>
      <c r="H7957" s="120"/>
      <c r="I7957" s="122"/>
      <c r="J7957" s="120"/>
      <c r="K7957" s="120"/>
      <c r="R7957" s="123"/>
      <c r="T7957" s="124"/>
      <c r="U7957" s="124"/>
    </row>
    <row r="7958" spans="1:21" s="121" customFormat="1">
      <c r="A7958" s="122"/>
      <c r="B7958" s="122"/>
      <c r="F7958" s="120"/>
      <c r="G7958" s="120"/>
      <c r="H7958" s="120"/>
      <c r="I7958" s="122"/>
      <c r="J7958" s="120"/>
      <c r="K7958" s="120"/>
      <c r="R7958" s="123"/>
      <c r="T7958" s="124"/>
      <c r="U7958" s="124"/>
    </row>
    <row r="7959" spans="1:21" s="121" customFormat="1">
      <c r="A7959" s="122"/>
      <c r="B7959" s="122"/>
      <c r="F7959" s="120"/>
      <c r="G7959" s="120"/>
      <c r="H7959" s="120"/>
      <c r="I7959" s="122"/>
      <c r="J7959" s="120"/>
      <c r="K7959" s="120"/>
      <c r="R7959" s="123"/>
      <c r="T7959" s="124"/>
      <c r="U7959" s="124"/>
    </row>
    <row r="7960" spans="1:21" s="121" customFormat="1">
      <c r="A7960" s="122"/>
      <c r="B7960" s="122"/>
      <c r="F7960" s="120"/>
      <c r="G7960" s="120"/>
      <c r="H7960" s="120"/>
      <c r="I7960" s="122"/>
      <c r="J7960" s="120"/>
      <c r="K7960" s="120"/>
      <c r="R7960" s="123"/>
      <c r="T7960" s="124"/>
      <c r="U7960" s="124"/>
    </row>
    <row r="7961" spans="1:21" s="121" customFormat="1">
      <c r="A7961" s="122"/>
      <c r="B7961" s="122"/>
      <c r="F7961" s="120"/>
      <c r="G7961" s="120"/>
      <c r="H7961" s="120"/>
      <c r="I7961" s="122"/>
      <c r="J7961" s="120"/>
      <c r="K7961" s="120"/>
      <c r="R7961" s="123"/>
      <c r="T7961" s="124"/>
      <c r="U7961" s="124"/>
    </row>
    <row r="7962" spans="1:21" s="121" customFormat="1">
      <c r="A7962" s="122"/>
      <c r="B7962" s="122"/>
      <c r="F7962" s="120"/>
      <c r="G7962" s="120"/>
      <c r="H7962" s="120"/>
      <c r="I7962" s="122"/>
      <c r="J7962" s="120"/>
      <c r="K7962" s="120"/>
      <c r="R7962" s="123"/>
      <c r="T7962" s="124"/>
      <c r="U7962" s="124"/>
    </row>
    <row r="7963" spans="1:21" s="121" customFormat="1">
      <c r="A7963" s="122"/>
      <c r="B7963" s="122"/>
      <c r="F7963" s="120"/>
      <c r="G7963" s="120"/>
      <c r="H7963" s="120"/>
      <c r="I7963" s="122"/>
      <c r="J7963" s="120"/>
      <c r="K7963" s="120"/>
      <c r="R7963" s="123"/>
      <c r="T7963" s="124"/>
      <c r="U7963" s="124"/>
    </row>
    <row r="7964" spans="1:21" s="121" customFormat="1">
      <c r="A7964" s="122"/>
      <c r="B7964" s="122"/>
      <c r="F7964" s="120"/>
      <c r="G7964" s="120"/>
      <c r="H7964" s="120"/>
      <c r="I7964" s="122"/>
      <c r="J7964" s="120"/>
      <c r="K7964" s="120"/>
      <c r="R7964" s="123"/>
      <c r="T7964" s="124"/>
      <c r="U7964" s="124"/>
    </row>
    <row r="7965" spans="1:21" s="121" customFormat="1">
      <c r="A7965" s="122"/>
      <c r="B7965" s="122"/>
      <c r="F7965" s="120"/>
      <c r="G7965" s="120"/>
      <c r="H7965" s="120"/>
      <c r="I7965" s="122"/>
      <c r="J7965" s="120"/>
      <c r="K7965" s="120"/>
      <c r="R7965" s="123"/>
      <c r="T7965" s="124"/>
      <c r="U7965" s="124"/>
    </row>
    <row r="7966" spans="1:21" s="121" customFormat="1">
      <c r="A7966" s="122"/>
      <c r="B7966" s="122"/>
      <c r="F7966" s="120"/>
      <c r="G7966" s="120"/>
      <c r="H7966" s="120"/>
      <c r="I7966" s="122"/>
      <c r="J7966" s="120"/>
      <c r="K7966" s="120"/>
      <c r="R7966" s="123"/>
      <c r="T7966" s="124"/>
      <c r="U7966" s="124"/>
    </row>
    <row r="7967" spans="1:21" s="121" customFormat="1">
      <c r="A7967" s="122"/>
      <c r="B7967" s="122"/>
      <c r="F7967" s="120"/>
      <c r="G7967" s="120"/>
      <c r="H7967" s="120"/>
      <c r="I7967" s="122"/>
      <c r="J7967" s="120"/>
      <c r="K7967" s="120"/>
      <c r="R7967" s="123"/>
      <c r="T7967" s="124"/>
      <c r="U7967" s="124"/>
    </row>
    <row r="7968" spans="1:21" s="121" customFormat="1">
      <c r="A7968" s="122"/>
      <c r="B7968" s="122"/>
      <c r="F7968" s="120"/>
      <c r="G7968" s="120"/>
      <c r="H7968" s="120"/>
      <c r="I7968" s="122"/>
      <c r="J7968" s="120"/>
      <c r="K7968" s="120"/>
      <c r="R7968" s="123"/>
      <c r="T7968" s="124"/>
      <c r="U7968" s="124"/>
    </row>
    <row r="7969" spans="1:21" s="121" customFormat="1">
      <c r="A7969" s="122"/>
      <c r="B7969" s="122"/>
      <c r="F7969" s="120"/>
      <c r="G7969" s="120"/>
      <c r="H7969" s="120"/>
      <c r="I7969" s="122"/>
      <c r="J7969" s="120"/>
      <c r="K7969" s="120"/>
      <c r="R7969" s="123"/>
      <c r="T7969" s="124"/>
      <c r="U7969" s="124"/>
    </row>
    <row r="7970" spans="1:21" s="121" customFormat="1">
      <c r="A7970" s="122"/>
      <c r="B7970" s="122"/>
      <c r="F7970" s="120"/>
      <c r="G7970" s="120"/>
      <c r="H7970" s="120"/>
      <c r="I7970" s="122"/>
      <c r="J7970" s="120"/>
      <c r="K7970" s="120"/>
      <c r="R7970" s="123"/>
      <c r="T7970" s="124"/>
      <c r="U7970" s="124"/>
    </row>
    <row r="7971" spans="1:21" s="121" customFormat="1">
      <c r="A7971" s="122"/>
      <c r="B7971" s="122"/>
      <c r="F7971" s="120"/>
      <c r="G7971" s="120"/>
      <c r="H7971" s="120"/>
      <c r="I7971" s="122"/>
      <c r="J7971" s="120"/>
      <c r="K7971" s="120"/>
      <c r="R7971" s="123"/>
      <c r="T7971" s="124"/>
      <c r="U7971" s="124"/>
    </row>
    <row r="7972" spans="1:21" s="121" customFormat="1">
      <c r="A7972" s="122"/>
      <c r="B7972" s="122"/>
      <c r="F7972" s="120"/>
      <c r="G7972" s="120"/>
      <c r="H7972" s="120"/>
      <c r="I7972" s="122"/>
      <c r="J7972" s="120"/>
      <c r="K7972" s="120"/>
      <c r="R7972" s="123"/>
      <c r="T7972" s="124"/>
      <c r="U7972" s="124"/>
    </row>
    <row r="7973" spans="1:21" s="121" customFormat="1">
      <c r="A7973" s="122"/>
      <c r="B7973" s="122"/>
      <c r="F7973" s="120"/>
      <c r="G7973" s="120"/>
      <c r="H7973" s="120"/>
      <c r="I7973" s="122"/>
      <c r="J7973" s="120"/>
      <c r="K7973" s="120"/>
      <c r="R7973" s="123"/>
      <c r="T7973" s="124"/>
      <c r="U7973" s="124"/>
    </row>
    <row r="7974" spans="1:21" s="121" customFormat="1">
      <c r="A7974" s="122"/>
      <c r="B7974" s="122"/>
      <c r="F7974" s="120"/>
      <c r="G7974" s="120"/>
      <c r="H7974" s="120"/>
      <c r="I7974" s="122"/>
      <c r="J7974" s="120"/>
      <c r="K7974" s="120"/>
      <c r="R7974" s="123"/>
      <c r="T7974" s="124"/>
      <c r="U7974" s="124"/>
    </row>
    <row r="7975" spans="1:21" s="121" customFormat="1">
      <c r="A7975" s="122"/>
      <c r="B7975" s="122"/>
      <c r="F7975" s="120"/>
      <c r="G7975" s="120"/>
      <c r="H7975" s="120"/>
      <c r="I7975" s="122"/>
      <c r="J7975" s="120"/>
      <c r="K7975" s="120"/>
      <c r="R7975" s="123"/>
      <c r="T7975" s="124"/>
      <c r="U7975" s="124"/>
    </row>
    <row r="7976" spans="1:21" s="121" customFormat="1">
      <c r="A7976" s="122"/>
      <c r="B7976" s="122"/>
      <c r="F7976" s="120"/>
      <c r="G7976" s="120"/>
      <c r="H7976" s="120"/>
      <c r="I7976" s="122"/>
      <c r="J7976" s="120"/>
      <c r="K7976" s="120"/>
      <c r="R7976" s="123"/>
      <c r="T7976" s="124"/>
      <c r="U7976" s="124"/>
    </row>
    <row r="7977" spans="1:21" s="121" customFormat="1">
      <c r="A7977" s="122"/>
      <c r="B7977" s="122"/>
      <c r="F7977" s="120"/>
      <c r="G7977" s="120"/>
      <c r="H7977" s="120"/>
      <c r="I7977" s="122"/>
      <c r="J7977" s="120"/>
      <c r="K7977" s="120"/>
      <c r="R7977" s="123"/>
      <c r="T7977" s="124"/>
      <c r="U7977" s="124"/>
    </row>
    <row r="7978" spans="1:21" s="121" customFormat="1">
      <c r="A7978" s="122"/>
      <c r="B7978" s="122"/>
      <c r="F7978" s="120"/>
      <c r="G7978" s="120"/>
      <c r="H7978" s="120"/>
      <c r="I7978" s="122"/>
      <c r="J7978" s="120"/>
      <c r="K7978" s="120"/>
      <c r="R7978" s="123"/>
      <c r="T7978" s="124"/>
      <c r="U7978" s="124"/>
    </row>
    <row r="7979" spans="1:21" s="121" customFormat="1">
      <c r="A7979" s="122"/>
      <c r="B7979" s="122"/>
      <c r="F7979" s="120"/>
      <c r="G7979" s="120"/>
      <c r="H7979" s="120"/>
      <c r="I7979" s="122"/>
      <c r="J7979" s="120"/>
      <c r="K7979" s="120"/>
      <c r="R7979" s="123"/>
      <c r="T7979" s="124"/>
      <c r="U7979" s="124"/>
    </row>
    <row r="7980" spans="1:21" s="121" customFormat="1">
      <c r="A7980" s="122"/>
      <c r="B7980" s="122"/>
      <c r="F7980" s="120"/>
      <c r="G7980" s="120"/>
      <c r="H7980" s="120"/>
      <c r="I7980" s="122"/>
      <c r="J7980" s="120"/>
      <c r="K7980" s="120"/>
      <c r="R7980" s="123"/>
      <c r="T7980" s="124"/>
      <c r="U7980" s="124"/>
    </row>
    <row r="7981" spans="1:21" s="121" customFormat="1">
      <c r="A7981" s="122"/>
      <c r="B7981" s="122"/>
      <c r="F7981" s="120"/>
      <c r="G7981" s="120"/>
      <c r="H7981" s="120"/>
      <c r="I7981" s="122"/>
      <c r="J7981" s="120"/>
      <c r="K7981" s="120"/>
      <c r="R7981" s="123"/>
      <c r="T7981" s="124"/>
      <c r="U7981" s="124"/>
    </row>
    <row r="7982" spans="1:21" s="121" customFormat="1">
      <c r="A7982" s="122"/>
      <c r="B7982" s="122"/>
      <c r="F7982" s="120"/>
      <c r="G7982" s="120"/>
      <c r="H7982" s="120"/>
      <c r="I7982" s="122"/>
      <c r="J7982" s="120"/>
      <c r="K7982" s="120"/>
      <c r="R7982" s="123"/>
      <c r="T7982" s="124"/>
      <c r="U7982" s="124"/>
    </row>
    <row r="7983" spans="1:21" s="121" customFormat="1">
      <c r="A7983" s="122"/>
      <c r="B7983" s="122"/>
      <c r="F7983" s="120"/>
      <c r="G7983" s="120"/>
      <c r="H7983" s="120"/>
      <c r="I7983" s="122"/>
      <c r="J7983" s="120"/>
      <c r="K7983" s="120"/>
      <c r="R7983" s="123"/>
      <c r="T7983" s="124"/>
      <c r="U7983" s="124"/>
    </row>
    <row r="7984" spans="1:21" s="121" customFormat="1">
      <c r="A7984" s="122"/>
      <c r="B7984" s="122"/>
      <c r="F7984" s="120"/>
      <c r="G7984" s="120"/>
      <c r="H7984" s="120"/>
      <c r="I7984" s="122"/>
      <c r="J7984" s="120"/>
      <c r="K7984" s="120"/>
      <c r="R7984" s="123"/>
      <c r="T7984" s="124"/>
      <c r="U7984" s="124"/>
    </row>
    <row r="7985" spans="1:21" s="121" customFormat="1">
      <c r="A7985" s="122"/>
      <c r="B7985" s="122"/>
      <c r="F7985" s="120"/>
      <c r="G7985" s="120"/>
      <c r="H7985" s="120"/>
      <c r="I7985" s="122"/>
      <c r="J7985" s="120"/>
      <c r="K7985" s="120"/>
      <c r="R7985" s="123"/>
      <c r="T7985" s="124"/>
      <c r="U7985" s="124"/>
    </row>
    <row r="7986" spans="1:21" s="121" customFormat="1">
      <c r="A7986" s="122"/>
      <c r="B7986" s="122"/>
      <c r="F7986" s="120"/>
      <c r="G7986" s="120"/>
      <c r="H7986" s="120"/>
      <c r="I7986" s="122"/>
      <c r="J7986" s="120"/>
      <c r="K7986" s="120"/>
      <c r="R7986" s="123"/>
      <c r="T7986" s="124"/>
      <c r="U7986" s="124"/>
    </row>
    <row r="7987" spans="1:21" s="121" customFormat="1">
      <c r="A7987" s="122"/>
      <c r="B7987" s="122"/>
      <c r="F7987" s="120"/>
      <c r="G7987" s="120"/>
      <c r="H7987" s="120"/>
      <c r="I7987" s="122"/>
      <c r="J7987" s="120"/>
      <c r="K7987" s="120"/>
      <c r="R7987" s="123"/>
      <c r="T7987" s="124"/>
      <c r="U7987" s="124"/>
    </row>
    <row r="7988" spans="1:21" s="121" customFormat="1">
      <c r="A7988" s="122"/>
      <c r="B7988" s="122"/>
      <c r="F7988" s="120"/>
      <c r="G7988" s="120"/>
      <c r="H7988" s="120"/>
      <c r="I7988" s="122"/>
      <c r="J7988" s="120"/>
      <c r="K7988" s="120"/>
      <c r="R7988" s="123"/>
      <c r="T7988" s="124"/>
      <c r="U7988" s="124"/>
    </row>
    <row r="7989" spans="1:21" s="121" customFormat="1">
      <c r="A7989" s="122"/>
      <c r="B7989" s="122"/>
      <c r="F7989" s="120"/>
      <c r="G7989" s="120"/>
      <c r="H7989" s="120"/>
      <c r="I7989" s="122"/>
      <c r="J7989" s="120"/>
      <c r="K7989" s="120"/>
      <c r="R7989" s="123"/>
      <c r="T7989" s="124"/>
      <c r="U7989" s="124"/>
    </row>
    <row r="7990" spans="1:21" s="121" customFormat="1">
      <c r="A7990" s="122"/>
      <c r="B7990" s="122"/>
      <c r="F7990" s="120"/>
      <c r="G7990" s="120"/>
      <c r="H7990" s="120"/>
      <c r="I7990" s="122"/>
      <c r="J7990" s="120"/>
      <c r="K7990" s="120"/>
      <c r="R7990" s="123"/>
      <c r="T7990" s="124"/>
      <c r="U7990" s="124"/>
    </row>
    <row r="7991" spans="1:21" s="121" customFormat="1">
      <c r="A7991" s="122"/>
      <c r="B7991" s="122"/>
      <c r="F7991" s="120"/>
      <c r="G7991" s="120"/>
      <c r="H7991" s="120"/>
      <c r="I7991" s="122"/>
      <c r="J7991" s="120"/>
      <c r="K7991" s="120"/>
      <c r="R7991" s="123"/>
      <c r="T7991" s="124"/>
      <c r="U7991" s="124"/>
    </row>
    <row r="7992" spans="1:21" s="121" customFormat="1">
      <c r="A7992" s="122"/>
      <c r="B7992" s="122"/>
      <c r="F7992" s="120"/>
      <c r="G7992" s="120"/>
      <c r="H7992" s="120"/>
      <c r="I7992" s="122"/>
      <c r="J7992" s="120"/>
      <c r="K7992" s="120"/>
      <c r="R7992" s="123"/>
      <c r="T7992" s="124"/>
      <c r="U7992" s="124"/>
    </row>
    <row r="7993" spans="1:21" s="121" customFormat="1">
      <c r="A7993" s="122"/>
      <c r="B7993" s="122"/>
      <c r="F7993" s="120"/>
      <c r="G7993" s="120"/>
      <c r="H7993" s="120"/>
      <c r="I7993" s="122"/>
      <c r="J7993" s="120"/>
      <c r="K7993" s="120"/>
      <c r="R7993" s="123"/>
      <c r="T7993" s="124"/>
      <c r="U7993" s="124"/>
    </row>
    <row r="7994" spans="1:21" s="121" customFormat="1">
      <c r="A7994" s="122"/>
      <c r="B7994" s="122"/>
      <c r="F7994" s="120"/>
      <c r="G7994" s="120"/>
      <c r="H7994" s="120"/>
      <c r="I7994" s="122"/>
      <c r="J7994" s="120"/>
      <c r="K7994" s="120"/>
      <c r="R7994" s="123"/>
      <c r="T7994" s="124"/>
      <c r="U7994" s="124"/>
    </row>
    <row r="7995" spans="1:21" s="121" customFormat="1">
      <c r="A7995" s="122"/>
      <c r="B7995" s="122"/>
      <c r="F7995" s="120"/>
      <c r="G7995" s="120"/>
      <c r="H7995" s="120"/>
      <c r="I7995" s="122"/>
      <c r="J7995" s="120"/>
      <c r="K7995" s="120"/>
      <c r="R7995" s="123"/>
      <c r="T7995" s="124"/>
      <c r="U7995" s="124"/>
    </row>
    <row r="7996" spans="1:21" s="121" customFormat="1">
      <c r="A7996" s="122"/>
      <c r="B7996" s="122"/>
      <c r="F7996" s="120"/>
      <c r="G7996" s="120"/>
      <c r="H7996" s="120"/>
      <c r="I7996" s="122"/>
      <c r="J7996" s="120"/>
      <c r="K7996" s="120"/>
      <c r="R7996" s="123"/>
      <c r="T7996" s="124"/>
      <c r="U7996" s="124"/>
    </row>
    <row r="7997" spans="1:21" s="121" customFormat="1">
      <c r="A7997" s="122"/>
      <c r="B7997" s="122"/>
      <c r="F7997" s="120"/>
      <c r="G7997" s="120"/>
      <c r="H7997" s="120"/>
      <c r="I7997" s="122"/>
      <c r="J7997" s="120"/>
      <c r="K7997" s="120"/>
      <c r="R7997" s="123"/>
      <c r="T7997" s="124"/>
      <c r="U7997" s="124"/>
    </row>
    <row r="7998" spans="1:21" s="121" customFormat="1">
      <c r="A7998" s="122"/>
      <c r="B7998" s="122"/>
      <c r="F7998" s="120"/>
      <c r="G7998" s="120"/>
      <c r="H7998" s="120"/>
      <c r="I7998" s="122"/>
      <c r="J7998" s="120"/>
      <c r="K7998" s="120"/>
      <c r="R7998" s="123"/>
      <c r="T7998" s="124"/>
      <c r="U7998" s="124"/>
    </row>
    <row r="7999" spans="1:21" s="121" customFormat="1">
      <c r="A7999" s="122"/>
      <c r="B7999" s="122"/>
      <c r="F7999" s="120"/>
      <c r="G7999" s="120"/>
      <c r="H7999" s="120"/>
      <c r="I7999" s="122"/>
      <c r="J7999" s="120"/>
      <c r="K7999" s="120"/>
      <c r="R7999" s="123"/>
      <c r="T7999" s="124"/>
      <c r="U7999" s="124"/>
    </row>
    <row r="8000" spans="1:21" s="121" customFormat="1">
      <c r="A8000" s="122"/>
      <c r="B8000" s="122"/>
      <c r="F8000" s="120"/>
      <c r="G8000" s="120"/>
      <c r="H8000" s="120"/>
      <c r="I8000" s="122"/>
      <c r="J8000" s="120"/>
      <c r="K8000" s="120"/>
      <c r="R8000" s="123"/>
      <c r="T8000" s="124"/>
      <c r="U8000" s="124"/>
    </row>
    <row r="8001" spans="1:21" s="121" customFormat="1">
      <c r="A8001" s="122"/>
      <c r="B8001" s="122"/>
      <c r="F8001" s="120"/>
      <c r="G8001" s="120"/>
      <c r="H8001" s="120"/>
      <c r="I8001" s="122"/>
      <c r="J8001" s="120"/>
      <c r="K8001" s="120"/>
      <c r="R8001" s="123"/>
      <c r="T8001" s="124"/>
      <c r="U8001" s="124"/>
    </row>
    <row r="8002" spans="1:21" s="121" customFormat="1">
      <c r="A8002" s="122"/>
      <c r="B8002" s="122"/>
      <c r="F8002" s="120"/>
      <c r="G8002" s="120"/>
      <c r="H8002" s="120"/>
      <c r="I8002" s="122"/>
      <c r="J8002" s="120"/>
      <c r="K8002" s="120"/>
      <c r="R8002" s="123"/>
      <c r="T8002" s="124"/>
      <c r="U8002" s="124"/>
    </row>
    <row r="8003" spans="1:21" s="121" customFormat="1">
      <c r="A8003" s="122"/>
      <c r="B8003" s="122"/>
      <c r="F8003" s="120"/>
      <c r="G8003" s="120"/>
      <c r="H8003" s="120"/>
      <c r="I8003" s="122"/>
      <c r="J8003" s="120"/>
      <c r="K8003" s="120"/>
      <c r="R8003" s="123"/>
      <c r="T8003" s="124"/>
      <c r="U8003" s="124"/>
    </row>
    <row r="8004" spans="1:21" s="121" customFormat="1">
      <c r="A8004" s="122"/>
      <c r="B8004" s="122"/>
      <c r="F8004" s="120"/>
      <c r="G8004" s="120"/>
      <c r="H8004" s="120"/>
      <c r="I8004" s="122"/>
      <c r="J8004" s="120"/>
      <c r="K8004" s="120"/>
      <c r="R8004" s="123"/>
      <c r="T8004" s="124"/>
      <c r="U8004" s="124"/>
    </row>
    <row r="8005" spans="1:21" s="121" customFormat="1">
      <c r="A8005" s="122"/>
      <c r="B8005" s="122"/>
      <c r="F8005" s="120"/>
      <c r="G8005" s="120"/>
      <c r="H8005" s="120"/>
      <c r="I8005" s="122"/>
      <c r="J8005" s="120"/>
      <c r="K8005" s="120"/>
      <c r="R8005" s="123"/>
      <c r="T8005" s="124"/>
      <c r="U8005" s="124"/>
    </row>
    <row r="8006" spans="1:21" s="121" customFormat="1">
      <c r="A8006" s="122"/>
      <c r="B8006" s="122"/>
      <c r="F8006" s="120"/>
      <c r="G8006" s="120"/>
      <c r="H8006" s="120"/>
      <c r="I8006" s="122"/>
      <c r="J8006" s="120"/>
      <c r="K8006" s="120"/>
      <c r="R8006" s="123"/>
      <c r="T8006" s="124"/>
      <c r="U8006" s="124"/>
    </row>
    <row r="8007" spans="1:21" s="121" customFormat="1">
      <c r="A8007" s="122"/>
      <c r="B8007" s="122"/>
      <c r="F8007" s="120"/>
      <c r="G8007" s="120"/>
      <c r="H8007" s="120"/>
      <c r="I8007" s="122"/>
      <c r="J8007" s="120"/>
      <c r="K8007" s="120"/>
      <c r="R8007" s="123"/>
      <c r="T8007" s="124"/>
      <c r="U8007" s="124"/>
    </row>
    <row r="8008" spans="1:21" s="121" customFormat="1">
      <c r="A8008" s="122"/>
      <c r="B8008" s="122"/>
      <c r="F8008" s="120"/>
      <c r="G8008" s="120"/>
      <c r="H8008" s="120"/>
      <c r="I8008" s="122"/>
      <c r="J8008" s="120"/>
      <c r="K8008" s="120"/>
      <c r="R8008" s="123"/>
      <c r="T8008" s="124"/>
      <c r="U8008" s="124"/>
    </row>
    <row r="8009" spans="1:21" s="121" customFormat="1">
      <c r="A8009" s="122"/>
      <c r="B8009" s="122"/>
      <c r="F8009" s="120"/>
      <c r="G8009" s="120"/>
      <c r="H8009" s="120"/>
      <c r="I8009" s="122"/>
      <c r="J8009" s="120"/>
      <c r="K8009" s="120"/>
      <c r="R8009" s="123"/>
      <c r="T8009" s="124"/>
      <c r="U8009" s="124"/>
    </row>
    <row r="8010" spans="1:21" s="121" customFormat="1">
      <c r="A8010" s="122"/>
      <c r="B8010" s="122"/>
      <c r="F8010" s="120"/>
      <c r="G8010" s="120"/>
      <c r="H8010" s="120"/>
      <c r="I8010" s="122"/>
      <c r="J8010" s="120"/>
      <c r="K8010" s="120"/>
      <c r="R8010" s="123"/>
      <c r="T8010" s="124"/>
      <c r="U8010" s="124"/>
    </row>
    <row r="8011" spans="1:21" s="121" customFormat="1">
      <c r="A8011" s="122"/>
      <c r="B8011" s="122"/>
      <c r="F8011" s="120"/>
      <c r="G8011" s="120"/>
      <c r="H8011" s="120"/>
      <c r="I8011" s="122"/>
      <c r="J8011" s="120"/>
      <c r="K8011" s="120"/>
      <c r="R8011" s="123"/>
      <c r="T8011" s="124"/>
      <c r="U8011" s="124"/>
    </row>
    <row r="8012" spans="1:21" s="121" customFormat="1">
      <c r="A8012" s="122"/>
      <c r="B8012" s="122"/>
      <c r="F8012" s="120"/>
      <c r="G8012" s="120"/>
      <c r="H8012" s="120"/>
      <c r="I8012" s="122"/>
      <c r="J8012" s="120"/>
      <c r="K8012" s="120"/>
      <c r="R8012" s="123"/>
      <c r="T8012" s="124"/>
      <c r="U8012" s="124"/>
    </row>
    <row r="8013" spans="1:21" s="121" customFormat="1">
      <c r="A8013" s="122"/>
      <c r="B8013" s="122"/>
      <c r="F8013" s="120"/>
      <c r="G8013" s="120"/>
      <c r="H8013" s="120"/>
      <c r="I8013" s="122"/>
      <c r="J8013" s="120"/>
      <c r="K8013" s="120"/>
      <c r="R8013" s="123"/>
      <c r="T8013" s="124"/>
      <c r="U8013" s="124"/>
    </row>
    <row r="8014" spans="1:21" s="121" customFormat="1">
      <c r="A8014" s="122"/>
      <c r="B8014" s="122"/>
      <c r="F8014" s="120"/>
      <c r="G8014" s="120"/>
      <c r="H8014" s="120"/>
      <c r="I8014" s="122"/>
      <c r="J8014" s="120"/>
      <c r="K8014" s="120"/>
      <c r="R8014" s="123"/>
      <c r="T8014" s="124"/>
      <c r="U8014" s="124"/>
    </row>
    <row r="8015" spans="1:21" s="121" customFormat="1">
      <c r="A8015" s="122"/>
      <c r="B8015" s="122"/>
      <c r="F8015" s="120"/>
      <c r="G8015" s="120"/>
      <c r="H8015" s="120"/>
      <c r="I8015" s="122"/>
      <c r="J8015" s="120"/>
      <c r="K8015" s="120"/>
      <c r="R8015" s="123"/>
      <c r="T8015" s="124"/>
      <c r="U8015" s="124"/>
    </row>
    <row r="8016" spans="1:21" s="121" customFormat="1">
      <c r="A8016" s="122"/>
      <c r="B8016" s="122"/>
      <c r="F8016" s="120"/>
      <c r="G8016" s="120"/>
      <c r="H8016" s="120"/>
      <c r="I8016" s="122"/>
      <c r="J8016" s="120"/>
      <c r="K8016" s="120"/>
      <c r="R8016" s="123"/>
      <c r="T8016" s="124"/>
      <c r="U8016" s="124"/>
    </row>
    <row r="8017" spans="1:21" s="121" customFormat="1">
      <c r="A8017" s="122"/>
      <c r="B8017" s="122"/>
      <c r="F8017" s="120"/>
      <c r="G8017" s="120"/>
      <c r="H8017" s="120"/>
      <c r="I8017" s="122"/>
      <c r="J8017" s="120"/>
      <c r="K8017" s="120"/>
      <c r="R8017" s="123"/>
      <c r="T8017" s="124"/>
      <c r="U8017" s="124"/>
    </row>
    <row r="8018" spans="1:21" s="121" customFormat="1">
      <c r="A8018" s="122"/>
      <c r="B8018" s="122"/>
      <c r="F8018" s="120"/>
      <c r="G8018" s="120"/>
      <c r="H8018" s="120"/>
      <c r="I8018" s="122"/>
      <c r="J8018" s="120"/>
      <c r="K8018" s="120"/>
      <c r="R8018" s="123"/>
      <c r="T8018" s="124"/>
      <c r="U8018" s="124"/>
    </row>
    <row r="8019" spans="1:21" s="121" customFormat="1">
      <c r="A8019" s="122"/>
      <c r="B8019" s="122"/>
      <c r="F8019" s="120"/>
      <c r="G8019" s="120"/>
      <c r="H8019" s="120"/>
      <c r="I8019" s="122"/>
      <c r="J8019" s="120"/>
      <c r="K8019" s="120"/>
      <c r="R8019" s="123"/>
      <c r="T8019" s="124"/>
      <c r="U8019" s="124"/>
    </row>
    <row r="8020" spans="1:21" s="121" customFormat="1">
      <c r="A8020" s="122"/>
      <c r="B8020" s="122"/>
      <c r="F8020" s="120"/>
      <c r="G8020" s="120"/>
      <c r="H8020" s="120"/>
      <c r="I8020" s="122"/>
      <c r="J8020" s="120"/>
      <c r="K8020" s="120"/>
      <c r="R8020" s="123"/>
      <c r="T8020" s="124"/>
      <c r="U8020" s="124"/>
    </row>
    <row r="8021" spans="1:21" s="121" customFormat="1">
      <c r="A8021" s="122"/>
      <c r="B8021" s="122"/>
      <c r="F8021" s="120"/>
      <c r="G8021" s="120"/>
      <c r="H8021" s="120"/>
      <c r="I8021" s="122"/>
      <c r="J8021" s="120"/>
      <c r="K8021" s="120"/>
      <c r="R8021" s="123"/>
      <c r="T8021" s="124"/>
      <c r="U8021" s="124"/>
    </row>
    <row r="8022" spans="1:21" s="121" customFormat="1">
      <c r="A8022" s="122"/>
      <c r="B8022" s="122"/>
      <c r="F8022" s="120"/>
      <c r="G8022" s="120"/>
      <c r="H8022" s="120"/>
      <c r="I8022" s="122"/>
      <c r="J8022" s="120"/>
      <c r="K8022" s="120"/>
      <c r="R8022" s="123"/>
      <c r="T8022" s="124"/>
      <c r="U8022" s="124"/>
    </row>
    <row r="8023" spans="1:21" s="121" customFormat="1">
      <c r="A8023" s="122"/>
      <c r="B8023" s="122"/>
      <c r="F8023" s="120"/>
      <c r="G8023" s="120"/>
      <c r="H8023" s="120"/>
      <c r="I8023" s="122"/>
      <c r="J8023" s="120"/>
      <c r="K8023" s="120"/>
      <c r="R8023" s="123"/>
      <c r="T8023" s="124"/>
      <c r="U8023" s="124"/>
    </row>
    <row r="8024" spans="1:21" s="121" customFormat="1">
      <c r="A8024" s="122"/>
      <c r="B8024" s="122"/>
      <c r="F8024" s="120"/>
      <c r="G8024" s="120"/>
      <c r="H8024" s="120"/>
      <c r="I8024" s="122"/>
      <c r="J8024" s="120"/>
      <c r="K8024" s="120"/>
      <c r="R8024" s="123"/>
      <c r="T8024" s="124"/>
      <c r="U8024" s="124"/>
    </row>
    <row r="8025" spans="1:21" s="121" customFormat="1">
      <c r="A8025" s="122"/>
      <c r="B8025" s="122"/>
      <c r="F8025" s="120"/>
      <c r="G8025" s="120"/>
      <c r="H8025" s="120"/>
      <c r="I8025" s="122"/>
      <c r="J8025" s="120"/>
      <c r="K8025" s="120"/>
      <c r="R8025" s="123"/>
      <c r="T8025" s="124"/>
      <c r="U8025" s="124"/>
    </row>
    <row r="8026" spans="1:21" s="121" customFormat="1">
      <c r="A8026" s="122"/>
      <c r="B8026" s="122"/>
      <c r="F8026" s="120"/>
      <c r="G8026" s="120"/>
      <c r="H8026" s="120"/>
      <c r="I8026" s="122"/>
      <c r="J8026" s="120"/>
      <c r="K8026" s="120"/>
      <c r="R8026" s="123"/>
      <c r="T8026" s="124"/>
      <c r="U8026" s="124"/>
    </row>
    <row r="8027" spans="1:21" s="121" customFormat="1">
      <c r="A8027" s="122"/>
      <c r="B8027" s="122"/>
      <c r="F8027" s="120"/>
      <c r="G8027" s="120"/>
      <c r="H8027" s="120"/>
      <c r="I8027" s="122"/>
      <c r="J8027" s="120"/>
      <c r="K8027" s="120"/>
      <c r="R8027" s="123"/>
      <c r="T8027" s="124"/>
      <c r="U8027" s="124"/>
    </row>
    <row r="8028" spans="1:21" s="121" customFormat="1">
      <c r="A8028" s="122"/>
      <c r="B8028" s="122"/>
      <c r="F8028" s="120"/>
      <c r="G8028" s="120"/>
      <c r="H8028" s="120"/>
      <c r="I8028" s="122"/>
      <c r="J8028" s="120"/>
      <c r="K8028" s="120"/>
      <c r="R8028" s="123"/>
      <c r="T8028" s="124"/>
      <c r="U8028" s="124"/>
    </row>
    <row r="8029" spans="1:21" s="121" customFormat="1">
      <c r="A8029" s="122"/>
      <c r="B8029" s="122"/>
      <c r="F8029" s="120"/>
      <c r="G8029" s="120"/>
      <c r="H8029" s="120"/>
      <c r="I8029" s="122"/>
      <c r="J8029" s="120"/>
      <c r="K8029" s="120"/>
      <c r="R8029" s="123"/>
      <c r="T8029" s="124"/>
      <c r="U8029" s="124"/>
    </row>
    <row r="8030" spans="1:21" s="121" customFormat="1">
      <c r="A8030" s="122"/>
      <c r="B8030" s="122"/>
      <c r="F8030" s="120"/>
      <c r="G8030" s="120"/>
      <c r="H8030" s="120"/>
      <c r="I8030" s="122"/>
      <c r="J8030" s="120"/>
      <c r="K8030" s="120"/>
      <c r="R8030" s="123"/>
      <c r="T8030" s="124"/>
      <c r="U8030" s="124"/>
    </row>
    <row r="8031" spans="1:21" s="121" customFormat="1">
      <c r="A8031" s="122"/>
      <c r="B8031" s="122"/>
      <c r="F8031" s="120"/>
      <c r="G8031" s="120"/>
      <c r="H8031" s="120"/>
      <c r="I8031" s="122"/>
      <c r="J8031" s="120"/>
      <c r="K8031" s="120"/>
      <c r="R8031" s="123"/>
      <c r="T8031" s="124"/>
      <c r="U8031" s="124"/>
    </row>
    <row r="8032" spans="1:21" s="121" customFormat="1">
      <c r="A8032" s="122"/>
      <c r="B8032" s="122"/>
      <c r="F8032" s="120"/>
      <c r="G8032" s="120"/>
      <c r="H8032" s="120"/>
      <c r="I8032" s="122"/>
      <c r="J8032" s="120"/>
      <c r="K8032" s="120"/>
      <c r="R8032" s="123"/>
      <c r="T8032" s="124"/>
      <c r="U8032" s="124"/>
    </row>
    <row r="8033" spans="1:21" s="121" customFormat="1">
      <c r="A8033" s="122"/>
      <c r="B8033" s="122"/>
      <c r="F8033" s="120"/>
      <c r="G8033" s="120"/>
      <c r="H8033" s="120"/>
      <c r="I8033" s="122"/>
      <c r="J8033" s="120"/>
      <c r="K8033" s="120"/>
      <c r="R8033" s="123"/>
      <c r="T8033" s="124"/>
      <c r="U8033" s="124"/>
    </row>
    <row r="8034" spans="1:21" s="121" customFormat="1">
      <c r="A8034" s="122"/>
      <c r="B8034" s="122"/>
      <c r="F8034" s="120"/>
      <c r="G8034" s="120"/>
      <c r="H8034" s="120"/>
      <c r="I8034" s="122"/>
      <c r="J8034" s="120"/>
      <c r="K8034" s="120"/>
      <c r="R8034" s="123"/>
      <c r="T8034" s="124"/>
      <c r="U8034" s="124"/>
    </row>
    <row r="8035" spans="1:21" s="121" customFormat="1">
      <c r="A8035" s="122"/>
      <c r="B8035" s="122"/>
      <c r="F8035" s="120"/>
      <c r="G8035" s="120"/>
      <c r="H8035" s="120"/>
      <c r="I8035" s="122"/>
      <c r="J8035" s="120"/>
      <c r="K8035" s="120"/>
      <c r="R8035" s="123"/>
      <c r="T8035" s="124"/>
      <c r="U8035" s="124"/>
    </row>
    <row r="8036" spans="1:21" s="121" customFormat="1">
      <c r="A8036" s="122"/>
      <c r="B8036" s="122"/>
      <c r="F8036" s="120"/>
      <c r="G8036" s="120"/>
      <c r="H8036" s="120"/>
      <c r="I8036" s="122"/>
      <c r="J8036" s="120"/>
      <c r="K8036" s="120"/>
      <c r="R8036" s="123"/>
      <c r="T8036" s="124"/>
      <c r="U8036" s="124"/>
    </row>
    <row r="8037" spans="1:21" s="121" customFormat="1">
      <c r="A8037" s="122"/>
      <c r="B8037" s="122"/>
      <c r="F8037" s="120"/>
      <c r="G8037" s="120"/>
      <c r="H8037" s="120"/>
      <c r="I8037" s="122"/>
      <c r="J8037" s="120"/>
      <c r="K8037" s="120"/>
      <c r="R8037" s="123"/>
      <c r="T8037" s="124"/>
      <c r="U8037" s="124"/>
    </row>
    <row r="8038" spans="1:21" s="121" customFormat="1">
      <c r="A8038" s="122"/>
      <c r="B8038" s="122"/>
      <c r="F8038" s="120"/>
      <c r="G8038" s="120"/>
      <c r="H8038" s="120"/>
      <c r="I8038" s="122"/>
      <c r="J8038" s="120"/>
      <c r="K8038" s="120"/>
      <c r="R8038" s="123"/>
      <c r="T8038" s="124"/>
      <c r="U8038" s="124"/>
    </row>
    <row r="8039" spans="1:21" s="121" customFormat="1">
      <c r="A8039" s="122"/>
      <c r="B8039" s="122"/>
      <c r="F8039" s="120"/>
      <c r="G8039" s="120"/>
      <c r="H8039" s="120"/>
      <c r="I8039" s="122"/>
      <c r="J8039" s="120"/>
      <c r="K8039" s="120"/>
      <c r="R8039" s="123"/>
      <c r="T8039" s="124"/>
      <c r="U8039" s="124"/>
    </row>
    <row r="8040" spans="1:21" s="121" customFormat="1">
      <c r="A8040" s="122"/>
      <c r="B8040" s="122"/>
      <c r="F8040" s="120"/>
      <c r="G8040" s="120"/>
      <c r="H8040" s="120"/>
      <c r="I8040" s="122"/>
      <c r="J8040" s="120"/>
      <c r="K8040" s="120"/>
      <c r="R8040" s="123"/>
      <c r="T8040" s="124"/>
      <c r="U8040" s="124"/>
    </row>
    <row r="8041" spans="1:21" s="121" customFormat="1">
      <c r="A8041" s="122"/>
      <c r="B8041" s="122"/>
      <c r="F8041" s="120"/>
      <c r="G8041" s="120"/>
      <c r="H8041" s="120"/>
      <c r="I8041" s="122"/>
      <c r="J8041" s="120"/>
      <c r="K8041" s="120"/>
      <c r="R8041" s="123"/>
      <c r="T8041" s="124"/>
      <c r="U8041" s="124"/>
    </row>
    <row r="8042" spans="1:21" s="121" customFormat="1">
      <c r="A8042" s="122"/>
      <c r="B8042" s="122"/>
      <c r="F8042" s="120"/>
      <c r="G8042" s="120"/>
      <c r="H8042" s="120"/>
      <c r="I8042" s="122"/>
      <c r="J8042" s="120"/>
      <c r="K8042" s="120"/>
      <c r="R8042" s="123"/>
      <c r="T8042" s="124"/>
      <c r="U8042" s="124"/>
    </row>
    <row r="8043" spans="1:21" s="121" customFormat="1">
      <c r="A8043" s="122"/>
      <c r="B8043" s="122"/>
      <c r="F8043" s="120"/>
      <c r="G8043" s="120"/>
      <c r="H8043" s="120"/>
      <c r="I8043" s="122"/>
      <c r="J8043" s="120"/>
      <c r="K8043" s="120"/>
      <c r="R8043" s="123"/>
      <c r="T8043" s="124"/>
      <c r="U8043" s="124"/>
    </row>
    <row r="8044" spans="1:21" s="121" customFormat="1">
      <c r="A8044" s="122"/>
      <c r="B8044" s="122"/>
      <c r="F8044" s="120"/>
      <c r="G8044" s="120"/>
      <c r="H8044" s="120"/>
      <c r="I8044" s="122"/>
      <c r="J8044" s="120"/>
      <c r="K8044" s="120"/>
      <c r="R8044" s="123"/>
      <c r="T8044" s="124"/>
      <c r="U8044" s="124"/>
    </row>
    <row r="8045" spans="1:21" s="121" customFormat="1">
      <c r="A8045" s="122"/>
      <c r="B8045" s="122"/>
      <c r="F8045" s="120"/>
      <c r="G8045" s="120"/>
      <c r="H8045" s="120"/>
      <c r="I8045" s="122"/>
      <c r="J8045" s="120"/>
      <c r="K8045" s="120"/>
      <c r="R8045" s="123"/>
      <c r="T8045" s="124"/>
      <c r="U8045" s="124"/>
    </row>
    <row r="8046" spans="1:21" s="121" customFormat="1">
      <c r="A8046" s="122"/>
      <c r="B8046" s="122"/>
      <c r="F8046" s="120"/>
      <c r="G8046" s="120"/>
      <c r="H8046" s="120"/>
      <c r="I8046" s="122"/>
      <c r="J8046" s="120"/>
      <c r="K8046" s="120"/>
      <c r="R8046" s="123"/>
      <c r="T8046" s="124"/>
      <c r="U8046" s="124"/>
    </row>
    <row r="8047" spans="1:21" s="121" customFormat="1">
      <c r="A8047" s="122"/>
      <c r="B8047" s="122"/>
      <c r="F8047" s="120"/>
      <c r="G8047" s="120"/>
      <c r="H8047" s="120"/>
      <c r="I8047" s="122"/>
      <c r="J8047" s="120"/>
      <c r="K8047" s="120"/>
      <c r="R8047" s="123"/>
      <c r="T8047" s="124"/>
      <c r="U8047" s="124"/>
    </row>
    <row r="8048" spans="1:21" s="121" customFormat="1">
      <c r="A8048" s="122"/>
      <c r="B8048" s="122"/>
      <c r="F8048" s="120"/>
      <c r="G8048" s="120"/>
      <c r="H8048" s="120"/>
      <c r="I8048" s="122"/>
      <c r="J8048" s="120"/>
      <c r="K8048" s="120"/>
      <c r="R8048" s="123"/>
      <c r="T8048" s="124"/>
      <c r="U8048" s="124"/>
    </row>
    <row r="8049" spans="1:21" s="121" customFormat="1">
      <c r="A8049" s="122"/>
      <c r="B8049" s="122"/>
      <c r="F8049" s="120"/>
      <c r="G8049" s="120"/>
      <c r="H8049" s="120"/>
      <c r="I8049" s="122"/>
      <c r="J8049" s="120"/>
      <c r="K8049" s="120"/>
      <c r="R8049" s="123"/>
      <c r="T8049" s="124"/>
      <c r="U8049" s="124"/>
    </row>
    <row r="8050" spans="1:21" s="121" customFormat="1">
      <c r="A8050" s="122"/>
      <c r="B8050" s="122"/>
      <c r="F8050" s="120"/>
      <c r="G8050" s="120"/>
      <c r="H8050" s="120"/>
      <c r="I8050" s="122"/>
      <c r="J8050" s="120"/>
      <c r="K8050" s="120"/>
      <c r="R8050" s="123"/>
      <c r="T8050" s="124"/>
      <c r="U8050" s="124"/>
    </row>
    <row r="8051" spans="1:21" s="121" customFormat="1">
      <c r="A8051" s="122"/>
      <c r="B8051" s="122"/>
      <c r="F8051" s="120"/>
      <c r="G8051" s="120"/>
      <c r="H8051" s="120"/>
      <c r="I8051" s="122"/>
      <c r="J8051" s="120"/>
      <c r="K8051" s="120"/>
      <c r="R8051" s="123"/>
      <c r="T8051" s="124"/>
      <c r="U8051" s="124"/>
    </row>
    <row r="8052" spans="1:21" s="121" customFormat="1">
      <c r="A8052" s="122"/>
      <c r="B8052" s="122"/>
      <c r="F8052" s="120"/>
      <c r="G8052" s="120"/>
      <c r="H8052" s="120"/>
      <c r="I8052" s="122"/>
      <c r="J8052" s="120"/>
      <c r="K8052" s="120"/>
      <c r="R8052" s="123"/>
      <c r="T8052" s="124"/>
      <c r="U8052" s="124"/>
    </row>
    <row r="8053" spans="1:21" s="121" customFormat="1">
      <c r="A8053" s="122"/>
      <c r="B8053" s="122"/>
      <c r="F8053" s="120"/>
      <c r="G8053" s="120"/>
      <c r="H8053" s="120"/>
      <c r="I8053" s="122"/>
      <c r="J8053" s="120"/>
      <c r="K8053" s="120"/>
      <c r="R8053" s="123"/>
      <c r="T8053" s="124"/>
      <c r="U8053" s="124"/>
    </row>
    <row r="8054" spans="1:21" s="121" customFormat="1">
      <c r="A8054" s="122"/>
      <c r="B8054" s="122"/>
      <c r="F8054" s="120"/>
      <c r="G8054" s="120"/>
      <c r="H8054" s="120"/>
      <c r="I8054" s="122"/>
      <c r="J8054" s="120"/>
      <c r="K8054" s="120"/>
      <c r="R8054" s="123"/>
      <c r="T8054" s="124"/>
      <c r="U8054" s="124"/>
    </row>
    <row r="8055" spans="1:21" s="121" customFormat="1">
      <c r="A8055" s="122"/>
      <c r="B8055" s="122"/>
      <c r="F8055" s="120"/>
      <c r="G8055" s="120"/>
      <c r="H8055" s="120"/>
      <c r="I8055" s="122"/>
      <c r="J8055" s="120"/>
      <c r="K8055" s="120"/>
      <c r="R8055" s="123"/>
      <c r="T8055" s="124"/>
      <c r="U8055" s="124"/>
    </row>
    <row r="8056" spans="1:21" s="121" customFormat="1">
      <c r="A8056" s="122"/>
      <c r="B8056" s="122"/>
      <c r="F8056" s="120"/>
      <c r="G8056" s="120"/>
      <c r="H8056" s="120"/>
      <c r="I8056" s="122"/>
      <c r="J8056" s="120"/>
      <c r="K8056" s="120"/>
      <c r="R8056" s="123"/>
      <c r="T8056" s="124"/>
      <c r="U8056" s="124"/>
    </row>
    <row r="8057" spans="1:21" s="121" customFormat="1">
      <c r="A8057" s="122"/>
      <c r="B8057" s="122"/>
      <c r="F8057" s="120"/>
      <c r="G8057" s="120"/>
      <c r="H8057" s="120"/>
      <c r="I8057" s="122"/>
      <c r="J8057" s="120"/>
      <c r="K8057" s="120"/>
      <c r="R8057" s="123"/>
      <c r="T8057" s="124"/>
      <c r="U8057" s="124"/>
    </row>
    <row r="8058" spans="1:21" s="121" customFormat="1">
      <c r="A8058" s="122"/>
      <c r="B8058" s="122"/>
      <c r="F8058" s="120"/>
      <c r="G8058" s="120"/>
      <c r="H8058" s="120"/>
      <c r="I8058" s="122"/>
      <c r="J8058" s="120"/>
      <c r="K8058" s="120"/>
      <c r="R8058" s="123"/>
      <c r="T8058" s="124"/>
      <c r="U8058" s="124"/>
    </row>
    <row r="8059" spans="1:21" s="121" customFormat="1">
      <c r="A8059" s="122"/>
      <c r="B8059" s="122"/>
      <c r="F8059" s="120"/>
      <c r="G8059" s="120"/>
      <c r="H8059" s="120"/>
      <c r="I8059" s="122"/>
      <c r="J8059" s="120"/>
      <c r="K8059" s="120"/>
      <c r="R8059" s="123"/>
      <c r="T8059" s="124"/>
      <c r="U8059" s="124"/>
    </row>
    <row r="8060" spans="1:21" s="121" customFormat="1">
      <c r="A8060" s="122"/>
      <c r="B8060" s="122"/>
      <c r="F8060" s="120"/>
      <c r="G8060" s="120"/>
      <c r="H8060" s="120"/>
      <c r="I8060" s="122"/>
      <c r="J8060" s="120"/>
      <c r="K8060" s="120"/>
      <c r="R8060" s="123"/>
      <c r="T8060" s="124"/>
      <c r="U8060" s="124"/>
    </row>
    <row r="8061" spans="1:21" s="121" customFormat="1">
      <c r="A8061" s="122"/>
      <c r="B8061" s="122"/>
      <c r="F8061" s="120"/>
      <c r="G8061" s="120"/>
      <c r="H8061" s="120"/>
      <c r="I8061" s="122"/>
      <c r="J8061" s="120"/>
      <c r="K8061" s="120"/>
      <c r="R8061" s="123"/>
      <c r="T8061" s="124"/>
      <c r="U8061" s="124"/>
    </row>
    <row r="8062" spans="1:21" s="121" customFormat="1">
      <c r="A8062" s="122"/>
      <c r="B8062" s="122"/>
      <c r="F8062" s="120"/>
      <c r="G8062" s="120"/>
      <c r="H8062" s="120"/>
      <c r="I8062" s="122"/>
      <c r="J8062" s="120"/>
      <c r="K8062" s="120"/>
      <c r="R8062" s="123"/>
      <c r="T8062" s="124"/>
      <c r="U8062" s="124"/>
    </row>
    <row r="8063" spans="1:21" s="121" customFormat="1">
      <c r="A8063" s="122"/>
      <c r="B8063" s="122"/>
      <c r="F8063" s="120"/>
      <c r="G8063" s="120"/>
      <c r="H8063" s="120"/>
      <c r="I8063" s="122"/>
      <c r="J8063" s="120"/>
      <c r="K8063" s="120"/>
      <c r="R8063" s="123"/>
      <c r="T8063" s="124"/>
      <c r="U8063" s="124"/>
    </row>
    <row r="8064" spans="1:21" s="121" customFormat="1">
      <c r="A8064" s="122"/>
      <c r="B8064" s="122"/>
      <c r="F8064" s="120"/>
      <c r="G8064" s="120"/>
      <c r="H8064" s="120"/>
      <c r="I8064" s="122"/>
      <c r="J8064" s="120"/>
      <c r="K8064" s="120"/>
      <c r="R8064" s="123"/>
      <c r="T8064" s="124"/>
      <c r="U8064" s="124"/>
    </row>
    <row r="8065" spans="1:21" s="121" customFormat="1">
      <c r="A8065" s="122"/>
      <c r="B8065" s="122"/>
      <c r="F8065" s="120"/>
      <c r="G8065" s="120"/>
      <c r="H8065" s="120"/>
      <c r="I8065" s="122"/>
      <c r="J8065" s="120"/>
      <c r="K8065" s="120"/>
      <c r="R8065" s="123"/>
      <c r="T8065" s="124"/>
      <c r="U8065" s="124"/>
    </row>
    <row r="8066" spans="1:21" s="121" customFormat="1">
      <c r="A8066" s="122"/>
      <c r="B8066" s="122"/>
      <c r="F8066" s="120"/>
      <c r="G8066" s="120"/>
      <c r="H8066" s="120"/>
      <c r="I8066" s="122"/>
      <c r="J8066" s="120"/>
      <c r="K8066" s="120"/>
      <c r="R8066" s="123"/>
      <c r="T8066" s="124"/>
      <c r="U8066" s="124"/>
    </row>
    <row r="8067" spans="1:21" s="121" customFormat="1">
      <c r="A8067" s="122"/>
      <c r="B8067" s="122"/>
      <c r="F8067" s="120"/>
      <c r="G8067" s="120"/>
      <c r="H8067" s="120"/>
      <c r="I8067" s="122"/>
      <c r="J8067" s="120"/>
      <c r="K8067" s="120"/>
      <c r="R8067" s="123"/>
      <c r="T8067" s="124"/>
      <c r="U8067" s="124"/>
    </row>
    <row r="8068" spans="1:21" s="121" customFormat="1">
      <c r="A8068" s="122"/>
      <c r="B8068" s="122"/>
      <c r="F8068" s="120"/>
      <c r="G8068" s="120"/>
      <c r="H8068" s="120"/>
      <c r="I8068" s="122"/>
      <c r="J8068" s="120"/>
      <c r="K8068" s="120"/>
      <c r="R8068" s="123"/>
      <c r="T8068" s="124"/>
      <c r="U8068" s="124"/>
    </row>
    <row r="8069" spans="1:21" s="121" customFormat="1">
      <c r="A8069" s="122"/>
      <c r="B8069" s="122"/>
      <c r="F8069" s="120"/>
      <c r="G8069" s="120"/>
      <c r="H8069" s="120"/>
      <c r="I8069" s="122"/>
      <c r="J8069" s="120"/>
      <c r="K8069" s="120"/>
      <c r="R8069" s="123"/>
      <c r="T8069" s="124"/>
      <c r="U8069" s="124"/>
    </row>
    <row r="8070" spans="1:21" s="121" customFormat="1">
      <c r="A8070" s="122"/>
      <c r="B8070" s="122"/>
      <c r="F8070" s="120"/>
      <c r="G8070" s="120"/>
      <c r="H8070" s="120"/>
      <c r="I8070" s="122"/>
      <c r="J8070" s="120"/>
      <c r="K8070" s="120"/>
      <c r="R8070" s="123"/>
      <c r="T8070" s="124"/>
      <c r="U8070" s="124"/>
    </row>
    <row r="8071" spans="1:21" s="121" customFormat="1">
      <c r="A8071" s="122"/>
      <c r="B8071" s="122"/>
      <c r="F8071" s="120"/>
      <c r="G8071" s="120"/>
      <c r="H8071" s="120"/>
      <c r="I8071" s="122"/>
      <c r="J8071" s="120"/>
      <c r="K8071" s="120"/>
      <c r="R8071" s="123"/>
      <c r="T8071" s="124"/>
      <c r="U8071" s="124"/>
    </row>
    <row r="8072" spans="1:21" s="121" customFormat="1">
      <c r="A8072" s="122"/>
      <c r="B8072" s="122"/>
      <c r="F8072" s="120"/>
      <c r="G8072" s="120"/>
      <c r="H8072" s="120"/>
      <c r="I8072" s="122"/>
      <c r="J8072" s="120"/>
      <c r="K8072" s="120"/>
      <c r="R8072" s="123"/>
      <c r="T8072" s="124"/>
      <c r="U8072" s="124"/>
    </row>
    <row r="8073" spans="1:21" s="121" customFormat="1">
      <c r="A8073" s="122"/>
      <c r="B8073" s="122"/>
      <c r="F8073" s="120"/>
      <c r="G8073" s="120"/>
      <c r="H8073" s="120"/>
      <c r="I8073" s="122"/>
      <c r="J8073" s="120"/>
      <c r="K8073" s="120"/>
      <c r="R8073" s="123"/>
      <c r="T8073" s="124"/>
      <c r="U8073" s="124"/>
    </row>
    <row r="8074" spans="1:21" s="121" customFormat="1">
      <c r="A8074" s="122"/>
      <c r="B8074" s="122"/>
      <c r="F8074" s="120"/>
      <c r="G8074" s="120"/>
      <c r="H8074" s="120"/>
      <c r="I8074" s="122"/>
      <c r="J8074" s="120"/>
      <c r="K8074" s="120"/>
      <c r="R8074" s="123"/>
      <c r="T8074" s="124"/>
      <c r="U8074" s="124"/>
    </row>
    <row r="8075" spans="1:21" s="121" customFormat="1">
      <c r="A8075" s="122"/>
      <c r="B8075" s="122"/>
      <c r="F8075" s="120"/>
      <c r="G8075" s="120"/>
      <c r="H8075" s="120"/>
      <c r="I8075" s="122"/>
      <c r="J8075" s="120"/>
      <c r="K8075" s="120"/>
      <c r="R8075" s="123"/>
      <c r="T8075" s="124"/>
      <c r="U8075" s="124"/>
    </row>
    <row r="8076" spans="1:21" s="121" customFormat="1">
      <c r="A8076" s="122"/>
      <c r="B8076" s="122"/>
      <c r="F8076" s="120"/>
      <c r="G8076" s="120"/>
      <c r="H8076" s="120"/>
      <c r="I8076" s="122"/>
      <c r="J8076" s="120"/>
      <c r="K8076" s="120"/>
      <c r="R8076" s="123"/>
      <c r="T8076" s="124"/>
      <c r="U8076" s="124"/>
    </row>
    <row r="8077" spans="1:21" s="121" customFormat="1">
      <c r="A8077" s="122"/>
      <c r="B8077" s="122"/>
      <c r="F8077" s="120"/>
      <c r="G8077" s="120"/>
      <c r="H8077" s="120"/>
      <c r="I8077" s="122"/>
      <c r="J8077" s="120"/>
      <c r="K8077" s="120"/>
      <c r="R8077" s="123"/>
      <c r="T8077" s="124"/>
      <c r="U8077" s="124"/>
    </row>
    <row r="8078" spans="1:21" s="121" customFormat="1">
      <c r="A8078" s="122"/>
      <c r="B8078" s="122"/>
      <c r="F8078" s="120"/>
      <c r="G8078" s="120"/>
      <c r="H8078" s="120"/>
      <c r="I8078" s="122"/>
      <c r="J8078" s="120"/>
      <c r="K8078" s="120"/>
      <c r="R8078" s="123"/>
      <c r="T8078" s="124"/>
      <c r="U8078" s="124"/>
    </row>
    <row r="8079" spans="1:21" s="121" customFormat="1">
      <c r="A8079" s="122"/>
      <c r="B8079" s="122"/>
      <c r="F8079" s="120"/>
      <c r="G8079" s="120"/>
      <c r="H8079" s="120"/>
      <c r="I8079" s="122"/>
      <c r="J8079" s="120"/>
      <c r="K8079" s="120"/>
      <c r="R8079" s="123"/>
      <c r="T8079" s="124"/>
      <c r="U8079" s="124"/>
    </row>
    <row r="8080" spans="1:21" s="121" customFormat="1">
      <c r="A8080" s="122"/>
      <c r="B8080" s="122"/>
      <c r="F8080" s="120"/>
      <c r="G8080" s="120"/>
      <c r="H8080" s="120"/>
      <c r="I8080" s="122"/>
      <c r="J8080" s="120"/>
      <c r="K8080" s="120"/>
      <c r="R8080" s="123"/>
      <c r="T8080" s="124"/>
      <c r="U8080" s="124"/>
    </row>
    <row r="8081" spans="1:21" s="121" customFormat="1">
      <c r="A8081" s="122"/>
      <c r="B8081" s="122"/>
      <c r="F8081" s="120"/>
      <c r="G8081" s="120"/>
      <c r="H8081" s="120"/>
      <c r="I8081" s="122"/>
      <c r="J8081" s="120"/>
      <c r="K8081" s="120"/>
      <c r="R8081" s="123"/>
      <c r="T8081" s="124"/>
      <c r="U8081" s="124"/>
    </row>
    <row r="8082" spans="1:21" s="121" customFormat="1">
      <c r="A8082" s="122"/>
      <c r="B8082" s="122"/>
      <c r="F8082" s="120"/>
      <c r="G8082" s="120"/>
      <c r="H8082" s="120"/>
      <c r="I8082" s="122"/>
      <c r="J8082" s="120"/>
      <c r="K8082" s="120"/>
      <c r="R8082" s="123"/>
      <c r="T8082" s="124"/>
      <c r="U8082" s="124"/>
    </row>
    <row r="8083" spans="1:21" s="121" customFormat="1">
      <c r="A8083" s="122"/>
      <c r="B8083" s="122"/>
      <c r="F8083" s="120"/>
      <c r="G8083" s="120"/>
      <c r="H8083" s="120"/>
      <c r="I8083" s="122"/>
      <c r="J8083" s="120"/>
      <c r="K8083" s="120"/>
      <c r="R8083" s="123"/>
      <c r="T8083" s="124"/>
      <c r="U8083" s="124"/>
    </row>
    <row r="8084" spans="1:21" s="121" customFormat="1">
      <c r="A8084" s="122"/>
      <c r="B8084" s="122"/>
      <c r="F8084" s="120"/>
      <c r="G8084" s="120"/>
      <c r="H8084" s="120"/>
      <c r="I8084" s="122"/>
      <c r="J8084" s="120"/>
      <c r="K8084" s="120"/>
      <c r="R8084" s="123"/>
      <c r="T8084" s="124"/>
      <c r="U8084" s="124"/>
    </row>
    <row r="8085" spans="1:21" s="121" customFormat="1">
      <c r="A8085" s="122"/>
      <c r="B8085" s="122"/>
      <c r="F8085" s="120"/>
      <c r="G8085" s="120"/>
      <c r="H8085" s="120"/>
      <c r="I8085" s="122"/>
      <c r="J8085" s="120"/>
      <c r="K8085" s="120"/>
      <c r="R8085" s="123"/>
      <c r="T8085" s="124"/>
      <c r="U8085" s="124"/>
    </row>
    <row r="8086" spans="1:21" s="121" customFormat="1">
      <c r="A8086" s="122"/>
      <c r="B8086" s="122"/>
      <c r="F8086" s="120"/>
      <c r="G8086" s="120"/>
      <c r="H8086" s="120"/>
      <c r="I8086" s="122"/>
      <c r="J8086" s="120"/>
      <c r="K8086" s="120"/>
      <c r="R8086" s="123"/>
      <c r="T8086" s="124"/>
      <c r="U8086" s="124"/>
    </row>
    <row r="8087" spans="1:21" s="121" customFormat="1">
      <c r="A8087" s="122"/>
      <c r="B8087" s="122"/>
      <c r="F8087" s="120"/>
      <c r="G8087" s="120"/>
      <c r="H8087" s="120"/>
      <c r="I8087" s="122"/>
      <c r="J8087" s="120"/>
      <c r="K8087" s="120"/>
      <c r="R8087" s="123"/>
      <c r="T8087" s="124"/>
      <c r="U8087" s="124"/>
    </row>
    <row r="8088" spans="1:21" s="121" customFormat="1">
      <c r="A8088" s="122"/>
      <c r="B8088" s="122"/>
      <c r="F8088" s="120"/>
      <c r="G8088" s="120"/>
      <c r="H8088" s="120"/>
      <c r="I8088" s="122"/>
      <c r="J8088" s="120"/>
      <c r="K8088" s="120"/>
      <c r="R8088" s="123"/>
      <c r="T8088" s="124"/>
      <c r="U8088" s="124"/>
    </row>
    <row r="8089" spans="1:21" s="121" customFormat="1">
      <c r="A8089" s="122"/>
      <c r="B8089" s="122"/>
      <c r="F8089" s="120"/>
      <c r="G8089" s="120"/>
      <c r="H8089" s="120"/>
      <c r="I8089" s="122"/>
      <c r="J8089" s="120"/>
      <c r="K8089" s="120"/>
      <c r="R8089" s="123"/>
      <c r="T8089" s="124"/>
      <c r="U8089" s="124"/>
    </row>
    <row r="8090" spans="1:21" s="121" customFormat="1">
      <c r="A8090" s="122"/>
      <c r="B8090" s="122"/>
      <c r="F8090" s="120"/>
      <c r="G8090" s="120"/>
      <c r="H8090" s="120"/>
      <c r="I8090" s="122"/>
      <c r="J8090" s="120"/>
      <c r="K8090" s="120"/>
      <c r="R8090" s="123"/>
      <c r="T8090" s="124"/>
      <c r="U8090" s="124"/>
    </row>
    <row r="8091" spans="1:21" s="121" customFormat="1">
      <c r="A8091" s="122"/>
      <c r="B8091" s="122"/>
      <c r="F8091" s="120"/>
      <c r="G8091" s="120"/>
      <c r="H8091" s="120"/>
      <c r="I8091" s="122"/>
      <c r="J8091" s="120"/>
      <c r="K8091" s="120"/>
      <c r="R8091" s="123"/>
      <c r="T8091" s="124"/>
      <c r="U8091" s="124"/>
    </row>
    <row r="8092" spans="1:21" s="121" customFormat="1">
      <c r="A8092" s="122"/>
      <c r="B8092" s="122"/>
      <c r="F8092" s="120"/>
      <c r="G8092" s="120"/>
      <c r="H8092" s="120"/>
      <c r="I8092" s="122"/>
      <c r="J8092" s="120"/>
      <c r="K8092" s="120"/>
      <c r="R8092" s="123"/>
      <c r="T8092" s="124"/>
      <c r="U8092" s="124"/>
    </row>
    <row r="8093" spans="1:21" s="121" customFormat="1">
      <c r="A8093" s="122"/>
      <c r="B8093" s="122"/>
      <c r="F8093" s="120"/>
      <c r="G8093" s="120"/>
      <c r="H8093" s="120"/>
      <c r="I8093" s="122"/>
      <c r="J8093" s="120"/>
      <c r="K8093" s="120"/>
      <c r="R8093" s="123"/>
      <c r="T8093" s="124"/>
      <c r="U8093" s="124"/>
    </row>
    <row r="8094" spans="1:21" s="121" customFormat="1">
      <c r="A8094" s="122"/>
      <c r="B8094" s="122"/>
      <c r="F8094" s="120"/>
      <c r="G8094" s="120"/>
      <c r="H8094" s="120"/>
      <c r="I8094" s="122"/>
      <c r="J8094" s="120"/>
      <c r="K8094" s="120"/>
      <c r="R8094" s="123"/>
      <c r="T8094" s="124"/>
      <c r="U8094" s="124"/>
    </row>
    <row r="8095" spans="1:21" s="121" customFormat="1">
      <c r="A8095" s="122"/>
      <c r="B8095" s="122"/>
      <c r="F8095" s="120"/>
      <c r="G8095" s="120"/>
      <c r="H8095" s="120"/>
      <c r="I8095" s="122"/>
      <c r="J8095" s="120"/>
      <c r="K8095" s="120"/>
      <c r="R8095" s="123"/>
      <c r="T8095" s="124"/>
      <c r="U8095" s="124"/>
    </row>
    <row r="8096" spans="1:21" s="121" customFormat="1">
      <c r="A8096" s="122"/>
      <c r="B8096" s="122"/>
      <c r="F8096" s="120"/>
      <c r="G8096" s="120"/>
      <c r="H8096" s="120"/>
      <c r="I8096" s="122"/>
      <c r="J8096" s="120"/>
      <c r="K8096" s="120"/>
      <c r="R8096" s="123"/>
      <c r="T8096" s="124"/>
      <c r="U8096" s="124"/>
    </row>
    <row r="8097" spans="1:21" s="121" customFormat="1">
      <c r="A8097" s="122"/>
      <c r="B8097" s="122"/>
      <c r="F8097" s="120"/>
      <c r="G8097" s="120"/>
      <c r="H8097" s="120"/>
      <c r="I8097" s="122"/>
      <c r="J8097" s="120"/>
      <c r="K8097" s="120"/>
      <c r="R8097" s="123"/>
      <c r="T8097" s="124"/>
      <c r="U8097" s="124"/>
    </row>
    <row r="8098" spans="1:21" s="121" customFormat="1">
      <c r="A8098" s="122"/>
      <c r="B8098" s="122"/>
      <c r="F8098" s="120"/>
      <c r="G8098" s="120"/>
      <c r="H8098" s="120"/>
      <c r="I8098" s="122"/>
      <c r="J8098" s="120"/>
      <c r="K8098" s="120"/>
      <c r="R8098" s="123"/>
      <c r="T8098" s="124"/>
      <c r="U8098" s="124"/>
    </row>
    <row r="8099" spans="1:21" s="121" customFormat="1">
      <c r="A8099" s="122"/>
      <c r="B8099" s="122"/>
      <c r="F8099" s="120"/>
      <c r="G8099" s="120"/>
      <c r="H8099" s="120"/>
      <c r="I8099" s="122"/>
      <c r="J8099" s="120"/>
      <c r="K8099" s="120"/>
      <c r="R8099" s="123"/>
      <c r="T8099" s="124"/>
      <c r="U8099" s="124"/>
    </row>
    <row r="8100" spans="1:21" s="121" customFormat="1">
      <c r="A8100" s="122"/>
      <c r="B8100" s="122"/>
      <c r="F8100" s="120"/>
      <c r="G8100" s="120"/>
      <c r="H8100" s="120"/>
      <c r="I8100" s="122"/>
      <c r="J8100" s="120"/>
      <c r="K8100" s="120"/>
      <c r="R8100" s="123"/>
      <c r="T8100" s="124"/>
      <c r="U8100" s="124"/>
    </row>
    <row r="8101" spans="1:21" s="121" customFormat="1">
      <c r="A8101" s="122"/>
      <c r="B8101" s="122"/>
      <c r="F8101" s="120"/>
      <c r="G8101" s="120"/>
      <c r="H8101" s="120"/>
      <c r="I8101" s="122"/>
      <c r="J8101" s="120"/>
      <c r="K8101" s="120"/>
      <c r="R8101" s="123"/>
      <c r="T8101" s="124"/>
      <c r="U8101" s="124"/>
    </row>
    <row r="8102" spans="1:21" s="121" customFormat="1">
      <c r="A8102" s="122"/>
      <c r="B8102" s="122"/>
      <c r="F8102" s="120"/>
      <c r="G8102" s="120"/>
      <c r="H8102" s="120"/>
      <c r="I8102" s="122"/>
      <c r="J8102" s="120"/>
      <c r="K8102" s="120"/>
      <c r="R8102" s="123"/>
      <c r="T8102" s="124"/>
      <c r="U8102" s="124"/>
    </row>
    <row r="8103" spans="1:21" s="121" customFormat="1">
      <c r="A8103" s="122"/>
      <c r="B8103" s="122"/>
      <c r="F8103" s="120"/>
      <c r="G8103" s="120"/>
      <c r="H8103" s="120"/>
      <c r="I8103" s="122"/>
      <c r="J8103" s="120"/>
      <c r="K8103" s="120"/>
      <c r="R8103" s="123"/>
      <c r="T8103" s="124"/>
      <c r="U8103" s="124"/>
    </row>
    <row r="8104" spans="1:21" s="121" customFormat="1">
      <c r="A8104" s="122"/>
      <c r="B8104" s="122"/>
      <c r="F8104" s="120"/>
      <c r="G8104" s="120"/>
      <c r="H8104" s="120"/>
      <c r="I8104" s="122"/>
      <c r="J8104" s="120"/>
      <c r="K8104" s="120"/>
      <c r="R8104" s="123"/>
      <c r="T8104" s="124"/>
      <c r="U8104" s="124"/>
    </row>
    <row r="8105" spans="1:21" s="121" customFormat="1">
      <c r="A8105" s="122"/>
      <c r="B8105" s="122"/>
      <c r="F8105" s="120"/>
      <c r="G8105" s="120"/>
      <c r="H8105" s="120"/>
      <c r="I8105" s="122"/>
      <c r="J8105" s="120"/>
      <c r="K8105" s="120"/>
      <c r="R8105" s="123"/>
      <c r="T8105" s="124"/>
      <c r="U8105" s="124"/>
    </row>
    <row r="8106" spans="1:21" s="121" customFormat="1">
      <c r="A8106" s="122"/>
      <c r="B8106" s="122"/>
      <c r="F8106" s="120"/>
      <c r="G8106" s="120"/>
      <c r="H8106" s="120"/>
      <c r="I8106" s="122"/>
      <c r="J8106" s="120"/>
      <c r="K8106" s="120"/>
      <c r="R8106" s="123"/>
      <c r="T8106" s="124"/>
      <c r="U8106" s="124"/>
    </row>
    <row r="8107" spans="1:21" s="121" customFormat="1">
      <c r="A8107" s="122"/>
      <c r="B8107" s="122"/>
      <c r="F8107" s="120"/>
      <c r="G8107" s="120"/>
      <c r="H8107" s="120"/>
      <c r="I8107" s="122"/>
      <c r="J8107" s="120"/>
      <c r="K8107" s="120"/>
      <c r="R8107" s="123"/>
      <c r="T8107" s="124"/>
      <c r="U8107" s="124"/>
    </row>
    <row r="8108" spans="1:21" s="121" customFormat="1">
      <c r="A8108" s="122"/>
      <c r="B8108" s="122"/>
      <c r="F8108" s="120"/>
      <c r="G8108" s="120"/>
      <c r="H8108" s="120"/>
      <c r="I8108" s="122"/>
      <c r="J8108" s="120"/>
      <c r="K8108" s="120"/>
      <c r="R8108" s="123"/>
      <c r="T8108" s="124"/>
      <c r="U8108" s="124"/>
    </row>
    <row r="8109" spans="1:21" s="121" customFormat="1">
      <c r="A8109" s="122"/>
      <c r="B8109" s="122"/>
      <c r="F8109" s="120"/>
      <c r="G8109" s="120"/>
      <c r="H8109" s="120"/>
      <c r="I8109" s="122"/>
      <c r="J8109" s="120"/>
      <c r="K8109" s="120"/>
      <c r="R8109" s="123"/>
      <c r="T8109" s="124"/>
      <c r="U8109" s="124"/>
    </row>
    <row r="8110" spans="1:21" s="121" customFormat="1">
      <c r="A8110" s="122"/>
      <c r="B8110" s="122"/>
      <c r="F8110" s="120"/>
      <c r="G8110" s="120"/>
      <c r="H8110" s="120"/>
      <c r="I8110" s="122"/>
      <c r="J8110" s="120"/>
      <c r="K8110" s="120"/>
      <c r="R8110" s="123"/>
      <c r="T8110" s="124"/>
      <c r="U8110" s="124"/>
    </row>
    <row r="8111" spans="1:21" s="121" customFormat="1">
      <c r="A8111" s="122"/>
      <c r="B8111" s="122"/>
      <c r="F8111" s="120"/>
      <c r="G8111" s="120"/>
      <c r="H8111" s="120"/>
      <c r="I8111" s="122"/>
      <c r="J8111" s="120"/>
      <c r="K8111" s="120"/>
      <c r="R8111" s="123"/>
      <c r="T8111" s="124"/>
      <c r="U8111" s="124"/>
    </row>
    <row r="8112" spans="1:21" s="121" customFormat="1">
      <c r="A8112" s="122"/>
      <c r="B8112" s="122"/>
      <c r="F8112" s="120"/>
      <c r="G8112" s="120"/>
      <c r="H8112" s="120"/>
      <c r="I8112" s="122"/>
      <c r="J8112" s="120"/>
      <c r="K8112" s="120"/>
      <c r="R8112" s="123"/>
      <c r="T8112" s="124"/>
      <c r="U8112" s="124"/>
    </row>
    <row r="8113" spans="1:21" s="121" customFormat="1">
      <c r="A8113" s="122"/>
      <c r="B8113" s="122"/>
      <c r="F8113" s="120"/>
      <c r="G8113" s="120"/>
      <c r="H8113" s="120"/>
      <c r="I8113" s="122"/>
      <c r="J8113" s="120"/>
      <c r="K8113" s="120"/>
      <c r="R8113" s="123"/>
      <c r="T8113" s="124"/>
      <c r="U8113" s="124"/>
    </row>
    <row r="8114" spans="1:21" s="121" customFormat="1">
      <c r="A8114" s="122"/>
      <c r="B8114" s="122"/>
      <c r="F8114" s="120"/>
      <c r="G8114" s="120"/>
      <c r="H8114" s="120"/>
      <c r="I8114" s="122"/>
      <c r="J8114" s="120"/>
      <c r="K8114" s="120"/>
      <c r="R8114" s="123"/>
      <c r="T8114" s="124"/>
      <c r="U8114" s="124"/>
    </row>
    <row r="8115" spans="1:21" s="121" customFormat="1">
      <c r="A8115" s="122"/>
      <c r="B8115" s="122"/>
      <c r="F8115" s="120"/>
      <c r="G8115" s="120"/>
      <c r="H8115" s="120"/>
      <c r="I8115" s="122"/>
      <c r="J8115" s="120"/>
      <c r="K8115" s="120"/>
      <c r="R8115" s="123"/>
      <c r="T8115" s="124"/>
      <c r="U8115" s="124"/>
    </row>
    <row r="8116" spans="1:21" s="121" customFormat="1">
      <c r="A8116" s="122"/>
      <c r="B8116" s="122"/>
      <c r="F8116" s="120"/>
      <c r="G8116" s="120"/>
      <c r="H8116" s="120"/>
      <c r="I8116" s="122"/>
      <c r="J8116" s="120"/>
      <c r="K8116" s="120"/>
      <c r="R8116" s="123"/>
      <c r="T8116" s="124"/>
      <c r="U8116" s="124"/>
    </row>
    <row r="8117" spans="1:21" s="121" customFormat="1">
      <c r="A8117" s="122"/>
      <c r="B8117" s="122"/>
      <c r="F8117" s="120"/>
      <c r="G8117" s="120"/>
      <c r="H8117" s="120"/>
      <c r="I8117" s="122"/>
      <c r="J8117" s="120"/>
      <c r="K8117" s="120"/>
      <c r="R8117" s="123"/>
      <c r="T8117" s="124"/>
      <c r="U8117" s="124"/>
    </row>
    <row r="8118" spans="1:21" s="121" customFormat="1">
      <c r="A8118" s="122"/>
      <c r="B8118" s="122"/>
      <c r="F8118" s="120"/>
      <c r="G8118" s="120"/>
      <c r="H8118" s="120"/>
      <c r="I8118" s="122"/>
      <c r="J8118" s="120"/>
      <c r="K8118" s="120"/>
      <c r="R8118" s="123"/>
      <c r="T8118" s="124"/>
      <c r="U8118" s="124"/>
    </row>
    <row r="8119" spans="1:21" s="121" customFormat="1">
      <c r="A8119" s="122"/>
      <c r="B8119" s="122"/>
      <c r="F8119" s="120"/>
      <c r="G8119" s="120"/>
      <c r="H8119" s="120"/>
      <c r="I8119" s="122"/>
      <c r="J8119" s="120"/>
      <c r="K8119" s="120"/>
      <c r="R8119" s="123"/>
      <c r="T8119" s="124"/>
      <c r="U8119" s="124"/>
    </row>
    <row r="8120" spans="1:21" s="121" customFormat="1">
      <c r="A8120" s="122"/>
      <c r="B8120" s="122"/>
      <c r="F8120" s="120"/>
      <c r="G8120" s="120"/>
      <c r="H8120" s="120"/>
      <c r="I8120" s="122"/>
      <c r="J8120" s="120"/>
      <c r="K8120" s="120"/>
      <c r="R8120" s="123"/>
      <c r="T8120" s="124"/>
      <c r="U8120" s="124"/>
    </row>
    <row r="8121" spans="1:21" s="121" customFormat="1">
      <c r="A8121" s="122"/>
      <c r="B8121" s="122"/>
      <c r="F8121" s="120"/>
      <c r="G8121" s="120"/>
      <c r="H8121" s="120"/>
      <c r="I8121" s="122"/>
      <c r="J8121" s="120"/>
      <c r="K8121" s="120"/>
      <c r="R8121" s="123"/>
      <c r="T8121" s="124"/>
      <c r="U8121" s="124"/>
    </row>
    <row r="8122" spans="1:21" s="121" customFormat="1">
      <c r="A8122" s="122"/>
      <c r="B8122" s="122"/>
      <c r="F8122" s="120"/>
      <c r="G8122" s="120"/>
      <c r="H8122" s="120"/>
      <c r="I8122" s="122"/>
      <c r="J8122" s="120"/>
      <c r="K8122" s="120"/>
      <c r="R8122" s="123"/>
      <c r="T8122" s="124"/>
      <c r="U8122" s="124"/>
    </row>
    <row r="8123" spans="1:21" s="121" customFormat="1">
      <c r="A8123" s="122"/>
      <c r="B8123" s="122"/>
      <c r="F8123" s="120"/>
      <c r="G8123" s="120"/>
      <c r="H8123" s="120"/>
      <c r="I8123" s="122"/>
      <c r="J8123" s="120"/>
      <c r="K8123" s="120"/>
      <c r="R8123" s="123"/>
      <c r="T8123" s="124"/>
      <c r="U8123" s="124"/>
    </row>
    <row r="8124" spans="1:21" s="121" customFormat="1">
      <c r="A8124" s="122"/>
      <c r="B8124" s="122"/>
      <c r="F8124" s="120"/>
      <c r="G8124" s="120"/>
      <c r="H8124" s="120"/>
      <c r="I8124" s="122"/>
      <c r="J8124" s="120"/>
      <c r="K8124" s="120"/>
      <c r="R8124" s="123"/>
      <c r="T8124" s="124"/>
      <c r="U8124" s="124"/>
    </row>
    <row r="8125" spans="1:21" s="121" customFormat="1">
      <c r="A8125" s="122"/>
      <c r="B8125" s="122"/>
      <c r="F8125" s="120"/>
      <c r="G8125" s="120"/>
      <c r="H8125" s="120"/>
      <c r="I8125" s="122"/>
      <c r="J8125" s="120"/>
      <c r="K8125" s="120"/>
      <c r="R8125" s="123"/>
      <c r="T8125" s="124"/>
      <c r="U8125" s="124"/>
    </row>
    <row r="8126" spans="1:21" s="121" customFormat="1">
      <c r="A8126" s="122"/>
      <c r="B8126" s="122"/>
      <c r="F8126" s="120"/>
      <c r="G8126" s="120"/>
      <c r="H8126" s="120"/>
      <c r="I8126" s="122"/>
      <c r="J8126" s="120"/>
      <c r="K8126" s="120"/>
      <c r="R8126" s="123"/>
      <c r="T8126" s="124"/>
      <c r="U8126" s="124"/>
    </row>
    <row r="8127" spans="1:21" s="121" customFormat="1">
      <c r="A8127" s="122"/>
      <c r="B8127" s="122"/>
      <c r="F8127" s="120"/>
      <c r="G8127" s="120"/>
      <c r="H8127" s="120"/>
      <c r="I8127" s="122"/>
      <c r="J8127" s="120"/>
      <c r="K8127" s="120"/>
      <c r="R8127" s="123"/>
      <c r="T8127" s="124"/>
      <c r="U8127" s="124"/>
    </row>
    <row r="8128" spans="1:21" s="121" customFormat="1">
      <c r="A8128" s="122"/>
      <c r="B8128" s="122"/>
      <c r="F8128" s="120"/>
      <c r="G8128" s="120"/>
      <c r="H8128" s="120"/>
      <c r="I8128" s="122"/>
      <c r="J8128" s="120"/>
      <c r="K8128" s="120"/>
      <c r="R8128" s="123"/>
      <c r="T8128" s="124"/>
      <c r="U8128" s="124"/>
    </row>
    <row r="8129" spans="1:21" s="121" customFormat="1">
      <c r="A8129" s="122"/>
      <c r="B8129" s="122"/>
      <c r="F8129" s="120"/>
      <c r="G8129" s="120"/>
      <c r="H8129" s="120"/>
      <c r="I8129" s="122"/>
      <c r="J8129" s="120"/>
      <c r="K8129" s="120"/>
      <c r="R8129" s="123"/>
      <c r="T8129" s="124"/>
      <c r="U8129" s="124"/>
    </row>
    <row r="8130" spans="1:21" s="121" customFormat="1">
      <c r="A8130" s="122"/>
      <c r="B8130" s="122"/>
      <c r="F8130" s="120"/>
      <c r="G8130" s="120"/>
      <c r="H8130" s="120"/>
      <c r="I8130" s="122"/>
      <c r="J8130" s="120"/>
      <c r="K8130" s="120"/>
      <c r="R8130" s="123"/>
      <c r="T8130" s="124"/>
      <c r="U8130" s="124"/>
    </row>
    <row r="8131" spans="1:21" s="121" customFormat="1">
      <c r="A8131" s="122"/>
      <c r="B8131" s="122"/>
      <c r="F8131" s="120"/>
      <c r="G8131" s="120"/>
      <c r="H8131" s="120"/>
      <c r="I8131" s="122"/>
      <c r="J8131" s="120"/>
      <c r="K8131" s="120"/>
      <c r="R8131" s="123"/>
      <c r="T8131" s="124"/>
      <c r="U8131" s="124"/>
    </row>
    <row r="8132" spans="1:21" s="121" customFormat="1">
      <c r="A8132" s="122"/>
      <c r="B8132" s="122"/>
      <c r="F8132" s="120"/>
      <c r="G8132" s="120"/>
      <c r="H8132" s="120"/>
      <c r="I8132" s="122"/>
      <c r="J8132" s="120"/>
      <c r="K8132" s="120"/>
      <c r="R8132" s="123"/>
      <c r="T8132" s="124"/>
      <c r="U8132" s="124"/>
    </row>
    <row r="8133" spans="1:21" s="121" customFormat="1">
      <c r="A8133" s="122"/>
      <c r="B8133" s="122"/>
      <c r="F8133" s="120"/>
      <c r="G8133" s="120"/>
      <c r="H8133" s="120"/>
      <c r="I8133" s="122"/>
      <c r="J8133" s="120"/>
      <c r="K8133" s="120"/>
      <c r="R8133" s="123"/>
      <c r="T8133" s="124"/>
      <c r="U8133" s="124"/>
    </row>
    <row r="8134" spans="1:21" s="121" customFormat="1">
      <c r="A8134" s="122"/>
      <c r="B8134" s="122"/>
      <c r="F8134" s="120"/>
      <c r="G8134" s="120"/>
      <c r="H8134" s="120"/>
      <c r="I8134" s="122"/>
      <c r="J8134" s="120"/>
      <c r="K8134" s="120"/>
      <c r="R8134" s="123"/>
      <c r="T8134" s="124"/>
      <c r="U8134" s="124"/>
    </row>
    <row r="8135" spans="1:21" s="121" customFormat="1">
      <c r="A8135" s="122"/>
      <c r="B8135" s="122"/>
      <c r="F8135" s="120"/>
      <c r="G8135" s="120"/>
      <c r="H8135" s="120"/>
      <c r="I8135" s="122"/>
      <c r="J8135" s="120"/>
      <c r="K8135" s="120"/>
      <c r="R8135" s="123"/>
      <c r="T8135" s="124"/>
      <c r="U8135" s="124"/>
    </row>
    <row r="8136" spans="1:21" s="121" customFormat="1">
      <c r="A8136" s="122"/>
      <c r="B8136" s="122"/>
      <c r="F8136" s="120"/>
      <c r="G8136" s="120"/>
      <c r="H8136" s="120"/>
      <c r="I8136" s="122"/>
      <c r="J8136" s="120"/>
      <c r="K8136" s="120"/>
      <c r="R8136" s="123"/>
      <c r="T8136" s="124"/>
      <c r="U8136" s="124"/>
    </row>
    <row r="8137" spans="1:21" s="121" customFormat="1">
      <c r="A8137" s="122"/>
      <c r="B8137" s="122"/>
      <c r="F8137" s="120"/>
      <c r="G8137" s="120"/>
      <c r="H8137" s="120"/>
      <c r="I8137" s="122"/>
      <c r="J8137" s="120"/>
      <c r="K8137" s="120"/>
      <c r="R8137" s="123"/>
      <c r="T8137" s="124"/>
      <c r="U8137" s="124"/>
    </row>
    <row r="8138" spans="1:21" s="121" customFormat="1">
      <c r="A8138" s="122"/>
      <c r="B8138" s="122"/>
      <c r="F8138" s="120"/>
      <c r="G8138" s="120"/>
      <c r="H8138" s="120"/>
      <c r="I8138" s="122"/>
      <c r="J8138" s="120"/>
      <c r="K8138" s="120"/>
      <c r="R8138" s="123"/>
      <c r="T8138" s="124"/>
      <c r="U8138" s="124"/>
    </row>
    <row r="8139" spans="1:21" s="121" customFormat="1">
      <c r="A8139" s="122"/>
      <c r="B8139" s="122"/>
      <c r="F8139" s="120"/>
      <c r="G8139" s="120"/>
      <c r="H8139" s="120"/>
      <c r="I8139" s="122"/>
      <c r="J8139" s="120"/>
      <c r="K8139" s="120"/>
      <c r="R8139" s="123"/>
      <c r="T8139" s="124"/>
      <c r="U8139" s="124"/>
    </row>
    <row r="8140" spans="1:21" s="121" customFormat="1">
      <c r="A8140" s="122"/>
      <c r="B8140" s="122"/>
      <c r="F8140" s="120"/>
      <c r="G8140" s="120"/>
      <c r="H8140" s="120"/>
      <c r="I8140" s="122"/>
      <c r="J8140" s="120"/>
      <c r="K8140" s="120"/>
      <c r="R8140" s="123"/>
      <c r="T8140" s="124"/>
      <c r="U8140" s="124"/>
    </row>
    <row r="8141" spans="1:21" s="121" customFormat="1">
      <c r="A8141" s="122"/>
      <c r="B8141" s="122"/>
      <c r="F8141" s="120"/>
      <c r="G8141" s="120"/>
      <c r="H8141" s="120"/>
      <c r="I8141" s="122"/>
      <c r="J8141" s="120"/>
      <c r="K8141" s="120"/>
      <c r="R8141" s="123"/>
      <c r="T8141" s="124"/>
      <c r="U8141" s="124"/>
    </row>
    <row r="8142" spans="1:21" s="121" customFormat="1">
      <c r="A8142" s="122"/>
      <c r="B8142" s="122"/>
      <c r="F8142" s="120"/>
      <c r="G8142" s="120"/>
      <c r="H8142" s="120"/>
      <c r="I8142" s="122"/>
      <c r="J8142" s="120"/>
      <c r="K8142" s="120"/>
      <c r="R8142" s="123"/>
      <c r="T8142" s="124"/>
      <c r="U8142" s="124"/>
    </row>
    <row r="8143" spans="1:21" s="121" customFormat="1">
      <c r="A8143" s="122"/>
      <c r="B8143" s="122"/>
      <c r="F8143" s="120"/>
      <c r="G8143" s="120"/>
      <c r="H8143" s="120"/>
      <c r="I8143" s="122"/>
      <c r="J8143" s="120"/>
      <c r="K8143" s="120"/>
      <c r="R8143" s="123"/>
      <c r="T8143" s="124"/>
      <c r="U8143" s="124"/>
    </row>
    <row r="8144" spans="1:21" s="121" customFormat="1">
      <c r="A8144" s="122"/>
      <c r="B8144" s="122"/>
      <c r="F8144" s="120"/>
      <c r="G8144" s="120"/>
      <c r="H8144" s="120"/>
      <c r="I8144" s="122"/>
      <c r="J8144" s="120"/>
      <c r="K8144" s="120"/>
      <c r="R8144" s="123"/>
      <c r="T8144" s="124"/>
      <c r="U8144" s="124"/>
    </row>
    <row r="8145" spans="1:21" s="121" customFormat="1">
      <c r="A8145" s="122"/>
      <c r="B8145" s="122"/>
      <c r="F8145" s="120"/>
      <c r="G8145" s="120"/>
      <c r="H8145" s="120"/>
      <c r="I8145" s="122"/>
      <c r="J8145" s="120"/>
      <c r="K8145" s="120"/>
      <c r="R8145" s="123"/>
      <c r="T8145" s="124"/>
      <c r="U8145" s="124"/>
    </row>
    <row r="8146" spans="1:21" s="121" customFormat="1">
      <c r="A8146" s="122"/>
      <c r="B8146" s="122"/>
      <c r="F8146" s="120"/>
      <c r="G8146" s="120"/>
      <c r="H8146" s="120"/>
      <c r="I8146" s="122"/>
      <c r="J8146" s="120"/>
      <c r="K8146" s="120"/>
      <c r="R8146" s="123"/>
      <c r="T8146" s="124"/>
      <c r="U8146" s="124"/>
    </row>
    <row r="8147" spans="1:21" s="121" customFormat="1">
      <c r="A8147" s="122"/>
      <c r="B8147" s="122"/>
      <c r="F8147" s="120"/>
      <c r="G8147" s="120"/>
      <c r="H8147" s="120"/>
      <c r="I8147" s="122"/>
      <c r="J8147" s="120"/>
      <c r="K8147" s="120"/>
      <c r="R8147" s="123"/>
      <c r="T8147" s="124"/>
      <c r="U8147" s="124"/>
    </row>
    <row r="8148" spans="1:21" s="121" customFormat="1">
      <c r="A8148" s="122"/>
      <c r="B8148" s="122"/>
      <c r="F8148" s="120"/>
      <c r="G8148" s="120"/>
      <c r="H8148" s="120"/>
      <c r="I8148" s="122"/>
      <c r="J8148" s="120"/>
      <c r="K8148" s="120"/>
      <c r="R8148" s="123"/>
      <c r="T8148" s="124"/>
      <c r="U8148" s="124"/>
    </row>
    <row r="8149" spans="1:21" s="121" customFormat="1">
      <c r="A8149" s="122"/>
      <c r="B8149" s="122"/>
      <c r="F8149" s="120"/>
      <c r="G8149" s="120"/>
      <c r="H8149" s="120"/>
      <c r="I8149" s="122"/>
      <c r="J8149" s="120"/>
      <c r="K8149" s="120"/>
      <c r="R8149" s="123"/>
      <c r="T8149" s="124"/>
      <c r="U8149" s="124"/>
    </row>
    <row r="8150" spans="1:21" s="121" customFormat="1">
      <c r="A8150" s="122"/>
      <c r="B8150" s="122"/>
      <c r="F8150" s="120"/>
      <c r="G8150" s="120"/>
      <c r="H8150" s="120"/>
      <c r="I8150" s="122"/>
      <c r="J8150" s="120"/>
      <c r="K8150" s="120"/>
      <c r="R8150" s="123"/>
      <c r="T8150" s="124"/>
      <c r="U8150" s="124"/>
    </row>
    <row r="8151" spans="1:21" s="121" customFormat="1">
      <c r="A8151" s="122"/>
      <c r="B8151" s="122"/>
      <c r="F8151" s="120"/>
      <c r="G8151" s="120"/>
      <c r="H8151" s="120"/>
      <c r="I8151" s="122"/>
      <c r="J8151" s="120"/>
      <c r="K8151" s="120"/>
      <c r="R8151" s="123"/>
      <c r="T8151" s="124"/>
      <c r="U8151" s="124"/>
    </row>
    <row r="8152" spans="1:21" s="121" customFormat="1">
      <c r="A8152" s="122"/>
      <c r="B8152" s="122"/>
      <c r="F8152" s="120"/>
      <c r="G8152" s="120"/>
      <c r="H8152" s="120"/>
      <c r="I8152" s="122"/>
      <c r="J8152" s="120"/>
      <c r="K8152" s="120"/>
      <c r="R8152" s="123"/>
      <c r="T8152" s="124"/>
      <c r="U8152" s="124"/>
    </row>
    <row r="8153" spans="1:21" s="121" customFormat="1">
      <c r="A8153" s="122"/>
      <c r="B8153" s="122"/>
      <c r="F8153" s="120"/>
      <c r="G8153" s="120"/>
      <c r="H8153" s="120"/>
      <c r="I8153" s="122"/>
      <c r="J8153" s="120"/>
      <c r="K8153" s="120"/>
      <c r="R8153" s="123"/>
      <c r="T8153" s="124"/>
      <c r="U8153" s="124"/>
    </row>
    <row r="8154" spans="1:21" s="121" customFormat="1">
      <c r="A8154" s="122"/>
      <c r="B8154" s="122"/>
      <c r="F8154" s="120"/>
      <c r="G8154" s="120"/>
      <c r="H8154" s="120"/>
      <c r="I8154" s="122"/>
      <c r="J8154" s="120"/>
      <c r="K8154" s="120"/>
      <c r="R8154" s="123"/>
      <c r="T8154" s="124"/>
      <c r="U8154" s="124"/>
    </row>
    <row r="8155" spans="1:21" s="121" customFormat="1">
      <c r="A8155" s="122"/>
      <c r="B8155" s="122"/>
      <c r="F8155" s="120"/>
      <c r="G8155" s="120"/>
      <c r="H8155" s="120"/>
      <c r="I8155" s="122"/>
      <c r="J8155" s="120"/>
      <c r="K8155" s="120"/>
      <c r="R8155" s="123"/>
      <c r="T8155" s="124"/>
      <c r="U8155" s="124"/>
    </row>
    <row r="8156" spans="1:21" s="121" customFormat="1">
      <c r="A8156" s="122"/>
      <c r="B8156" s="122"/>
      <c r="F8156" s="120"/>
      <c r="G8156" s="120"/>
      <c r="H8156" s="120"/>
      <c r="I8156" s="122"/>
      <c r="J8156" s="120"/>
      <c r="K8156" s="120"/>
      <c r="R8156" s="123"/>
      <c r="T8156" s="124"/>
      <c r="U8156" s="124"/>
    </row>
    <row r="8157" spans="1:21" s="121" customFormat="1">
      <c r="A8157" s="122"/>
      <c r="B8157" s="122"/>
      <c r="F8157" s="120"/>
      <c r="G8157" s="120"/>
      <c r="H8157" s="120"/>
      <c r="I8157" s="122"/>
      <c r="J8157" s="120"/>
      <c r="K8157" s="120"/>
      <c r="R8157" s="123"/>
      <c r="T8157" s="124"/>
      <c r="U8157" s="124"/>
    </row>
    <row r="8158" spans="1:21" s="121" customFormat="1">
      <c r="A8158" s="122"/>
      <c r="B8158" s="122"/>
      <c r="F8158" s="120"/>
      <c r="G8158" s="120"/>
      <c r="H8158" s="120"/>
      <c r="I8158" s="122"/>
      <c r="J8158" s="120"/>
      <c r="K8158" s="120"/>
      <c r="R8158" s="123"/>
      <c r="T8158" s="124"/>
      <c r="U8158" s="124"/>
    </row>
    <row r="8159" spans="1:21" s="121" customFormat="1">
      <c r="A8159" s="122"/>
      <c r="B8159" s="122"/>
      <c r="F8159" s="120"/>
      <c r="G8159" s="120"/>
      <c r="H8159" s="120"/>
      <c r="I8159" s="122"/>
      <c r="J8159" s="120"/>
      <c r="K8159" s="120"/>
      <c r="R8159" s="123"/>
      <c r="T8159" s="124"/>
      <c r="U8159" s="124"/>
    </row>
    <row r="8160" spans="1:21" s="121" customFormat="1">
      <c r="A8160" s="122"/>
      <c r="B8160" s="122"/>
      <c r="F8160" s="120"/>
      <c r="G8160" s="120"/>
      <c r="H8160" s="120"/>
      <c r="I8160" s="122"/>
      <c r="J8160" s="120"/>
      <c r="K8160" s="120"/>
      <c r="R8160" s="123"/>
      <c r="T8160" s="124"/>
      <c r="U8160" s="124"/>
    </row>
    <row r="8161" spans="1:21" s="121" customFormat="1">
      <c r="A8161" s="122"/>
      <c r="B8161" s="122"/>
      <c r="F8161" s="120"/>
      <c r="G8161" s="120"/>
      <c r="H8161" s="120"/>
      <c r="I8161" s="122"/>
      <c r="J8161" s="120"/>
      <c r="K8161" s="120"/>
      <c r="R8161" s="123"/>
      <c r="T8161" s="124"/>
      <c r="U8161" s="124"/>
    </row>
    <row r="8162" spans="1:21" s="121" customFormat="1">
      <c r="A8162" s="122"/>
      <c r="B8162" s="122"/>
      <c r="F8162" s="120"/>
      <c r="G8162" s="120"/>
      <c r="H8162" s="120"/>
      <c r="I8162" s="122"/>
      <c r="J8162" s="120"/>
      <c r="K8162" s="120"/>
      <c r="R8162" s="123"/>
      <c r="T8162" s="124"/>
      <c r="U8162" s="124"/>
    </row>
    <row r="8163" spans="1:21" s="121" customFormat="1">
      <c r="A8163" s="122"/>
      <c r="B8163" s="122"/>
      <c r="F8163" s="120"/>
      <c r="G8163" s="120"/>
      <c r="H8163" s="120"/>
      <c r="I8163" s="122"/>
      <c r="J8163" s="120"/>
      <c r="K8163" s="120"/>
      <c r="R8163" s="123"/>
      <c r="T8163" s="124"/>
      <c r="U8163" s="124"/>
    </row>
    <row r="8164" spans="1:21" s="121" customFormat="1">
      <c r="A8164" s="122"/>
      <c r="B8164" s="122"/>
      <c r="F8164" s="120"/>
      <c r="G8164" s="120"/>
      <c r="H8164" s="120"/>
      <c r="I8164" s="122"/>
      <c r="J8164" s="120"/>
      <c r="K8164" s="120"/>
      <c r="R8164" s="123"/>
      <c r="T8164" s="124"/>
      <c r="U8164" s="124"/>
    </row>
    <row r="8165" spans="1:21" s="121" customFormat="1">
      <c r="A8165" s="122"/>
      <c r="B8165" s="122"/>
      <c r="F8165" s="120"/>
      <c r="G8165" s="120"/>
      <c r="H8165" s="120"/>
      <c r="I8165" s="122"/>
      <c r="J8165" s="120"/>
      <c r="K8165" s="120"/>
      <c r="R8165" s="123"/>
      <c r="T8165" s="124"/>
      <c r="U8165" s="124"/>
    </row>
    <row r="8166" spans="1:21" s="121" customFormat="1">
      <c r="A8166" s="122"/>
      <c r="B8166" s="122"/>
      <c r="F8166" s="120"/>
      <c r="G8166" s="120"/>
      <c r="H8166" s="120"/>
      <c r="I8166" s="122"/>
      <c r="J8166" s="120"/>
      <c r="K8166" s="120"/>
      <c r="R8166" s="123"/>
      <c r="T8166" s="124"/>
      <c r="U8166" s="124"/>
    </row>
    <row r="8167" spans="1:21" s="121" customFormat="1">
      <c r="A8167" s="122"/>
      <c r="B8167" s="122"/>
      <c r="F8167" s="120"/>
      <c r="G8167" s="120"/>
      <c r="H8167" s="120"/>
      <c r="I8167" s="122"/>
      <c r="J8167" s="120"/>
      <c r="K8167" s="120"/>
      <c r="R8167" s="123"/>
      <c r="T8167" s="124"/>
      <c r="U8167" s="124"/>
    </row>
    <row r="8168" spans="1:21" s="121" customFormat="1">
      <c r="A8168" s="122"/>
      <c r="B8168" s="122"/>
      <c r="F8168" s="120"/>
      <c r="G8168" s="120"/>
      <c r="H8168" s="120"/>
      <c r="I8168" s="122"/>
      <c r="J8168" s="120"/>
      <c r="K8168" s="120"/>
      <c r="R8168" s="123"/>
      <c r="T8168" s="124"/>
      <c r="U8168" s="124"/>
    </row>
    <row r="8169" spans="1:21" s="121" customFormat="1">
      <c r="A8169" s="122"/>
      <c r="B8169" s="122"/>
      <c r="F8169" s="120"/>
      <c r="G8169" s="120"/>
      <c r="H8169" s="120"/>
      <c r="I8169" s="122"/>
      <c r="J8169" s="120"/>
      <c r="K8169" s="120"/>
      <c r="R8169" s="123"/>
      <c r="T8169" s="124"/>
      <c r="U8169" s="124"/>
    </row>
    <row r="8170" spans="1:21" s="121" customFormat="1">
      <c r="A8170" s="122"/>
      <c r="B8170" s="122"/>
      <c r="F8170" s="120"/>
      <c r="G8170" s="120"/>
      <c r="H8170" s="120"/>
      <c r="I8170" s="122"/>
      <c r="J8170" s="120"/>
      <c r="K8170" s="120"/>
      <c r="R8170" s="123"/>
      <c r="T8170" s="124"/>
      <c r="U8170" s="124"/>
    </row>
    <row r="8171" spans="1:21" s="121" customFormat="1">
      <c r="A8171" s="122"/>
      <c r="B8171" s="122"/>
      <c r="F8171" s="120"/>
      <c r="G8171" s="120"/>
      <c r="H8171" s="120"/>
      <c r="I8171" s="122"/>
      <c r="J8171" s="120"/>
      <c r="K8171" s="120"/>
      <c r="R8171" s="123"/>
      <c r="T8171" s="124"/>
      <c r="U8171" s="124"/>
    </row>
    <row r="8172" spans="1:21" s="121" customFormat="1">
      <c r="A8172" s="122"/>
      <c r="B8172" s="122"/>
      <c r="F8172" s="120"/>
      <c r="G8172" s="120"/>
      <c r="H8172" s="120"/>
      <c r="I8172" s="122"/>
      <c r="J8172" s="120"/>
      <c r="K8172" s="120"/>
      <c r="R8172" s="123"/>
      <c r="T8172" s="124"/>
      <c r="U8172" s="124"/>
    </row>
    <row r="8173" spans="1:21" s="121" customFormat="1">
      <c r="A8173" s="122"/>
      <c r="B8173" s="122"/>
      <c r="F8173" s="120"/>
      <c r="G8173" s="120"/>
      <c r="H8173" s="120"/>
      <c r="I8173" s="122"/>
      <c r="J8173" s="120"/>
      <c r="K8173" s="120"/>
      <c r="R8173" s="123"/>
      <c r="T8173" s="124"/>
      <c r="U8173" s="124"/>
    </row>
    <row r="8174" spans="1:21" s="121" customFormat="1">
      <c r="A8174" s="122"/>
      <c r="B8174" s="122"/>
      <c r="F8174" s="120"/>
      <c r="G8174" s="120"/>
      <c r="H8174" s="120"/>
      <c r="I8174" s="122"/>
      <c r="J8174" s="120"/>
      <c r="K8174" s="120"/>
      <c r="R8174" s="123"/>
      <c r="T8174" s="124"/>
      <c r="U8174" s="124"/>
    </row>
    <row r="8175" spans="1:21" s="121" customFormat="1">
      <c r="A8175" s="122"/>
      <c r="B8175" s="122"/>
      <c r="F8175" s="120"/>
      <c r="G8175" s="120"/>
      <c r="H8175" s="120"/>
      <c r="I8175" s="122"/>
      <c r="J8175" s="120"/>
      <c r="K8175" s="120"/>
      <c r="R8175" s="123"/>
      <c r="T8175" s="124"/>
      <c r="U8175" s="124"/>
    </row>
    <row r="8176" spans="1:21" s="121" customFormat="1">
      <c r="A8176" s="122"/>
      <c r="B8176" s="122"/>
      <c r="F8176" s="120"/>
      <c r="G8176" s="120"/>
      <c r="H8176" s="120"/>
      <c r="I8176" s="122"/>
      <c r="J8176" s="120"/>
      <c r="K8176" s="120"/>
      <c r="R8176" s="123"/>
      <c r="T8176" s="124"/>
      <c r="U8176" s="124"/>
    </row>
    <row r="8177" spans="1:21" s="121" customFormat="1">
      <c r="A8177" s="122"/>
      <c r="B8177" s="122"/>
      <c r="F8177" s="120"/>
      <c r="G8177" s="120"/>
      <c r="H8177" s="120"/>
      <c r="I8177" s="122"/>
      <c r="J8177" s="120"/>
      <c r="K8177" s="120"/>
      <c r="R8177" s="123"/>
      <c r="T8177" s="124"/>
      <c r="U8177" s="124"/>
    </row>
    <row r="8178" spans="1:21" s="121" customFormat="1">
      <c r="A8178" s="122"/>
      <c r="B8178" s="122"/>
      <c r="F8178" s="120"/>
      <c r="G8178" s="120"/>
      <c r="H8178" s="120"/>
      <c r="I8178" s="122"/>
      <c r="J8178" s="120"/>
      <c r="K8178" s="120"/>
      <c r="R8178" s="123"/>
      <c r="T8178" s="124"/>
      <c r="U8178" s="124"/>
    </row>
    <row r="8179" spans="1:21" s="121" customFormat="1">
      <c r="A8179" s="122"/>
      <c r="B8179" s="122"/>
      <c r="F8179" s="120"/>
      <c r="G8179" s="120"/>
      <c r="H8179" s="120"/>
      <c r="I8179" s="122"/>
      <c r="J8179" s="120"/>
      <c r="K8179" s="120"/>
      <c r="R8179" s="123"/>
      <c r="T8179" s="124"/>
      <c r="U8179" s="124"/>
    </row>
    <row r="8180" spans="1:21" s="121" customFormat="1">
      <c r="A8180" s="122"/>
      <c r="B8180" s="122"/>
      <c r="F8180" s="120"/>
      <c r="G8180" s="120"/>
      <c r="H8180" s="120"/>
      <c r="I8180" s="122"/>
      <c r="J8180" s="120"/>
      <c r="K8180" s="120"/>
      <c r="R8180" s="123"/>
      <c r="T8180" s="124"/>
      <c r="U8180" s="124"/>
    </row>
    <row r="8181" spans="1:21" s="121" customFormat="1">
      <c r="A8181" s="122"/>
      <c r="B8181" s="122"/>
      <c r="F8181" s="120"/>
      <c r="G8181" s="120"/>
      <c r="H8181" s="120"/>
      <c r="I8181" s="122"/>
      <c r="J8181" s="120"/>
      <c r="K8181" s="120"/>
      <c r="R8181" s="123"/>
      <c r="T8181" s="124"/>
      <c r="U8181" s="124"/>
    </row>
    <row r="8182" spans="1:21" s="121" customFormat="1">
      <c r="A8182" s="122"/>
      <c r="B8182" s="122"/>
      <c r="F8182" s="120"/>
      <c r="G8182" s="120"/>
      <c r="H8182" s="120"/>
      <c r="I8182" s="122"/>
      <c r="J8182" s="120"/>
      <c r="K8182" s="120"/>
      <c r="R8182" s="123"/>
      <c r="T8182" s="124"/>
      <c r="U8182" s="124"/>
    </row>
    <row r="8183" spans="1:21" s="121" customFormat="1">
      <c r="A8183" s="122"/>
      <c r="B8183" s="122"/>
      <c r="F8183" s="120"/>
      <c r="G8183" s="120"/>
      <c r="H8183" s="120"/>
      <c r="I8183" s="122"/>
      <c r="J8183" s="120"/>
      <c r="K8183" s="120"/>
      <c r="R8183" s="123"/>
      <c r="T8183" s="124"/>
      <c r="U8183" s="124"/>
    </row>
    <row r="8184" spans="1:21" s="121" customFormat="1">
      <c r="A8184" s="122"/>
      <c r="B8184" s="122"/>
      <c r="F8184" s="120"/>
      <c r="G8184" s="120"/>
      <c r="H8184" s="120"/>
      <c r="I8184" s="122"/>
      <c r="J8184" s="120"/>
      <c r="K8184" s="120"/>
      <c r="R8184" s="123"/>
      <c r="T8184" s="124"/>
      <c r="U8184" s="124"/>
    </row>
    <row r="8185" spans="1:21" s="121" customFormat="1">
      <c r="A8185" s="122"/>
      <c r="B8185" s="122"/>
      <c r="F8185" s="120"/>
      <c r="G8185" s="120"/>
      <c r="H8185" s="120"/>
      <c r="I8185" s="122"/>
      <c r="J8185" s="120"/>
      <c r="K8185" s="120"/>
      <c r="R8185" s="123"/>
      <c r="T8185" s="124"/>
      <c r="U8185" s="124"/>
    </row>
    <row r="8186" spans="1:21" s="121" customFormat="1">
      <c r="A8186" s="122"/>
      <c r="B8186" s="122"/>
      <c r="F8186" s="120"/>
      <c r="G8186" s="120"/>
      <c r="H8186" s="120"/>
      <c r="I8186" s="122"/>
      <c r="J8186" s="120"/>
      <c r="K8186" s="120"/>
      <c r="R8186" s="123"/>
      <c r="T8186" s="124"/>
      <c r="U8186" s="124"/>
    </row>
    <row r="8187" spans="1:21" s="121" customFormat="1">
      <c r="A8187" s="122"/>
      <c r="B8187" s="122"/>
      <c r="F8187" s="120"/>
      <c r="G8187" s="120"/>
      <c r="H8187" s="120"/>
      <c r="I8187" s="122"/>
      <c r="J8187" s="120"/>
      <c r="K8187" s="120"/>
      <c r="R8187" s="123"/>
      <c r="T8187" s="124"/>
      <c r="U8187" s="124"/>
    </row>
    <row r="8188" spans="1:21" s="121" customFormat="1">
      <c r="A8188" s="122"/>
      <c r="B8188" s="122"/>
      <c r="F8188" s="120"/>
      <c r="G8188" s="120"/>
      <c r="H8188" s="120"/>
      <c r="I8188" s="122"/>
      <c r="J8188" s="120"/>
      <c r="K8188" s="120"/>
      <c r="R8188" s="123"/>
      <c r="T8188" s="124"/>
      <c r="U8188" s="124"/>
    </row>
    <row r="8189" spans="1:21" s="121" customFormat="1">
      <c r="A8189" s="122"/>
      <c r="B8189" s="122"/>
      <c r="F8189" s="120"/>
      <c r="G8189" s="120"/>
      <c r="H8189" s="120"/>
      <c r="I8189" s="122"/>
      <c r="J8189" s="120"/>
      <c r="K8189" s="120"/>
      <c r="R8189" s="123"/>
      <c r="T8189" s="124"/>
      <c r="U8189" s="124"/>
    </row>
    <row r="8190" spans="1:21" s="121" customFormat="1">
      <c r="A8190" s="122"/>
      <c r="B8190" s="122"/>
      <c r="F8190" s="120"/>
      <c r="G8190" s="120"/>
      <c r="H8190" s="120"/>
      <c r="I8190" s="122"/>
      <c r="J8190" s="120"/>
      <c r="K8190" s="120"/>
      <c r="R8190" s="123"/>
      <c r="T8190" s="124"/>
      <c r="U8190" s="124"/>
    </row>
    <row r="8191" spans="1:21" s="121" customFormat="1">
      <c r="A8191" s="122"/>
      <c r="B8191" s="122"/>
      <c r="F8191" s="120"/>
      <c r="G8191" s="120"/>
      <c r="H8191" s="120"/>
      <c r="I8191" s="122"/>
      <c r="J8191" s="120"/>
      <c r="K8191" s="120"/>
      <c r="R8191" s="123"/>
      <c r="T8191" s="124"/>
      <c r="U8191" s="124"/>
    </row>
    <row r="8192" spans="1:21" s="121" customFormat="1">
      <c r="A8192" s="122"/>
      <c r="B8192" s="122"/>
      <c r="F8192" s="120"/>
      <c r="G8192" s="120"/>
      <c r="H8192" s="120"/>
      <c r="I8192" s="122"/>
      <c r="J8192" s="120"/>
      <c r="K8192" s="120"/>
      <c r="R8192" s="123"/>
      <c r="T8192" s="124"/>
      <c r="U8192" s="124"/>
    </row>
    <row r="8193" spans="1:21" s="121" customFormat="1">
      <c r="A8193" s="122"/>
      <c r="B8193" s="122"/>
      <c r="F8193" s="120"/>
      <c r="G8193" s="120"/>
      <c r="H8193" s="120"/>
      <c r="I8193" s="122"/>
      <c r="J8193" s="120"/>
      <c r="K8193" s="120"/>
      <c r="R8193" s="123"/>
      <c r="T8193" s="124"/>
      <c r="U8193" s="124"/>
    </row>
    <row r="8194" spans="1:21" s="121" customFormat="1">
      <c r="A8194" s="122"/>
      <c r="B8194" s="122"/>
      <c r="F8194" s="120"/>
      <c r="G8194" s="120"/>
      <c r="H8194" s="120"/>
      <c r="I8194" s="122"/>
      <c r="J8194" s="120"/>
      <c r="K8194" s="120"/>
      <c r="R8194" s="123"/>
      <c r="T8194" s="124"/>
      <c r="U8194" s="124"/>
    </row>
    <row r="8195" spans="1:21" s="121" customFormat="1">
      <c r="A8195" s="122"/>
      <c r="B8195" s="122"/>
      <c r="F8195" s="120"/>
      <c r="G8195" s="120"/>
      <c r="H8195" s="120"/>
      <c r="I8195" s="122"/>
      <c r="J8195" s="120"/>
      <c r="K8195" s="120"/>
      <c r="R8195" s="123"/>
      <c r="T8195" s="124"/>
      <c r="U8195" s="124"/>
    </row>
    <row r="8196" spans="1:21" s="121" customFormat="1">
      <c r="A8196" s="122"/>
      <c r="B8196" s="122"/>
      <c r="F8196" s="120"/>
      <c r="G8196" s="120"/>
      <c r="H8196" s="120"/>
      <c r="I8196" s="122"/>
      <c r="J8196" s="120"/>
      <c r="K8196" s="120"/>
      <c r="R8196" s="123"/>
      <c r="T8196" s="124"/>
      <c r="U8196" s="124"/>
    </row>
    <row r="8197" spans="1:21" s="121" customFormat="1">
      <c r="A8197" s="122"/>
      <c r="B8197" s="122"/>
      <c r="F8197" s="120"/>
      <c r="G8197" s="120"/>
      <c r="H8197" s="120"/>
      <c r="I8197" s="122"/>
      <c r="J8197" s="120"/>
      <c r="K8197" s="120"/>
      <c r="R8197" s="123"/>
      <c r="T8197" s="124"/>
      <c r="U8197" s="124"/>
    </row>
    <row r="8198" spans="1:21" s="121" customFormat="1">
      <c r="A8198" s="122"/>
      <c r="B8198" s="122"/>
      <c r="F8198" s="120"/>
      <c r="G8198" s="120"/>
      <c r="H8198" s="120"/>
      <c r="I8198" s="122"/>
      <c r="J8198" s="120"/>
      <c r="K8198" s="120"/>
      <c r="R8198" s="123"/>
      <c r="T8198" s="124"/>
      <c r="U8198" s="124"/>
    </row>
    <row r="8199" spans="1:21" s="121" customFormat="1">
      <c r="A8199" s="122"/>
      <c r="B8199" s="122"/>
      <c r="F8199" s="120"/>
      <c r="G8199" s="120"/>
      <c r="H8199" s="120"/>
      <c r="I8199" s="122"/>
      <c r="J8199" s="120"/>
      <c r="K8199" s="120"/>
      <c r="R8199" s="123"/>
      <c r="T8199" s="124"/>
      <c r="U8199" s="124"/>
    </row>
    <row r="8200" spans="1:21" s="121" customFormat="1">
      <c r="A8200" s="122"/>
      <c r="B8200" s="122"/>
      <c r="F8200" s="120"/>
      <c r="G8200" s="120"/>
      <c r="H8200" s="120"/>
      <c r="I8200" s="122"/>
      <c r="J8200" s="120"/>
      <c r="K8200" s="120"/>
      <c r="R8200" s="123"/>
      <c r="T8200" s="124"/>
      <c r="U8200" s="124"/>
    </row>
    <row r="8201" spans="1:21" s="121" customFormat="1">
      <c r="A8201" s="122"/>
      <c r="B8201" s="122"/>
      <c r="F8201" s="120"/>
      <c r="G8201" s="120"/>
      <c r="H8201" s="120"/>
      <c r="I8201" s="122"/>
      <c r="J8201" s="120"/>
      <c r="K8201" s="120"/>
      <c r="R8201" s="123"/>
      <c r="T8201" s="124"/>
      <c r="U8201" s="124"/>
    </row>
    <row r="8202" spans="1:21" s="121" customFormat="1">
      <c r="A8202" s="122"/>
      <c r="B8202" s="122"/>
      <c r="F8202" s="120"/>
      <c r="G8202" s="120"/>
      <c r="H8202" s="120"/>
      <c r="I8202" s="122"/>
      <c r="J8202" s="120"/>
      <c r="K8202" s="120"/>
      <c r="R8202" s="123"/>
      <c r="T8202" s="124"/>
      <c r="U8202" s="124"/>
    </row>
    <row r="8203" spans="1:21" s="121" customFormat="1">
      <c r="A8203" s="122"/>
      <c r="B8203" s="122"/>
      <c r="F8203" s="120"/>
      <c r="G8203" s="120"/>
      <c r="H8203" s="120"/>
      <c r="I8203" s="122"/>
      <c r="J8203" s="120"/>
      <c r="K8203" s="120"/>
      <c r="R8203" s="123"/>
      <c r="T8203" s="124"/>
      <c r="U8203" s="124"/>
    </row>
    <row r="8204" spans="1:21" s="121" customFormat="1">
      <c r="A8204" s="122"/>
      <c r="B8204" s="122"/>
      <c r="F8204" s="120"/>
      <c r="G8204" s="120"/>
      <c r="H8204" s="120"/>
      <c r="I8204" s="122"/>
      <c r="J8204" s="120"/>
      <c r="K8204" s="120"/>
      <c r="R8204" s="123"/>
      <c r="T8204" s="124"/>
      <c r="U8204" s="124"/>
    </row>
    <row r="8205" spans="1:21" s="121" customFormat="1">
      <c r="A8205" s="122"/>
      <c r="B8205" s="122"/>
      <c r="F8205" s="120"/>
      <c r="G8205" s="120"/>
      <c r="H8205" s="120"/>
      <c r="I8205" s="122"/>
      <c r="J8205" s="120"/>
      <c r="K8205" s="120"/>
      <c r="R8205" s="123"/>
      <c r="T8205" s="124"/>
      <c r="U8205" s="124"/>
    </row>
    <row r="8206" spans="1:21" s="121" customFormat="1">
      <c r="A8206" s="122"/>
      <c r="B8206" s="122"/>
      <c r="F8206" s="120"/>
      <c r="G8206" s="120"/>
      <c r="H8206" s="120"/>
      <c r="I8206" s="122"/>
      <c r="J8206" s="120"/>
      <c r="K8206" s="120"/>
      <c r="R8206" s="123"/>
      <c r="T8206" s="124"/>
      <c r="U8206" s="124"/>
    </row>
    <row r="8207" spans="1:21" s="121" customFormat="1">
      <c r="A8207" s="122"/>
      <c r="B8207" s="122"/>
      <c r="F8207" s="120"/>
      <c r="G8207" s="120"/>
      <c r="H8207" s="120"/>
      <c r="I8207" s="122"/>
      <c r="J8207" s="120"/>
      <c r="K8207" s="120"/>
      <c r="R8207" s="123"/>
      <c r="T8207" s="124"/>
      <c r="U8207" s="124"/>
    </row>
    <row r="8208" spans="1:21" s="121" customFormat="1">
      <c r="A8208" s="122"/>
      <c r="B8208" s="122"/>
      <c r="F8208" s="120"/>
      <c r="G8208" s="120"/>
      <c r="H8208" s="120"/>
      <c r="I8208" s="122"/>
      <c r="J8208" s="120"/>
      <c r="K8208" s="120"/>
      <c r="R8208" s="123"/>
      <c r="T8208" s="124"/>
      <c r="U8208" s="124"/>
    </row>
    <row r="8209" spans="1:21" s="121" customFormat="1">
      <c r="A8209" s="122"/>
      <c r="B8209" s="122"/>
      <c r="F8209" s="120"/>
      <c r="G8209" s="120"/>
      <c r="H8209" s="120"/>
      <c r="I8209" s="122"/>
      <c r="J8209" s="120"/>
      <c r="K8209" s="120"/>
      <c r="R8209" s="123"/>
      <c r="T8209" s="124"/>
      <c r="U8209" s="124"/>
    </row>
    <row r="8210" spans="1:21" s="121" customFormat="1">
      <c r="A8210" s="122"/>
      <c r="B8210" s="122"/>
      <c r="F8210" s="120"/>
      <c r="G8210" s="120"/>
      <c r="H8210" s="120"/>
      <c r="I8210" s="122"/>
      <c r="J8210" s="120"/>
      <c r="K8210" s="120"/>
      <c r="R8210" s="123"/>
      <c r="T8210" s="124"/>
      <c r="U8210" s="124"/>
    </row>
    <row r="8211" spans="1:21" s="121" customFormat="1">
      <c r="A8211" s="122"/>
      <c r="B8211" s="122"/>
      <c r="F8211" s="120"/>
      <c r="G8211" s="120"/>
      <c r="H8211" s="120"/>
      <c r="I8211" s="122"/>
      <c r="J8211" s="120"/>
      <c r="K8211" s="120"/>
      <c r="R8211" s="123"/>
      <c r="T8211" s="124"/>
      <c r="U8211" s="124"/>
    </row>
    <row r="8212" spans="1:21" s="121" customFormat="1">
      <c r="A8212" s="122"/>
      <c r="B8212" s="122"/>
      <c r="F8212" s="120"/>
      <c r="G8212" s="120"/>
      <c r="H8212" s="120"/>
      <c r="I8212" s="122"/>
      <c r="J8212" s="120"/>
      <c r="K8212" s="120"/>
      <c r="R8212" s="123"/>
      <c r="T8212" s="124"/>
      <c r="U8212" s="124"/>
    </row>
    <row r="8213" spans="1:21" s="121" customFormat="1">
      <c r="A8213" s="122"/>
      <c r="B8213" s="122"/>
      <c r="F8213" s="120"/>
      <c r="G8213" s="120"/>
      <c r="H8213" s="120"/>
      <c r="I8213" s="122"/>
      <c r="J8213" s="120"/>
      <c r="K8213" s="120"/>
      <c r="R8213" s="123"/>
      <c r="T8213" s="124"/>
      <c r="U8213" s="124"/>
    </row>
    <row r="8214" spans="1:21" s="121" customFormat="1">
      <c r="A8214" s="122"/>
      <c r="B8214" s="122"/>
      <c r="F8214" s="120"/>
      <c r="G8214" s="120"/>
      <c r="H8214" s="120"/>
      <c r="I8214" s="122"/>
      <c r="J8214" s="120"/>
      <c r="K8214" s="120"/>
      <c r="R8214" s="123"/>
      <c r="T8214" s="124"/>
      <c r="U8214" s="124"/>
    </row>
    <row r="8215" spans="1:21" s="121" customFormat="1">
      <c r="A8215" s="122"/>
      <c r="B8215" s="122"/>
      <c r="F8215" s="120"/>
      <c r="G8215" s="120"/>
      <c r="H8215" s="120"/>
      <c r="I8215" s="122"/>
      <c r="J8215" s="120"/>
      <c r="K8215" s="120"/>
      <c r="R8215" s="123"/>
      <c r="T8215" s="124"/>
      <c r="U8215" s="124"/>
    </row>
    <row r="8216" spans="1:21" s="121" customFormat="1">
      <c r="A8216" s="122"/>
      <c r="B8216" s="122"/>
      <c r="F8216" s="120"/>
      <c r="G8216" s="120"/>
      <c r="H8216" s="120"/>
      <c r="I8216" s="122"/>
      <c r="J8216" s="120"/>
      <c r="K8216" s="120"/>
      <c r="R8216" s="123"/>
      <c r="T8216" s="124"/>
      <c r="U8216" s="124"/>
    </row>
    <row r="8217" spans="1:21" s="121" customFormat="1">
      <c r="A8217" s="122"/>
      <c r="B8217" s="122"/>
      <c r="F8217" s="120"/>
      <c r="G8217" s="120"/>
      <c r="H8217" s="120"/>
      <c r="I8217" s="122"/>
      <c r="J8217" s="120"/>
      <c r="K8217" s="120"/>
      <c r="R8217" s="123"/>
      <c r="T8217" s="124"/>
      <c r="U8217" s="124"/>
    </row>
    <row r="8218" spans="1:21" s="121" customFormat="1">
      <c r="A8218" s="122"/>
      <c r="B8218" s="122"/>
      <c r="F8218" s="120"/>
      <c r="G8218" s="120"/>
      <c r="H8218" s="120"/>
      <c r="I8218" s="122"/>
      <c r="J8218" s="120"/>
      <c r="K8218" s="120"/>
      <c r="R8218" s="123"/>
      <c r="T8218" s="124"/>
      <c r="U8218" s="124"/>
    </row>
    <row r="8219" spans="1:21" s="121" customFormat="1">
      <c r="A8219" s="122"/>
      <c r="B8219" s="122"/>
      <c r="F8219" s="120"/>
      <c r="G8219" s="120"/>
      <c r="H8219" s="120"/>
      <c r="I8219" s="122"/>
      <c r="J8219" s="120"/>
      <c r="K8219" s="120"/>
      <c r="R8219" s="123"/>
      <c r="T8219" s="124"/>
      <c r="U8219" s="124"/>
    </row>
    <row r="8220" spans="1:21" s="121" customFormat="1">
      <c r="A8220" s="122"/>
      <c r="B8220" s="122"/>
      <c r="F8220" s="120"/>
      <c r="G8220" s="120"/>
      <c r="H8220" s="120"/>
      <c r="I8220" s="122"/>
      <c r="J8220" s="120"/>
      <c r="K8220" s="120"/>
      <c r="R8220" s="123"/>
      <c r="T8220" s="124"/>
      <c r="U8220" s="124"/>
    </row>
    <row r="8221" spans="1:21" s="121" customFormat="1">
      <c r="A8221" s="122"/>
      <c r="B8221" s="122"/>
      <c r="F8221" s="120"/>
      <c r="G8221" s="120"/>
      <c r="H8221" s="120"/>
      <c r="I8221" s="122"/>
      <c r="J8221" s="120"/>
      <c r="K8221" s="120"/>
      <c r="R8221" s="123"/>
      <c r="T8221" s="124"/>
      <c r="U8221" s="124"/>
    </row>
    <row r="8222" spans="1:21" s="121" customFormat="1">
      <c r="A8222" s="122"/>
      <c r="B8222" s="122"/>
      <c r="F8222" s="120"/>
      <c r="G8222" s="120"/>
      <c r="H8222" s="120"/>
      <c r="I8222" s="122"/>
      <c r="J8222" s="120"/>
      <c r="K8222" s="120"/>
      <c r="R8222" s="123"/>
      <c r="T8222" s="124"/>
      <c r="U8222" s="124"/>
    </row>
    <row r="8223" spans="1:21" s="121" customFormat="1">
      <c r="A8223" s="122"/>
      <c r="B8223" s="122"/>
      <c r="F8223" s="120"/>
      <c r="G8223" s="120"/>
      <c r="H8223" s="120"/>
      <c r="I8223" s="122"/>
      <c r="J8223" s="120"/>
      <c r="K8223" s="120"/>
      <c r="R8223" s="123"/>
      <c r="T8223" s="124"/>
      <c r="U8223" s="124"/>
    </row>
    <row r="8224" spans="1:21" s="121" customFormat="1">
      <c r="A8224" s="122"/>
      <c r="B8224" s="122"/>
      <c r="F8224" s="120"/>
      <c r="G8224" s="120"/>
      <c r="H8224" s="120"/>
      <c r="I8224" s="122"/>
      <c r="J8224" s="120"/>
      <c r="K8224" s="120"/>
      <c r="R8224" s="123"/>
      <c r="T8224" s="124"/>
      <c r="U8224" s="124"/>
    </row>
    <row r="8225" spans="1:21" s="121" customFormat="1">
      <c r="A8225" s="122"/>
      <c r="B8225" s="122"/>
      <c r="F8225" s="120"/>
      <c r="G8225" s="120"/>
      <c r="H8225" s="120"/>
      <c r="I8225" s="122"/>
      <c r="J8225" s="120"/>
      <c r="K8225" s="120"/>
      <c r="R8225" s="123"/>
      <c r="T8225" s="124"/>
      <c r="U8225" s="124"/>
    </row>
    <row r="8226" spans="1:21" s="121" customFormat="1">
      <c r="A8226" s="122"/>
      <c r="B8226" s="122"/>
      <c r="F8226" s="120"/>
      <c r="G8226" s="120"/>
      <c r="H8226" s="120"/>
      <c r="I8226" s="122"/>
      <c r="J8226" s="120"/>
      <c r="K8226" s="120"/>
      <c r="R8226" s="123"/>
      <c r="T8226" s="124"/>
      <c r="U8226" s="124"/>
    </row>
    <row r="8227" spans="1:21" s="121" customFormat="1">
      <c r="A8227" s="122"/>
      <c r="B8227" s="122"/>
      <c r="F8227" s="120"/>
      <c r="G8227" s="120"/>
      <c r="H8227" s="120"/>
      <c r="I8227" s="122"/>
      <c r="J8227" s="120"/>
      <c r="K8227" s="120"/>
      <c r="R8227" s="123"/>
      <c r="T8227" s="124"/>
      <c r="U8227" s="124"/>
    </row>
    <row r="8228" spans="1:21" s="121" customFormat="1">
      <c r="A8228" s="122"/>
      <c r="B8228" s="122"/>
      <c r="F8228" s="120"/>
      <c r="G8228" s="120"/>
      <c r="H8228" s="120"/>
      <c r="I8228" s="122"/>
      <c r="J8228" s="120"/>
      <c r="K8228" s="120"/>
      <c r="R8228" s="123"/>
      <c r="T8228" s="124"/>
      <c r="U8228" s="124"/>
    </row>
    <row r="8229" spans="1:21" s="121" customFormat="1">
      <c r="A8229" s="122"/>
      <c r="B8229" s="122"/>
      <c r="F8229" s="120"/>
      <c r="G8229" s="120"/>
      <c r="H8229" s="120"/>
      <c r="I8229" s="122"/>
      <c r="J8229" s="120"/>
      <c r="K8229" s="120"/>
      <c r="R8229" s="123"/>
      <c r="T8229" s="124"/>
      <c r="U8229" s="124"/>
    </row>
    <row r="8230" spans="1:21" s="121" customFormat="1">
      <c r="A8230" s="122"/>
      <c r="B8230" s="122"/>
      <c r="F8230" s="120"/>
      <c r="G8230" s="120"/>
      <c r="H8230" s="120"/>
      <c r="I8230" s="122"/>
      <c r="J8230" s="120"/>
      <c r="K8230" s="120"/>
      <c r="R8230" s="123"/>
      <c r="T8230" s="124"/>
      <c r="U8230" s="124"/>
    </row>
    <row r="8231" spans="1:21" s="121" customFormat="1">
      <c r="A8231" s="122"/>
      <c r="B8231" s="122"/>
      <c r="F8231" s="120"/>
      <c r="G8231" s="120"/>
      <c r="H8231" s="120"/>
      <c r="I8231" s="122"/>
      <c r="J8231" s="120"/>
      <c r="K8231" s="120"/>
      <c r="R8231" s="123"/>
      <c r="T8231" s="124"/>
      <c r="U8231" s="124"/>
    </row>
    <row r="8232" spans="1:21" s="121" customFormat="1">
      <c r="A8232" s="122"/>
      <c r="B8232" s="122"/>
      <c r="F8232" s="120"/>
      <c r="G8232" s="120"/>
      <c r="H8232" s="120"/>
      <c r="I8232" s="122"/>
      <c r="J8232" s="120"/>
      <c r="K8232" s="120"/>
      <c r="R8232" s="123"/>
      <c r="T8232" s="124"/>
      <c r="U8232" s="124"/>
    </row>
    <row r="8233" spans="1:21" s="121" customFormat="1">
      <c r="A8233" s="122"/>
      <c r="B8233" s="122"/>
      <c r="F8233" s="120"/>
      <c r="G8233" s="120"/>
      <c r="H8233" s="120"/>
      <c r="I8233" s="122"/>
      <c r="J8233" s="120"/>
      <c r="K8233" s="120"/>
      <c r="R8233" s="123"/>
      <c r="T8233" s="124"/>
      <c r="U8233" s="124"/>
    </row>
    <row r="8234" spans="1:21" s="121" customFormat="1">
      <c r="A8234" s="122"/>
      <c r="B8234" s="122"/>
      <c r="F8234" s="120"/>
      <c r="G8234" s="120"/>
      <c r="H8234" s="120"/>
      <c r="I8234" s="122"/>
      <c r="J8234" s="120"/>
      <c r="K8234" s="120"/>
      <c r="R8234" s="123"/>
      <c r="T8234" s="124"/>
      <c r="U8234" s="124"/>
    </row>
    <row r="8235" spans="1:21" s="121" customFormat="1">
      <c r="A8235" s="122"/>
      <c r="B8235" s="122"/>
      <c r="F8235" s="120"/>
      <c r="G8235" s="120"/>
      <c r="H8235" s="120"/>
      <c r="I8235" s="122"/>
      <c r="J8235" s="120"/>
      <c r="K8235" s="120"/>
      <c r="R8235" s="123"/>
      <c r="T8235" s="124"/>
      <c r="U8235" s="124"/>
    </row>
    <row r="8236" spans="1:21" s="121" customFormat="1">
      <c r="A8236" s="122"/>
      <c r="B8236" s="122"/>
      <c r="F8236" s="120"/>
      <c r="G8236" s="120"/>
      <c r="H8236" s="120"/>
      <c r="I8236" s="122"/>
      <c r="J8236" s="120"/>
      <c r="K8236" s="120"/>
      <c r="R8236" s="123"/>
      <c r="T8236" s="124"/>
      <c r="U8236" s="124"/>
    </row>
    <row r="8237" spans="1:21" s="121" customFormat="1">
      <c r="A8237" s="122"/>
      <c r="B8237" s="122"/>
      <c r="F8237" s="120"/>
      <c r="G8237" s="120"/>
      <c r="H8237" s="120"/>
      <c r="I8237" s="122"/>
      <c r="J8237" s="120"/>
      <c r="K8237" s="120"/>
      <c r="R8237" s="123"/>
      <c r="T8237" s="124"/>
      <c r="U8237" s="124"/>
    </row>
    <row r="8238" spans="1:21" s="121" customFormat="1">
      <c r="A8238" s="122"/>
      <c r="B8238" s="122"/>
      <c r="F8238" s="120"/>
      <c r="G8238" s="120"/>
      <c r="H8238" s="120"/>
      <c r="I8238" s="122"/>
      <c r="J8238" s="120"/>
      <c r="K8238" s="120"/>
      <c r="R8238" s="123"/>
      <c r="T8238" s="124"/>
      <c r="U8238" s="124"/>
    </row>
    <row r="8239" spans="1:21" s="121" customFormat="1">
      <c r="A8239" s="122"/>
      <c r="B8239" s="122"/>
      <c r="F8239" s="120"/>
      <c r="G8239" s="120"/>
      <c r="H8239" s="120"/>
      <c r="I8239" s="122"/>
      <c r="J8239" s="120"/>
      <c r="K8239" s="120"/>
      <c r="R8239" s="123"/>
      <c r="T8239" s="124"/>
      <c r="U8239" s="124"/>
    </row>
    <row r="8240" spans="1:21" s="121" customFormat="1">
      <c r="A8240" s="122"/>
      <c r="B8240" s="122"/>
      <c r="F8240" s="120"/>
      <c r="G8240" s="120"/>
      <c r="H8240" s="120"/>
      <c r="I8240" s="122"/>
      <c r="J8240" s="120"/>
      <c r="K8240" s="120"/>
      <c r="R8240" s="123"/>
      <c r="T8240" s="124"/>
      <c r="U8240" s="124"/>
    </row>
    <row r="8241" spans="1:21" s="121" customFormat="1">
      <c r="A8241" s="122"/>
      <c r="B8241" s="122"/>
      <c r="F8241" s="120"/>
      <c r="G8241" s="120"/>
      <c r="H8241" s="120"/>
      <c r="I8241" s="122"/>
      <c r="J8241" s="120"/>
      <c r="K8241" s="120"/>
      <c r="R8241" s="123"/>
      <c r="T8241" s="124"/>
      <c r="U8241" s="124"/>
    </row>
    <row r="8242" spans="1:21" s="121" customFormat="1">
      <c r="A8242" s="122"/>
      <c r="B8242" s="122"/>
      <c r="F8242" s="120"/>
      <c r="G8242" s="120"/>
      <c r="H8242" s="120"/>
      <c r="I8242" s="122"/>
      <c r="J8242" s="120"/>
      <c r="K8242" s="120"/>
      <c r="R8242" s="123"/>
      <c r="T8242" s="124"/>
      <c r="U8242" s="124"/>
    </row>
    <row r="8243" spans="1:21" s="121" customFormat="1">
      <c r="A8243" s="122"/>
      <c r="B8243" s="122"/>
      <c r="F8243" s="120"/>
      <c r="G8243" s="120"/>
      <c r="H8243" s="120"/>
      <c r="I8243" s="122"/>
      <c r="J8243" s="120"/>
      <c r="K8243" s="120"/>
      <c r="R8243" s="123"/>
      <c r="T8243" s="124"/>
      <c r="U8243" s="124"/>
    </row>
    <row r="8244" spans="1:21" s="121" customFormat="1">
      <c r="A8244" s="122"/>
      <c r="B8244" s="122"/>
      <c r="F8244" s="120"/>
      <c r="G8244" s="120"/>
      <c r="H8244" s="120"/>
      <c r="I8244" s="122"/>
      <c r="J8244" s="120"/>
      <c r="K8244" s="120"/>
      <c r="R8244" s="123"/>
      <c r="T8244" s="124"/>
      <c r="U8244" s="124"/>
    </row>
    <row r="8245" spans="1:21" s="121" customFormat="1">
      <c r="A8245" s="122"/>
      <c r="B8245" s="122"/>
      <c r="F8245" s="120"/>
      <c r="G8245" s="120"/>
      <c r="H8245" s="120"/>
      <c r="I8245" s="122"/>
      <c r="J8245" s="120"/>
      <c r="K8245" s="120"/>
      <c r="R8245" s="123"/>
      <c r="T8245" s="124"/>
      <c r="U8245" s="124"/>
    </row>
    <row r="8246" spans="1:21" s="121" customFormat="1">
      <c r="A8246" s="122"/>
      <c r="B8246" s="122"/>
      <c r="F8246" s="120"/>
      <c r="G8246" s="120"/>
      <c r="H8246" s="120"/>
      <c r="I8246" s="122"/>
      <c r="J8246" s="120"/>
      <c r="K8246" s="120"/>
      <c r="R8246" s="123"/>
      <c r="T8246" s="124"/>
      <c r="U8246" s="124"/>
    </row>
    <row r="8247" spans="1:21" s="121" customFormat="1">
      <c r="A8247" s="122"/>
      <c r="B8247" s="122"/>
      <c r="F8247" s="120"/>
      <c r="G8247" s="120"/>
      <c r="H8247" s="120"/>
      <c r="I8247" s="122"/>
      <c r="J8247" s="120"/>
      <c r="K8247" s="120"/>
      <c r="R8247" s="123"/>
      <c r="T8247" s="124"/>
      <c r="U8247" s="124"/>
    </row>
    <row r="8248" spans="1:21" s="121" customFormat="1">
      <c r="A8248" s="122"/>
      <c r="B8248" s="122"/>
      <c r="F8248" s="120"/>
      <c r="G8248" s="120"/>
      <c r="H8248" s="120"/>
      <c r="I8248" s="122"/>
      <c r="J8248" s="120"/>
      <c r="K8248" s="120"/>
      <c r="R8248" s="123"/>
      <c r="T8248" s="124"/>
      <c r="U8248" s="124"/>
    </row>
    <row r="8249" spans="1:21" s="121" customFormat="1">
      <c r="A8249" s="122"/>
      <c r="B8249" s="122"/>
      <c r="F8249" s="120"/>
      <c r="G8249" s="120"/>
      <c r="H8249" s="120"/>
      <c r="I8249" s="122"/>
      <c r="J8249" s="120"/>
      <c r="K8249" s="120"/>
      <c r="R8249" s="123"/>
      <c r="T8249" s="124"/>
      <c r="U8249" s="124"/>
    </row>
    <row r="8250" spans="1:21" s="121" customFormat="1">
      <c r="A8250" s="122"/>
      <c r="B8250" s="122"/>
      <c r="F8250" s="120"/>
      <c r="G8250" s="120"/>
      <c r="H8250" s="120"/>
      <c r="I8250" s="122"/>
      <c r="J8250" s="120"/>
      <c r="K8250" s="120"/>
      <c r="R8250" s="123"/>
      <c r="T8250" s="124"/>
      <c r="U8250" s="124"/>
    </row>
    <row r="8251" spans="1:21" s="121" customFormat="1">
      <c r="A8251" s="122"/>
      <c r="B8251" s="122"/>
      <c r="F8251" s="120"/>
      <c r="G8251" s="120"/>
      <c r="H8251" s="120"/>
      <c r="I8251" s="122"/>
      <c r="J8251" s="120"/>
      <c r="K8251" s="120"/>
      <c r="R8251" s="123"/>
      <c r="T8251" s="124"/>
      <c r="U8251" s="124"/>
    </row>
    <row r="8252" spans="1:21" s="121" customFormat="1">
      <c r="A8252" s="122"/>
      <c r="B8252" s="122"/>
      <c r="F8252" s="120"/>
      <c r="G8252" s="120"/>
      <c r="H8252" s="120"/>
      <c r="I8252" s="122"/>
      <c r="J8252" s="120"/>
      <c r="K8252" s="120"/>
      <c r="R8252" s="123"/>
      <c r="T8252" s="124"/>
      <c r="U8252" s="124"/>
    </row>
    <row r="8253" spans="1:21" s="121" customFormat="1">
      <c r="A8253" s="122"/>
      <c r="B8253" s="122"/>
      <c r="F8253" s="120"/>
      <c r="G8253" s="120"/>
      <c r="H8253" s="120"/>
      <c r="I8253" s="122"/>
      <c r="J8253" s="120"/>
      <c r="K8253" s="120"/>
      <c r="R8253" s="123"/>
      <c r="T8253" s="124"/>
      <c r="U8253" s="124"/>
    </row>
    <row r="8254" spans="1:21" s="121" customFormat="1">
      <c r="A8254" s="122"/>
      <c r="B8254" s="122"/>
      <c r="F8254" s="120"/>
      <c r="G8254" s="120"/>
      <c r="H8254" s="120"/>
      <c r="I8254" s="122"/>
      <c r="J8254" s="120"/>
      <c r="K8254" s="120"/>
      <c r="R8254" s="123"/>
      <c r="T8254" s="124"/>
      <c r="U8254" s="124"/>
    </row>
    <row r="8255" spans="1:21" s="121" customFormat="1">
      <c r="A8255" s="122"/>
      <c r="B8255" s="122"/>
      <c r="F8255" s="120"/>
      <c r="G8255" s="120"/>
      <c r="H8255" s="120"/>
      <c r="I8255" s="122"/>
      <c r="J8255" s="120"/>
      <c r="K8255" s="120"/>
      <c r="R8255" s="123"/>
      <c r="T8255" s="124"/>
      <c r="U8255" s="124"/>
    </row>
    <row r="8256" spans="1:21" s="121" customFormat="1">
      <c r="A8256" s="122"/>
      <c r="B8256" s="122"/>
      <c r="F8256" s="120"/>
      <c r="G8256" s="120"/>
      <c r="H8256" s="120"/>
      <c r="I8256" s="122"/>
      <c r="J8256" s="120"/>
      <c r="K8256" s="120"/>
      <c r="R8256" s="123"/>
      <c r="T8256" s="124"/>
      <c r="U8256" s="124"/>
    </row>
    <row r="8257" spans="1:21" s="121" customFormat="1">
      <c r="A8257" s="122"/>
      <c r="B8257" s="122"/>
      <c r="F8257" s="120"/>
      <c r="G8257" s="120"/>
      <c r="H8257" s="120"/>
      <c r="I8257" s="122"/>
      <c r="J8257" s="120"/>
      <c r="K8257" s="120"/>
      <c r="R8257" s="123"/>
      <c r="T8257" s="124"/>
      <c r="U8257" s="124"/>
    </row>
    <row r="8258" spans="1:21" s="121" customFormat="1">
      <c r="A8258" s="122"/>
      <c r="B8258" s="122"/>
      <c r="F8258" s="120"/>
      <c r="G8258" s="120"/>
      <c r="H8258" s="120"/>
      <c r="I8258" s="122"/>
      <c r="J8258" s="120"/>
      <c r="K8258" s="120"/>
      <c r="R8258" s="123"/>
      <c r="T8258" s="124"/>
      <c r="U8258" s="124"/>
    </row>
    <row r="8259" spans="1:21" s="121" customFormat="1">
      <c r="A8259" s="122"/>
      <c r="B8259" s="122"/>
      <c r="F8259" s="120"/>
      <c r="G8259" s="120"/>
      <c r="H8259" s="120"/>
      <c r="I8259" s="122"/>
      <c r="J8259" s="120"/>
      <c r="K8259" s="120"/>
      <c r="R8259" s="123"/>
      <c r="T8259" s="124"/>
      <c r="U8259" s="124"/>
    </row>
    <row r="8260" spans="1:21" s="121" customFormat="1">
      <c r="A8260" s="122"/>
      <c r="B8260" s="122"/>
      <c r="F8260" s="120"/>
      <c r="G8260" s="120"/>
      <c r="H8260" s="120"/>
      <c r="I8260" s="122"/>
      <c r="J8260" s="120"/>
      <c r="K8260" s="120"/>
      <c r="R8260" s="123"/>
      <c r="T8260" s="124"/>
      <c r="U8260" s="124"/>
    </row>
    <row r="8261" spans="1:21" s="121" customFormat="1">
      <c r="A8261" s="122"/>
      <c r="B8261" s="122"/>
      <c r="F8261" s="120"/>
      <c r="G8261" s="120"/>
      <c r="H8261" s="120"/>
      <c r="I8261" s="122"/>
      <c r="J8261" s="120"/>
      <c r="K8261" s="120"/>
      <c r="R8261" s="123"/>
      <c r="T8261" s="124"/>
      <c r="U8261" s="124"/>
    </row>
    <row r="8262" spans="1:21" s="121" customFormat="1">
      <c r="A8262" s="122"/>
      <c r="B8262" s="122"/>
      <c r="F8262" s="120"/>
      <c r="G8262" s="120"/>
      <c r="H8262" s="120"/>
      <c r="I8262" s="122"/>
      <c r="J8262" s="120"/>
      <c r="K8262" s="120"/>
      <c r="R8262" s="123"/>
      <c r="T8262" s="124"/>
      <c r="U8262" s="124"/>
    </row>
    <row r="8263" spans="1:21" s="121" customFormat="1">
      <c r="A8263" s="122"/>
      <c r="B8263" s="122"/>
      <c r="F8263" s="120"/>
      <c r="G8263" s="120"/>
      <c r="H8263" s="120"/>
      <c r="I8263" s="122"/>
      <c r="J8263" s="120"/>
      <c r="K8263" s="120"/>
      <c r="R8263" s="123"/>
      <c r="T8263" s="124"/>
      <c r="U8263" s="124"/>
    </row>
    <row r="8264" spans="1:21" s="121" customFormat="1">
      <c r="A8264" s="122"/>
      <c r="B8264" s="122"/>
      <c r="F8264" s="120"/>
      <c r="G8264" s="120"/>
      <c r="H8264" s="120"/>
      <c r="I8264" s="122"/>
      <c r="J8264" s="120"/>
      <c r="K8264" s="120"/>
      <c r="R8264" s="123"/>
      <c r="T8264" s="124"/>
      <c r="U8264" s="124"/>
    </row>
    <row r="8265" spans="1:21" s="121" customFormat="1">
      <c r="A8265" s="122"/>
      <c r="B8265" s="122"/>
      <c r="F8265" s="120"/>
      <c r="G8265" s="120"/>
      <c r="H8265" s="120"/>
      <c r="I8265" s="122"/>
      <c r="J8265" s="120"/>
      <c r="K8265" s="120"/>
      <c r="R8265" s="123"/>
      <c r="T8265" s="124"/>
      <c r="U8265" s="124"/>
    </row>
    <row r="8266" spans="1:21" s="121" customFormat="1">
      <c r="A8266" s="122"/>
      <c r="B8266" s="122"/>
      <c r="F8266" s="120"/>
      <c r="G8266" s="120"/>
      <c r="H8266" s="120"/>
      <c r="I8266" s="122"/>
      <c r="J8266" s="120"/>
      <c r="K8266" s="120"/>
      <c r="R8266" s="123"/>
      <c r="T8266" s="124"/>
      <c r="U8266" s="124"/>
    </row>
    <row r="8267" spans="1:21" s="121" customFormat="1">
      <c r="A8267" s="122"/>
      <c r="B8267" s="122"/>
      <c r="F8267" s="120"/>
      <c r="G8267" s="120"/>
      <c r="H8267" s="120"/>
      <c r="I8267" s="122"/>
      <c r="J8267" s="120"/>
      <c r="K8267" s="120"/>
      <c r="R8267" s="123"/>
      <c r="T8267" s="124"/>
      <c r="U8267" s="124"/>
    </row>
    <row r="8268" spans="1:21" s="121" customFormat="1">
      <c r="A8268" s="122"/>
      <c r="B8268" s="122"/>
      <c r="F8268" s="120"/>
      <c r="G8268" s="120"/>
      <c r="H8268" s="120"/>
      <c r="I8268" s="122"/>
      <c r="J8268" s="120"/>
      <c r="K8268" s="120"/>
      <c r="R8268" s="123"/>
      <c r="T8268" s="124"/>
      <c r="U8268" s="124"/>
    </row>
    <row r="8269" spans="1:21" s="121" customFormat="1">
      <c r="A8269" s="122"/>
      <c r="B8269" s="122"/>
      <c r="F8269" s="120"/>
      <c r="G8269" s="120"/>
      <c r="H8269" s="120"/>
      <c r="I8269" s="122"/>
      <c r="J8269" s="120"/>
      <c r="K8269" s="120"/>
      <c r="R8269" s="123"/>
      <c r="T8269" s="124"/>
      <c r="U8269" s="124"/>
    </row>
    <row r="8270" spans="1:21" s="121" customFormat="1">
      <c r="A8270" s="122"/>
      <c r="B8270" s="122"/>
      <c r="F8270" s="120"/>
      <c r="G8270" s="120"/>
      <c r="H8270" s="120"/>
      <c r="I8270" s="122"/>
      <c r="J8270" s="120"/>
      <c r="K8270" s="120"/>
      <c r="R8270" s="123"/>
      <c r="T8270" s="124"/>
      <c r="U8270" s="124"/>
    </row>
    <row r="8271" spans="1:21" s="121" customFormat="1">
      <c r="A8271" s="122"/>
      <c r="B8271" s="122"/>
      <c r="F8271" s="120"/>
      <c r="G8271" s="120"/>
      <c r="H8271" s="120"/>
      <c r="I8271" s="122"/>
      <c r="J8271" s="120"/>
      <c r="K8271" s="120"/>
      <c r="R8271" s="123"/>
      <c r="T8271" s="124"/>
      <c r="U8271" s="124"/>
    </row>
    <row r="8272" spans="1:21" s="121" customFormat="1">
      <c r="A8272" s="122"/>
      <c r="B8272" s="122"/>
      <c r="F8272" s="120"/>
      <c r="G8272" s="120"/>
      <c r="H8272" s="120"/>
      <c r="I8272" s="122"/>
      <c r="J8272" s="120"/>
      <c r="K8272" s="120"/>
      <c r="R8272" s="123"/>
      <c r="T8272" s="124"/>
      <c r="U8272" s="124"/>
    </row>
    <row r="8273" spans="1:21" s="121" customFormat="1">
      <c r="A8273" s="122"/>
      <c r="B8273" s="122"/>
      <c r="F8273" s="120"/>
      <c r="G8273" s="120"/>
      <c r="H8273" s="120"/>
      <c r="I8273" s="122"/>
      <c r="J8273" s="120"/>
      <c r="K8273" s="120"/>
      <c r="R8273" s="123"/>
      <c r="T8273" s="124"/>
      <c r="U8273" s="124"/>
    </row>
    <row r="8274" spans="1:21" s="121" customFormat="1">
      <c r="A8274" s="122"/>
      <c r="B8274" s="122"/>
      <c r="F8274" s="120"/>
      <c r="G8274" s="120"/>
      <c r="H8274" s="120"/>
      <c r="I8274" s="122"/>
      <c r="J8274" s="120"/>
      <c r="K8274" s="120"/>
      <c r="R8274" s="123"/>
      <c r="T8274" s="124"/>
      <c r="U8274" s="124"/>
    </row>
    <row r="8275" spans="1:21" s="121" customFormat="1">
      <c r="A8275" s="122"/>
      <c r="B8275" s="122"/>
      <c r="F8275" s="120"/>
      <c r="G8275" s="120"/>
      <c r="H8275" s="120"/>
      <c r="I8275" s="122"/>
      <c r="J8275" s="120"/>
      <c r="K8275" s="120"/>
      <c r="R8275" s="123"/>
      <c r="T8275" s="124"/>
      <c r="U8275" s="124"/>
    </row>
    <row r="8276" spans="1:21" s="121" customFormat="1">
      <c r="A8276" s="122"/>
      <c r="B8276" s="122"/>
      <c r="F8276" s="120"/>
      <c r="G8276" s="120"/>
      <c r="H8276" s="120"/>
      <c r="I8276" s="122"/>
      <c r="J8276" s="120"/>
      <c r="K8276" s="120"/>
      <c r="R8276" s="123"/>
      <c r="T8276" s="124"/>
      <c r="U8276" s="124"/>
    </row>
    <row r="8277" spans="1:21" s="121" customFormat="1">
      <c r="A8277" s="122"/>
      <c r="B8277" s="122"/>
      <c r="F8277" s="120"/>
      <c r="G8277" s="120"/>
      <c r="H8277" s="120"/>
      <c r="I8277" s="122"/>
      <c r="J8277" s="120"/>
      <c r="K8277" s="120"/>
      <c r="R8277" s="123"/>
      <c r="T8277" s="124"/>
      <c r="U8277" s="124"/>
    </row>
    <row r="8278" spans="1:21" s="121" customFormat="1">
      <c r="A8278" s="122"/>
      <c r="B8278" s="122"/>
      <c r="F8278" s="120"/>
      <c r="G8278" s="120"/>
      <c r="H8278" s="120"/>
      <c r="I8278" s="122"/>
      <c r="J8278" s="120"/>
      <c r="K8278" s="120"/>
      <c r="R8278" s="123"/>
      <c r="T8278" s="124"/>
      <c r="U8278" s="124"/>
    </row>
    <row r="8279" spans="1:21" s="121" customFormat="1">
      <c r="A8279" s="122"/>
      <c r="B8279" s="122"/>
      <c r="F8279" s="120"/>
      <c r="G8279" s="120"/>
      <c r="H8279" s="120"/>
      <c r="I8279" s="122"/>
      <c r="J8279" s="120"/>
      <c r="K8279" s="120"/>
      <c r="R8279" s="123"/>
      <c r="T8279" s="124"/>
      <c r="U8279" s="124"/>
    </row>
    <row r="8280" spans="1:21" s="121" customFormat="1">
      <c r="A8280" s="122"/>
      <c r="B8280" s="122"/>
      <c r="F8280" s="120"/>
      <c r="G8280" s="120"/>
      <c r="H8280" s="120"/>
      <c r="I8280" s="122"/>
      <c r="J8280" s="120"/>
      <c r="K8280" s="120"/>
      <c r="R8280" s="123"/>
      <c r="T8280" s="124"/>
      <c r="U8280" s="124"/>
    </row>
    <row r="8281" spans="1:21" s="121" customFormat="1">
      <c r="A8281" s="122"/>
      <c r="B8281" s="122"/>
      <c r="F8281" s="120"/>
      <c r="G8281" s="120"/>
      <c r="H8281" s="120"/>
      <c r="I8281" s="122"/>
      <c r="J8281" s="120"/>
      <c r="K8281" s="120"/>
      <c r="R8281" s="123"/>
      <c r="T8281" s="124"/>
      <c r="U8281" s="124"/>
    </row>
    <row r="8282" spans="1:21" s="121" customFormat="1">
      <c r="A8282" s="122"/>
      <c r="B8282" s="122"/>
      <c r="F8282" s="120"/>
      <c r="G8282" s="120"/>
      <c r="H8282" s="120"/>
      <c r="I8282" s="122"/>
      <c r="J8282" s="120"/>
      <c r="K8282" s="120"/>
      <c r="R8282" s="123"/>
      <c r="T8282" s="124"/>
      <c r="U8282" s="124"/>
    </row>
    <row r="8283" spans="1:21" s="121" customFormat="1">
      <c r="A8283" s="122"/>
      <c r="B8283" s="122"/>
      <c r="F8283" s="120"/>
      <c r="G8283" s="120"/>
      <c r="H8283" s="120"/>
      <c r="I8283" s="122"/>
      <c r="J8283" s="120"/>
      <c r="K8283" s="120"/>
      <c r="R8283" s="123"/>
      <c r="T8283" s="124"/>
      <c r="U8283" s="124"/>
    </row>
    <row r="8284" spans="1:21" s="121" customFormat="1">
      <c r="A8284" s="122"/>
      <c r="B8284" s="122"/>
      <c r="F8284" s="120"/>
      <c r="G8284" s="120"/>
      <c r="H8284" s="120"/>
      <c r="I8284" s="122"/>
      <c r="J8284" s="120"/>
      <c r="K8284" s="120"/>
      <c r="R8284" s="123"/>
      <c r="T8284" s="124"/>
      <c r="U8284" s="124"/>
    </row>
    <row r="8285" spans="1:21" s="121" customFormat="1">
      <c r="A8285" s="122"/>
      <c r="B8285" s="122"/>
      <c r="F8285" s="120"/>
      <c r="G8285" s="120"/>
      <c r="H8285" s="120"/>
      <c r="I8285" s="122"/>
      <c r="J8285" s="120"/>
      <c r="K8285" s="120"/>
      <c r="R8285" s="123"/>
      <c r="T8285" s="124"/>
      <c r="U8285" s="124"/>
    </row>
    <row r="8286" spans="1:21" s="121" customFormat="1">
      <c r="A8286" s="122"/>
      <c r="B8286" s="122"/>
      <c r="F8286" s="120"/>
      <c r="G8286" s="120"/>
      <c r="H8286" s="120"/>
      <c r="I8286" s="122"/>
      <c r="J8286" s="120"/>
      <c r="K8286" s="120"/>
      <c r="R8286" s="123"/>
      <c r="T8286" s="124"/>
      <c r="U8286" s="124"/>
    </row>
    <row r="8287" spans="1:21" s="121" customFormat="1">
      <c r="A8287" s="122"/>
      <c r="B8287" s="122"/>
      <c r="F8287" s="120"/>
      <c r="G8287" s="120"/>
      <c r="H8287" s="120"/>
      <c r="I8287" s="122"/>
      <c r="J8287" s="120"/>
      <c r="K8287" s="120"/>
      <c r="R8287" s="123"/>
      <c r="T8287" s="124"/>
      <c r="U8287" s="124"/>
    </row>
    <row r="8288" spans="1:21" s="121" customFormat="1">
      <c r="A8288" s="122"/>
      <c r="B8288" s="122"/>
      <c r="F8288" s="120"/>
      <c r="G8288" s="120"/>
      <c r="H8288" s="120"/>
      <c r="I8288" s="122"/>
      <c r="J8288" s="120"/>
      <c r="K8288" s="120"/>
      <c r="R8288" s="123"/>
      <c r="T8288" s="124"/>
      <c r="U8288" s="124"/>
    </row>
    <row r="8289" spans="1:21" s="121" customFormat="1">
      <c r="A8289" s="122"/>
      <c r="B8289" s="122"/>
      <c r="F8289" s="120"/>
      <c r="G8289" s="120"/>
      <c r="H8289" s="120"/>
      <c r="I8289" s="122"/>
      <c r="J8289" s="120"/>
      <c r="K8289" s="120"/>
      <c r="R8289" s="123"/>
      <c r="T8289" s="124"/>
      <c r="U8289" s="124"/>
    </row>
    <row r="8290" spans="1:21" s="121" customFormat="1">
      <c r="A8290" s="122"/>
      <c r="B8290" s="122"/>
      <c r="F8290" s="120"/>
      <c r="G8290" s="120"/>
      <c r="H8290" s="120"/>
      <c r="I8290" s="122"/>
      <c r="J8290" s="120"/>
      <c r="K8290" s="120"/>
      <c r="R8290" s="123"/>
      <c r="T8290" s="124"/>
      <c r="U8290" s="124"/>
    </row>
    <row r="8291" spans="1:21" s="121" customFormat="1">
      <c r="A8291" s="122"/>
      <c r="B8291" s="122"/>
      <c r="F8291" s="120"/>
      <c r="G8291" s="120"/>
      <c r="H8291" s="120"/>
      <c r="I8291" s="122"/>
      <c r="J8291" s="120"/>
      <c r="K8291" s="120"/>
      <c r="R8291" s="123"/>
      <c r="T8291" s="124"/>
      <c r="U8291" s="124"/>
    </row>
    <row r="8292" spans="1:21" s="121" customFormat="1">
      <c r="A8292" s="122"/>
      <c r="B8292" s="122"/>
      <c r="F8292" s="120"/>
      <c r="G8292" s="120"/>
      <c r="H8292" s="120"/>
      <c r="I8292" s="122"/>
      <c r="J8292" s="120"/>
      <c r="K8292" s="120"/>
      <c r="R8292" s="123"/>
      <c r="T8292" s="124"/>
      <c r="U8292" s="124"/>
    </row>
    <row r="8293" spans="1:21" s="121" customFormat="1">
      <c r="A8293" s="122"/>
      <c r="B8293" s="122"/>
      <c r="F8293" s="120"/>
      <c r="G8293" s="120"/>
      <c r="H8293" s="120"/>
      <c r="I8293" s="122"/>
      <c r="J8293" s="120"/>
      <c r="K8293" s="120"/>
      <c r="R8293" s="123"/>
      <c r="T8293" s="124"/>
      <c r="U8293" s="124"/>
    </row>
    <row r="8294" spans="1:21" s="121" customFormat="1">
      <c r="A8294" s="122"/>
      <c r="B8294" s="122"/>
      <c r="F8294" s="120"/>
      <c r="G8294" s="120"/>
      <c r="H8294" s="120"/>
      <c r="I8294" s="122"/>
      <c r="J8294" s="120"/>
      <c r="K8294" s="120"/>
      <c r="R8294" s="123"/>
      <c r="T8294" s="124"/>
      <c r="U8294" s="124"/>
    </row>
    <row r="8295" spans="1:21" s="121" customFormat="1">
      <c r="A8295" s="122"/>
      <c r="B8295" s="122"/>
      <c r="F8295" s="120"/>
      <c r="G8295" s="120"/>
      <c r="H8295" s="120"/>
      <c r="I8295" s="122"/>
      <c r="J8295" s="120"/>
      <c r="K8295" s="120"/>
      <c r="R8295" s="123"/>
      <c r="T8295" s="124"/>
      <c r="U8295" s="124"/>
    </row>
    <row r="8296" spans="1:21" s="121" customFormat="1">
      <c r="A8296" s="122"/>
      <c r="B8296" s="122"/>
      <c r="F8296" s="120"/>
      <c r="G8296" s="120"/>
      <c r="H8296" s="120"/>
      <c r="I8296" s="122"/>
      <c r="J8296" s="120"/>
      <c r="K8296" s="120"/>
      <c r="R8296" s="123"/>
      <c r="T8296" s="124"/>
      <c r="U8296" s="124"/>
    </row>
    <row r="8297" spans="1:21" s="121" customFormat="1">
      <c r="A8297" s="122"/>
      <c r="B8297" s="122"/>
      <c r="F8297" s="120"/>
      <c r="G8297" s="120"/>
      <c r="H8297" s="120"/>
      <c r="I8297" s="122"/>
      <c r="J8297" s="120"/>
      <c r="K8297" s="120"/>
      <c r="R8297" s="123"/>
      <c r="T8297" s="124"/>
      <c r="U8297" s="124"/>
    </row>
    <row r="8298" spans="1:21" s="121" customFormat="1">
      <c r="A8298" s="122"/>
      <c r="B8298" s="122"/>
      <c r="F8298" s="120"/>
      <c r="G8298" s="120"/>
      <c r="H8298" s="120"/>
      <c r="I8298" s="122"/>
      <c r="J8298" s="120"/>
      <c r="K8298" s="120"/>
      <c r="R8298" s="123"/>
      <c r="T8298" s="124"/>
      <c r="U8298" s="124"/>
    </row>
    <row r="8299" spans="1:21" s="121" customFormat="1">
      <c r="A8299" s="122"/>
      <c r="B8299" s="122"/>
      <c r="F8299" s="120"/>
      <c r="G8299" s="120"/>
      <c r="H8299" s="120"/>
      <c r="I8299" s="122"/>
      <c r="J8299" s="120"/>
      <c r="K8299" s="120"/>
      <c r="R8299" s="123"/>
      <c r="T8299" s="124"/>
      <c r="U8299" s="124"/>
    </row>
    <row r="8300" spans="1:21" s="121" customFormat="1">
      <c r="A8300" s="122"/>
      <c r="B8300" s="122"/>
      <c r="F8300" s="120"/>
      <c r="G8300" s="120"/>
      <c r="H8300" s="120"/>
      <c r="I8300" s="122"/>
      <c r="J8300" s="120"/>
      <c r="K8300" s="120"/>
      <c r="R8300" s="123"/>
      <c r="T8300" s="124"/>
      <c r="U8300" s="124"/>
    </row>
    <row r="8301" spans="1:21" s="121" customFormat="1">
      <c r="A8301" s="122"/>
      <c r="B8301" s="122"/>
      <c r="F8301" s="120"/>
      <c r="G8301" s="120"/>
      <c r="H8301" s="120"/>
      <c r="I8301" s="122"/>
      <c r="J8301" s="120"/>
      <c r="K8301" s="120"/>
      <c r="R8301" s="123"/>
      <c r="T8301" s="124"/>
      <c r="U8301" s="124"/>
    </row>
    <row r="8302" spans="1:21" s="121" customFormat="1">
      <c r="A8302" s="122"/>
      <c r="B8302" s="122"/>
      <c r="F8302" s="120"/>
      <c r="G8302" s="120"/>
      <c r="H8302" s="120"/>
      <c r="I8302" s="122"/>
      <c r="J8302" s="120"/>
      <c r="K8302" s="120"/>
      <c r="R8302" s="123"/>
      <c r="T8302" s="124"/>
      <c r="U8302" s="124"/>
    </row>
    <row r="8303" spans="1:21" s="121" customFormat="1">
      <c r="A8303" s="122"/>
      <c r="B8303" s="122"/>
      <c r="F8303" s="120"/>
      <c r="G8303" s="120"/>
      <c r="H8303" s="120"/>
      <c r="I8303" s="122"/>
      <c r="J8303" s="120"/>
      <c r="K8303" s="120"/>
      <c r="R8303" s="123"/>
      <c r="T8303" s="124"/>
      <c r="U8303" s="124"/>
    </row>
    <row r="8304" spans="1:21" s="121" customFormat="1">
      <c r="A8304" s="122"/>
      <c r="B8304" s="122"/>
      <c r="F8304" s="120"/>
      <c r="G8304" s="120"/>
      <c r="H8304" s="120"/>
      <c r="I8304" s="122"/>
      <c r="J8304" s="120"/>
      <c r="K8304" s="120"/>
      <c r="R8304" s="123"/>
      <c r="T8304" s="124"/>
      <c r="U8304" s="124"/>
    </row>
    <row r="8305" spans="1:21" s="121" customFormat="1">
      <c r="A8305" s="122"/>
      <c r="B8305" s="122"/>
      <c r="F8305" s="120"/>
      <c r="G8305" s="120"/>
      <c r="H8305" s="120"/>
      <c r="I8305" s="122"/>
      <c r="J8305" s="120"/>
      <c r="K8305" s="120"/>
      <c r="R8305" s="123"/>
      <c r="T8305" s="124"/>
      <c r="U8305" s="124"/>
    </row>
    <row r="8306" spans="1:21" s="121" customFormat="1">
      <c r="A8306" s="122"/>
      <c r="B8306" s="122"/>
      <c r="F8306" s="120"/>
      <c r="G8306" s="120"/>
      <c r="H8306" s="120"/>
      <c r="I8306" s="122"/>
      <c r="J8306" s="120"/>
      <c r="K8306" s="120"/>
      <c r="R8306" s="123"/>
      <c r="T8306" s="124"/>
      <c r="U8306" s="124"/>
    </row>
    <row r="8307" spans="1:21" s="121" customFormat="1">
      <c r="A8307" s="122"/>
      <c r="B8307" s="122"/>
      <c r="F8307" s="120"/>
      <c r="G8307" s="120"/>
      <c r="H8307" s="120"/>
      <c r="I8307" s="122"/>
      <c r="J8307" s="120"/>
      <c r="K8307" s="120"/>
      <c r="R8307" s="123"/>
      <c r="T8307" s="124"/>
      <c r="U8307" s="124"/>
    </row>
    <row r="8308" spans="1:21" s="121" customFormat="1">
      <c r="A8308" s="122"/>
      <c r="B8308" s="122"/>
      <c r="F8308" s="120"/>
      <c r="G8308" s="120"/>
      <c r="H8308" s="120"/>
      <c r="I8308" s="122"/>
      <c r="J8308" s="120"/>
      <c r="K8308" s="120"/>
      <c r="R8308" s="123"/>
      <c r="T8308" s="124"/>
      <c r="U8308" s="124"/>
    </row>
    <row r="8309" spans="1:21" s="121" customFormat="1">
      <c r="A8309" s="122"/>
      <c r="B8309" s="122"/>
      <c r="F8309" s="120"/>
      <c r="G8309" s="120"/>
      <c r="H8309" s="120"/>
      <c r="I8309" s="122"/>
      <c r="J8309" s="120"/>
      <c r="K8309" s="120"/>
      <c r="R8309" s="123"/>
      <c r="T8309" s="124"/>
      <c r="U8309" s="124"/>
    </row>
    <row r="8310" spans="1:21" s="121" customFormat="1">
      <c r="A8310" s="122"/>
      <c r="B8310" s="122"/>
      <c r="F8310" s="120"/>
      <c r="G8310" s="120"/>
      <c r="H8310" s="120"/>
      <c r="I8310" s="122"/>
      <c r="J8310" s="120"/>
      <c r="K8310" s="120"/>
      <c r="R8310" s="123"/>
      <c r="T8310" s="124"/>
      <c r="U8310" s="124"/>
    </row>
    <row r="8311" spans="1:21" s="121" customFormat="1">
      <c r="A8311" s="122"/>
      <c r="B8311" s="122"/>
      <c r="F8311" s="120"/>
      <c r="G8311" s="120"/>
      <c r="H8311" s="120"/>
      <c r="I8311" s="122"/>
      <c r="J8311" s="120"/>
      <c r="K8311" s="120"/>
      <c r="R8311" s="123"/>
      <c r="T8311" s="124"/>
      <c r="U8311" s="124"/>
    </row>
    <row r="8312" spans="1:21" s="121" customFormat="1">
      <c r="A8312" s="122"/>
      <c r="B8312" s="122"/>
      <c r="F8312" s="120"/>
      <c r="G8312" s="120"/>
      <c r="H8312" s="120"/>
      <c r="I8312" s="122"/>
      <c r="J8312" s="120"/>
      <c r="K8312" s="120"/>
      <c r="R8312" s="123"/>
      <c r="T8312" s="124"/>
      <c r="U8312" s="124"/>
    </row>
    <row r="8313" spans="1:21" s="121" customFormat="1">
      <c r="A8313" s="122"/>
      <c r="B8313" s="122"/>
      <c r="F8313" s="120"/>
      <c r="G8313" s="120"/>
      <c r="H8313" s="120"/>
      <c r="I8313" s="122"/>
      <c r="J8313" s="120"/>
      <c r="K8313" s="120"/>
      <c r="R8313" s="123"/>
      <c r="T8313" s="124"/>
      <c r="U8313" s="124"/>
    </row>
    <row r="8314" spans="1:21" s="121" customFormat="1">
      <c r="A8314" s="122"/>
      <c r="B8314" s="122"/>
      <c r="F8314" s="120"/>
      <c r="G8314" s="120"/>
      <c r="H8314" s="120"/>
      <c r="I8314" s="122"/>
      <c r="J8314" s="120"/>
      <c r="K8314" s="120"/>
      <c r="R8314" s="123"/>
      <c r="T8314" s="124"/>
      <c r="U8314" s="124"/>
    </row>
    <row r="8315" spans="1:21" s="121" customFormat="1">
      <c r="A8315" s="122"/>
      <c r="B8315" s="122"/>
      <c r="F8315" s="120"/>
      <c r="G8315" s="120"/>
      <c r="H8315" s="120"/>
      <c r="I8315" s="122"/>
      <c r="J8315" s="120"/>
      <c r="K8315" s="120"/>
      <c r="R8315" s="123"/>
      <c r="T8315" s="124"/>
      <c r="U8315" s="124"/>
    </row>
    <row r="8316" spans="1:21" s="121" customFormat="1">
      <c r="A8316" s="122"/>
      <c r="B8316" s="122"/>
      <c r="F8316" s="120"/>
      <c r="G8316" s="120"/>
      <c r="H8316" s="120"/>
      <c r="I8316" s="122"/>
      <c r="J8316" s="120"/>
      <c r="K8316" s="120"/>
      <c r="R8316" s="123"/>
      <c r="T8316" s="124"/>
      <c r="U8316" s="124"/>
    </row>
    <row r="8317" spans="1:21" s="121" customFormat="1">
      <c r="A8317" s="122"/>
      <c r="B8317" s="122"/>
      <c r="F8317" s="120"/>
      <c r="G8317" s="120"/>
      <c r="H8317" s="120"/>
      <c r="I8317" s="122"/>
      <c r="J8317" s="120"/>
      <c r="K8317" s="120"/>
      <c r="R8317" s="123"/>
      <c r="T8317" s="124"/>
      <c r="U8317" s="124"/>
    </row>
    <row r="8318" spans="1:21" s="121" customFormat="1">
      <c r="A8318" s="122"/>
      <c r="B8318" s="122"/>
      <c r="F8318" s="120"/>
      <c r="G8318" s="120"/>
      <c r="H8318" s="120"/>
      <c r="I8318" s="122"/>
      <c r="J8318" s="120"/>
      <c r="K8318" s="120"/>
      <c r="R8318" s="123"/>
      <c r="T8318" s="124"/>
      <c r="U8318" s="124"/>
    </row>
    <row r="8319" spans="1:21" s="121" customFormat="1">
      <c r="A8319" s="122"/>
      <c r="B8319" s="122"/>
      <c r="F8319" s="120"/>
      <c r="G8319" s="120"/>
      <c r="H8319" s="120"/>
      <c r="I8319" s="122"/>
      <c r="J8319" s="120"/>
      <c r="K8319" s="120"/>
      <c r="R8319" s="123"/>
      <c r="T8319" s="124"/>
      <c r="U8319" s="124"/>
    </row>
    <row r="8320" spans="1:21" s="121" customFormat="1">
      <c r="A8320" s="122"/>
      <c r="B8320" s="122"/>
      <c r="F8320" s="120"/>
      <c r="G8320" s="120"/>
      <c r="H8320" s="120"/>
      <c r="I8320" s="122"/>
      <c r="J8320" s="120"/>
      <c r="K8320" s="120"/>
      <c r="R8320" s="123"/>
      <c r="T8320" s="124"/>
      <c r="U8320" s="124"/>
    </row>
    <row r="8321" spans="1:21" s="121" customFormat="1">
      <c r="A8321" s="122"/>
      <c r="B8321" s="122"/>
      <c r="F8321" s="120"/>
      <c r="G8321" s="120"/>
      <c r="H8321" s="120"/>
      <c r="I8321" s="122"/>
      <c r="J8321" s="120"/>
      <c r="K8321" s="120"/>
      <c r="R8321" s="123"/>
      <c r="T8321" s="124"/>
      <c r="U8321" s="124"/>
    </row>
    <row r="8322" spans="1:21" s="121" customFormat="1">
      <c r="A8322" s="122"/>
      <c r="B8322" s="122"/>
      <c r="F8322" s="120"/>
      <c r="G8322" s="120"/>
      <c r="H8322" s="120"/>
      <c r="I8322" s="122"/>
      <c r="J8322" s="120"/>
      <c r="K8322" s="120"/>
      <c r="R8322" s="123"/>
      <c r="T8322" s="124"/>
      <c r="U8322" s="124"/>
    </row>
    <row r="8323" spans="1:21" s="121" customFormat="1">
      <c r="A8323" s="122"/>
      <c r="B8323" s="122"/>
      <c r="F8323" s="120"/>
      <c r="G8323" s="120"/>
      <c r="H8323" s="120"/>
      <c r="I8323" s="122"/>
      <c r="J8323" s="120"/>
      <c r="K8323" s="120"/>
      <c r="R8323" s="123"/>
      <c r="T8323" s="124"/>
      <c r="U8323" s="124"/>
    </row>
    <row r="8324" spans="1:21" s="121" customFormat="1">
      <c r="A8324" s="122"/>
      <c r="B8324" s="122"/>
      <c r="F8324" s="120"/>
      <c r="G8324" s="120"/>
      <c r="H8324" s="120"/>
      <c r="I8324" s="122"/>
      <c r="J8324" s="120"/>
      <c r="K8324" s="120"/>
      <c r="R8324" s="123"/>
      <c r="T8324" s="124"/>
      <c r="U8324" s="124"/>
    </row>
    <row r="8325" spans="1:21" s="121" customFormat="1">
      <c r="A8325" s="122"/>
      <c r="B8325" s="122"/>
      <c r="F8325" s="120"/>
      <c r="G8325" s="120"/>
      <c r="H8325" s="120"/>
      <c r="I8325" s="122"/>
      <c r="J8325" s="120"/>
      <c r="K8325" s="120"/>
      <c r="R8325" s="123"/>
      <c r="T8325" s="124"/>
      <c r="U8325" s="124"/>
    </row>
    <row r="8326" spans="1:21" s="121" customFormat="1">
      <c r="A8326" s="122"/>
      <c r="B8326" s="122"/>
      <c r="F8326" s="120"/>
      <c r="G8326" s="120"/>
      <c r="H8326" s="120"/>
      <c r="I8326" s="122"/>
      <c r="J8326" s="120"/>
      <c r="K8326" s="120"/>
      <c r="R8326" s="123"/>
      <c r="T8326" s="124"/>
      <c r="U8326" s="124"/>
    </row>
    <row r="8327" spans="1:21" s="121" customFormat="1">
      <c r="A8327" s="122"/>
      <c r="B8327" s="122"/>
      <c r="F8327" s="120"/>
      <c r="G8327" s="120"/>
      <c r="H8327" s="120"/>
      <c r="I8327" s="122"/>
      <c r="J8327" s="120"/>
      <c r="K8327" s="120"/>
      <c r="R8327" s="123"/>
      <c r="T8327" s="124"/>
      <c r="U8327" s="124"/>
    </row>
    <row r="8328" spans="1:21" s="121" customFormat="1">
      <c r="A8328" s="122"/>
      <c r="B8328" s="122"/>
      <c r="F8328" s="120"/>
      <c r="G8328" s="120"/>
      <c r="H8328" s="120"/>
      <c r="I8328" s="122"/>
      <c r="J8328" s="120"/>
      <c r="K8328" s="120"/>
      <c r="R8328" s="123"/>
      <c r="T8328" s="124"/>
      <c r="U8328" s="124"/>
    </row>
    <row r="8329" spans="1:21" s="121" customFormat="1">
      <c r="A8329" s="122"/>
      <c r="B8329" s="122"/>
      <c r="F8329" s="120"/>
      <c r="G8329" s="120"/>
      <c r="H8329" s="120"/>
      <c r="I8329" s="122"/>
      <c r="J8329" s="120"/>
      <c r="K8329" s="120"/>
      <c r="R8329" s="123"/>
      <c r="T8329" s="124"/>
      <c r="U8329" s="124"/>
    </row>
    <row r="8330" spans="1:21" s="121" customFormat="1">
      <c r="A8330" s="122"/>
      <c r="B8330" s="122"/>
      <c r="F8330" s="120"/>
      <c r="G8330" s="120"/>
      <c r="H8330" s="120"/>
      <c r="I8330" s="122"/>
      <c r="J8330" s="120"/>
      <c r="K8330" s="120"/>
      <c r="R8330" s="123"/>
      <c r="T8330" s="124"/>
      <c r="U8330" s="124"/>
    </row>
    <row r="8331" spans="1:21" s="121" customFormat="1">
      <c r="A8331" s="122"/>
      <c r="B8331" s="122"/>
      <c r="F8331" s="120"/>
      <c r="G8331" s="120"/>
      <c r="H8331" s="120"/>
      <c r="I8331" s="122"/>
      <c r="J8331" s="120"/>
      <c r="K8331" s="120"/>
      <c r="R8331" s="123"/>
      <c r="T8331" s="124"/>
      <c r="U8331" s="124"/>
    </row>
    <row r="8332" spans="1:21" s="121" customFormat="1">
      <c r="A8332" s="122"/>
      <c r="B8332" s="122"/>
      <c r="F8332" s="120"/>
      <c r="G8332" s="120"/>
      <c r="H8332" s="120"/>
      <c r="I8332" s="122"/>
      <c r="J8332" s="120"/>
      <c r="K8332" s="120"/>
      <c r="R8332" s="123"/>
      <c r="T8332" s="124"/>
      <c r="U8332" s="124"/>
    </row>
    <row r="8333" spans="1:21" s="121" customFormat="1">
      <c r="A8333" s="122"/>
      <c r="B8333" s="122"/>
      <c r="F8333" s="120"/>
      <c r="G8333" s="120"/>
      <c r="H8333" s="120"/>
      <c r="I8333" s="122"/>
      <c r="J8333" s="120"/>
      <c r="K8333" s="120"/>
      <c r="R8333" s="123"/>
      <c r="T8333" s="124"/>
      <c r="U8333" s="124"/>
    </row>
    <row r="8334" spans="1:21" s="121" customFormat="1">
      <c r="A8334" s="122"/>
      <c r="B8334" s="122"/>
      <c r="F8334" s="120"/>
      <c r="G8334" s="120"/>
      <c r="H8334" s="120"/>
      <c r="I8334" s="122"/>
      <c r="J8334" s="120"/>
      <c r="K8334" s="120"/>
      <c r="R8334" s="123"/>
      <c r="T8334" s="124"/>
      <c r="U8334" s="124"/>
    </row>
    <row r="8335" spans="1:21" s="121" customFormat="1">
      <c r="A8335" s="122"/>
      <c r="B8335" s="122"/>
      <c r="F8335" s="120"/>
      <c r="G8335" s="120"/>
      <c r="H8335" s="120"/>
      <c r="I8335" s="122"/>
      <c r="J8335" s="120"/>
      <c r="K8335" s="120"/>
      <c r="R8335" s="123"/>
      <c r="T8335" s="124"/>
      <c r="U8335" s="124"/>
    </row>
    <row r="8336" spans="1:21" s="121" customFormat="1">
      <c r="A8336" s="122"/>
      <c r="B8336" s="122"/>
      <c r="F8336" s="120"/>
      <c r="G8336" s="120"/>
      <c r="H8336" s="120"/>
      <c r="I8336" s="122"/>
      <c r="J8336" s="120"/>
      <c r="K8336" s="120"/>
      <c r="R8336" s="123"/>
      <c r="T8336" s="124"/>
      <c r="U8336" s="124"/>
    </row>
    <row r="8337" spans="1:21" s="121" customFormat="1">
      <c r="A8337" s="122"/>
      <c r="B8337" s="122"/>
      <c r="F8337" s="120"/>
      <c r="G8337" s="120"/>
      <c r="H8337" s="120"/>
      <c r="I8337" s="122"/>
      <c r="J8337" s="120"/>
      <c r="K8337" s="120"/>
      <c r="R8337" s="123"/>
      <c r="T8337" s="124"/>
      <c r="U8337" s="124"/>
    </row>
    <row r="8338" spans="1:21" s="121" customFormat="1">
      <c r="A8338" s="122"/>
      <c r="B8338" s="122"/>
      <c r="F8338" s="120"/>
      <c r="G8338" s="120"/>
      <c r="H8338" s="120"/>
      <c r="I8338" s="122"/>
      <c r="J8338" s="120"/>
      <c r="K8338" s="120"/>
      <c r="R8338" s="123"/>
      <c r="T8338" s="124"/>
      <c r="U8338" s="124"/>
    </row>
    <row r="8339" spans="1:21" s="121" customFormat="1">
      <c r="A8339" s="122"/>
      <c r="B8339" s="122"/>
      <c r="F8339" s="120"/>
      <c r="G8339" s="120"/>
      <c r="H8339" s="120"/>
      <c r="I8339" s="122"/>
      <c r="J8339" s="120"/>
      <c r="K8339" s="120"/>
      <c r="R8339" s="123"/>
      <c r="T8339" s="124"/>
      <c r="U8339" s="124"/>
    </row>
    <row r="8340" spans="1:21" s="121" customFormat="1">
      <c r="A8340" s="122"/>
      <c r="B8340" s="122"/>
      <c r="F8340" s="120"/>
      <c r="G8340" s="120"/>
      <c r="H8340" s="120"/>
      <c r="I8340" s="122"/>
      <c r="J8340" s="120"/>
      <c r="K8340" s="120"/>
      <c r="R8340" s="123"/>
      <c r="T8340" s="124"/>
      <c r="U8340" s="124"/>
    </row>
    <row r="8341" spans="1:21" s="121" customFormat="1">
      <c r="A8341" s="122"/>
      <c r="B8341" s="122"/>
      <c r="F8341" s="120"/>
      <c r="G8341" s="120"/>
      <c r="H8341" s="120"/>
      <c r="I8341" s="122"/>
      <c r="J8341" s="120"/>
      <c r="K8341" s="120"/>
      <c r="R8341" s="123"/>
      <c r="T8341" s="124"/>
      <c r="U8341" s="124"/>
    </row>
    <row r="8342" spans="1:21" s="121" customFormat="1">
      <c r="A8342" s="122"/>
      <c r="B8342" s="122"/>
      <c r="F8342" s="120"/>
      <c r="G8342" s="120"/>
      <c r="H8342" s="120"/>
      <c r="I8342" s="122"/>
      <c r="J8342" s="120"/>
      <c r="K8342" s="120"/>
      <c r="R8342" s="123"/>
      <c r="T8342" s="124"/>
      <c r="U8342" s="124"/>
    </row>
    <row r="8343" spans="1:21" s="121" customFormat="1">
      <c r="A8343" s="122"/>
      <c r="B8343" s="122"/>
      <c r="F8343" s="120"/>
      <c r="G8343" s="120"/>
      <c r="H8343" s="120"/>
      <c r="I8343" s="122"/>
      <c r="J8343" s="120"/>
      <c r="K8343" s="120"/>
      <c r="R8343" s="123"/>
      <c r="T8343" s="124"/>
      <c r="U8343" s="124"/>
    </row>
    <row r="8344" spans="1:21" s="121" customFormat="1">
      <c r="A8344" s="122"/>
      <c r="B8344" s="122"/>
      <c r="F8344" s="120"/>
      <c r="G8344" s="120"/>
      <c r="H8344" s="120"/>
      <c r="I8344" s="122"/>
      <c r="J8344" s="120"/>
      <c r="K8344" s="120"/>
      <c r="R8344" s="123"/>
      <c r="T8344" s="124"/>
      <c r="U8344" s="124"/>
    </row>
    <row r="8345" spans="1:21" s="121" customFormat="1">
      <c r="A8345" s="122"/>
      <c r="B8345" s="122"/>
      <c r="F8345" s="120"/>
      <c r="G8345" s="120"/>
      <c r="H8345" s="120"/>
      <c r="I8345" s="122"/>
      <c r="J8345" s="120"/>
      <c r="K8345" s="120"/>
      <c r="R8345" s="123"/>
      <c r="T8345" s="124"/>
      <c r="U8345" s="124"/>
    </row>
    <row r="8346" spans="1:21" s="121" customFormat="1">
      <c r="A8346" s="122"/>
      <c r="B8346" s="122"/>
      <c r="F8346" s="120"/>
      <c r="G8346" s="120"/>
      <c r="H8346" s="120"/>
      <c r="I8346" s="122"/>
      <c r="J8346" s="120"/>
      <c r="K8346" s="120"/>
      <c r="R8346" s="123"/>
      <c r="T8346" s="124"/>
      <c r="U8346" s="124"/>
    </row>
    <row r="8347" spans="1:21" s="121" customFormat="1">
      <c r="A8347" s="122"/>
      <c r="B8347" s="122"/>
      <c r="F8347" s="120"/>
      <c r="G8347" s="120"/>
      <c r="H8347" s="120"/>
      <c r="I8347" s="122"/>
      <c r="J8347" s="120"/>
      <c r="K8347" s="120"/>
      <c r="R8347" s="123"/>
      <c r="T8347" s="124"/>
      <c r="U8347" s="124"/>
    </row>
    <row r="8348" spans="1:21" s="121" customFormat="1">
      <c r="A8348" s="122"/>
      <c r="B8348" s="122"/>
      <c r="F8348" s="120"/>
      <c r="G8348" s="120"/>
      <c r="H8348" s="120"/>
      <c r="I8348" s="122"/>
      <c r="J8348" s="120"/>
      <c r="K8348" s="120"/>
      <c r="R8348" s="123"/>
      <c r="T8348" s="124"/>
      <c r="U8348" s="124"/>
    </row>
    <row r="8349" spans="1:21" s="121" customFormat="1">
      <c r="A8349" s="122"/>
      <c r="B8349" s="122"/>
      <c r="F8349" s="120"/>
      <c r="G8349" s="120"/>
      <c r="H8349" s="120"/>
      <c r="I8349" s="122"/>
      <c r="J8349" s="120"/>
      <c r="K8349" s="120"/>
      <c r="R8349" s="123"/>
      <c r="T8349" s="124"/>
      <c r="U8349" s="124"/>
    </row>
    <row r="8350" spans="1:21" s="121" customFormat="1">
      <c r="A8350" s="122"/>
      <c r="B8350" s="122"/>
      <c r="F8350" s="120"/>
      <c r="G8350" s="120"/>
      <c r="H8350" s="120"/>
      <c r="I8350" s="122"/>
      <c r="J8350" s="120"/>
      <c r="K8350" s="120"/>
      <c r="R8350" s="123"/>
      <c r="T8350" s="124"/>
      <c r="U8350" s="124"/>
    </row>
    <row r="8351" spans="1:21" s="121" customFormat="1">
      <c r="A8351" s="122"/>
      <c r="B8351" s="122"/>
      <c r="F8351" s="120"/>
      <c r="G8351" s="120"/>
      <c r="H8351" s="120"/>
      <c r="I8351" s="122"/>
      <c r="J8351" s="120"/>
      <c r="K8351" s="120"/>
      <c r="R8351" s="123"/>
      <c r="T8351" s="124"/>
      <c r="U8351" s="124"/>
    </row>
    <row r="8352" spans="1:21" s="121" customFormat="1">
      <c r="A8352" s="122"/>
      <c r="B8352" s="122"/>
      <c r="F8352" s="120"/>
      <c r="G8352" s="120"/>
      <c r="H8352" s="120"/>
      <c r="I8352" s="122"/>
      <c r="J8352" s="120"/>
      <c r="K8352" s="120"/>
      <c r="R8352" s="123"/>
      <c r="T8352" s="124"/>
      <c r="U8352" s="124"/>
    </row>
    <row r="8353" spans="1:21" s="121" customFormat="1">
      <c r="A8353" s="122"/>
      <c r="B8353" s="122"/>
      <c r="F8353" s="120"/>
      <c r="G8353" s="120"/>
      <c r="H8353" s="120"/>
      <c r="I8353" s="122"/>
      <c r="J8353" s="120"/>
      <c r="K8353" s="120"/>
      <c r="R8353" s="123"/>
      <c r="T8353" s="124"/>
      <c r="U8353" s="124"/>
    </row>
    <row r="8354" spans="1:21" s="121" customFormat="1">
      <c r="A8354" s="122"/>
      <c r="B8354" s="122"/>
      <c r="F8354" s="120"/>
      <c r="G8354" s="120"/>
      <c r="H8354" s="120"/>
      <c r="I8354" s="122"/>
      <c r="J8354" s="120"/>
      <c r="K8354" s="120"/>
      <c r="R8354" s="123"/>
      <c r="T8354" s="124"/>
      <c r="U8354" s="124"/>
    </row>
    <row r="8355" spans="1:21" s="121" customFormat="1">
      <c r="A8355" s="122"/>
      <c r="B8355" s="122"/>
      <c r="F8355" s="120"/>
      <c r="G8355" s="120"/>
      <c r="H8355" s="120"/>
      <c r="I8355" s="122"/>
      <c r="J8355" s="120"/>
      <c r="K8355" s="120"/>
      <c r="R8355" s="123"/>
      <c r="T8355" s="124"/>
      <c r="U8355" s="124"/>
    </row>
    <row r="8356" spans="1:21" s="121" customFormat="1">
      <c r="A8356" s="122"/>
      <c r="B8356" s="122"/>
      <c r="F8356" s="120"/>
      <c r="G8356" s="120"/>
      <c r="H8356" s="120"/>
      <c r="I8356" s="122"/>
      <c r="J8356" s="120"/>
      <c r="K8356" s="120"/>
      <c r="R8356" s="123"/>
      <c r="T8356" s="124"/>
      <c r="U8356" s="124"/>
    </row>
    <row r="8357" spans="1:21" s="121" customFormat="1">
      <c r="A8357" s="122"/>
      <c r="B8357" s="122"/>
      <c r="F8357" s="120"/>
      <c r="G8357" s="120"/>
      <c r="H8357" s="120"/>
      <c r="I8357" s="122"/>
      <c r="J8357" s="120"/>
      <c r="K8357" s="120"/>
      <c r="R8357" s="123"/>
      <c r="T8357" s="124"/>
      <c r="U8357" s="124"/>
    </row>
    <row r="8358" spans="1:21" s="121" customFormat="1">
      <c r="A8358" s="122"/>
      <c r="B8358" s="122"/>
      <c r="F8358" s="120"/>
      <c r="G8358" s="120"/>
      <c r="H8358" s="120"/>
      <c r="I8358" s="122"/>
      <c r="J8358" s="120"/>
      <c r="K8358" s="120"/>
      <c r="R8358" s="123"/>
      <c r="T8358" s="124"/>
      <c r="U8358" s="124"/>
    </row>
    <row r="8359" spans="1:21" s="121" customFormat="1">
      <c r="A8359" s="122"/>
      <c r="B8359" s="122"/>
      <c r="F8359" s="120"/>
      <c r="G8359" s="120"/>
      <c r="H8359" s="120"/>
      <c r="I8359" s="122"/>
      <c r="J8359" s="120"/>
      <c r="K8359" s="120"/>
      <c r="R8359" s="123"/>
      <c r="T8359" s="124"/>
      <c r="U8359" s="124"/>
    </row>
    <row r="8360" spans="1:21" s="121" customFormat="1">
      <c r="A8360" s="122"/>
      <c r="B8360" s="122"/>
      <c r="F8360" s="120"/>
      <c r="G8360" s="120"/>
      <c r="H8360" s="120"/>
      <c r="I8360" s="122"/>
      <c r="J8360" s="120"/>
      <c r="K8360" s="120"/>
      <c r="R8360" s="123"/>
      <c r="T8360" s="124"/>
      <c r="U8360" s="124"/>
    </row>
    <row r="8361" spans="1:21" s="121" customFormat="1">
      <c r="A8361" s="122"/>
      <c r="B8361" s="122"/>
      <c r="F8361" s="120"/>
      <c r="G8361" s="120"/>
      <c r="H8361" s="120"/>
      <c r="I8361" s="122"/>
      <c r="J8361" s="120"/>
      <c r="K8361" s="120"/>
      <c r="R8361" s="123"/>
      <c r="T8361" s="124"/>
      <c r="U8361" s="124"/>
    </row>
    <row r="8362" spans="1:21" s="121" customFormat="1">
      <c r="A8362" s="122"/>
      <c r="B8362" s="122"/>
      <c r="F8362" s="120"/>
      <c r="G8362" s="120"/>
      <c r="H8362" s="120"/>
      <c r="I8362" s="122"/>
      <c r="J8362" s="120"/>
      <c r="K8362" s="120"/>
      <c r="R8362" s="123"/>
      <c r="T8362" s="124"/>
      <c r="U8362" s="124"/>
    </row>
    <row r="8363" spans="1:21" s="121" customFormat="1">
      <c r="A8363" s="122"/>
      <c r="B8363" s="122"/>
      <c r="F8363" s="120"/>
      <c r="G8363" s="120"/>
      <c r="H8363" s="120"/>
      <c r="I8363" s="122"/>
      <c r="J8363" s="120"/>
      <c r="K8363" s="120"/>
      <c r="R8363" s="123"/>
      <c r="T8363" s="124"/>
      <c r="U8363" s="124"/>
    </row>
    <row r="8364" spans="1:21" s="121" customFormat="1">
      <c r="A8364" s="122"/>
      <c r="B8364" s="122"/>
      <c r="F8364" s="120"/>
      <c r="G8364" s="120"/>
      <c r="H8364" s="120"/>
      <c r="I8364" s="122"/>
      <c r="J8364" s="120"/>
      <c r="K8364" s="120"/>
      <c r="R8364" s="123"/>
      <c r="T8364" s="124"/>
      <c r="U8364" s="124"/>
    </row>
    <row r="8365" spans="1:21" s="121" customFormat="1">
      <c r="A8365" s="122"/>
      <c r="B8365" s="122"/>
      <c r="F8365" s="120"/>
      <c r="G8365" s="120"/>
      <c r="H8365" s="120"/>
      <c r="I8365" s="122"/>
      <c r="J8365" s="120"/>
      <c r="K8365" s="120"/>
      <c r="R8365" s="123"/>
      <c r="T8365" s="124"/>
      <c r="U8365" s="124"/>
    </row>
    <row r="8366" spans="1:21" s="121" customFormat="1">
      <c r="A8366" s="122"/>
      <c r="B8366" s="122"/>
      <c r="F8366" s="120"/>
      <c r="G8366" s="120"/>
      <c r="H8366" s="120"/>
      <c r="I8366" s="122"/>
      <c r="J8366" s="120"/>
      <c r="K8366" s="120"/>
      <c r="R8366" s="123"/>
      <c r="T8366" s="124"/>
      <c r="U8366" s="124"/>
    </row>
    <row r="8367" spans="1:21" s="121" customFormat="1">
      <c r="A8367" s="122"/>
      <c r="B8367" s="122"/>
      <c r="F8367" s="120"/>
      <c r="G8367" s="120"/>
      <c r="H8367" s="120"/>
      <c r="I8367" s="122"/>
      <c r="J8367" s="120"/>
      <c r="K8367" s="120"/>
      <c r="R8367" s="123"/>
      <c r="T8367" s="124"/>
      <c r="U8367" s="124"/>
    </row>
    <row r="8368" spans="1:21" s="121" customFormat="1">
      <c r="A8368" s="122"/>
      <c r="B8368" s="122"/>
      <c r="F8368" s="120"/>
      <c r="G8368" s="120"/>
      <c r="H8368" s="120"/>
      <c r="I8368" s="122"/>
      <c r="J8368" s="120"/>
      <c r="K8368" s="120"/>
      <c r="R8368" s="123"/>
      <c r="T8368" s="124"/>
      <c r="U8368" s="124"/>
    </row>
    <row r="8369" spans="1:21" s="121" customFormat="1">
      <c r="A8369" s="122"/>
      <c r="B8369" s="122"/>
      <c r="F8369" s="120"/>
      <c r="G8369" s="120"/>
      <c r="H8369" s="120"/>
      <c r="I8369" s="122"/>
      <c r="J8369" s="120"/>
      <c r="K8369" s="120"/>
      <c r="R8369" s="123"/>
      <c r="T8369" s="124"/>
      <c r="U8369" s="124"/>
    </row>
    <row r="8370" spans="1:21" s="121" customFormat="1">
      <c r="A8370" s="122"/>
      <c r="B8370" s="122"/>
      <c r="F8370" s="120"/>
      <c r="G8370" s="120"/>
      <c r="H8370" s="120"/>
      <c r="I8370" s="122"/>
      <c r="J8370" s="120"/>
      <c r="K8370" s="120"/>
      <c r="R8370" s="123"/>
      <c r="T8370" s="124"/>
      <c r="U8370" s="124"/>
    </row>
    <row r="8371" spans="1:21" s="121" customFormat="1">
      <c r="A8371" s="122"/>
      <c r="B8371" s="122"/>
      <c r="F8371" s="120"/>
      <c r="G8371" s="120"/>
      <c r="H8371" s="120"/>
      <c r="I8371" s="122"/>
      <c r="J8371" s="120"/>
      <c r="K8371" s="120"/>
      <c r="R8371" s="123"/>
      <c r="T8371" s="124"/>
      <c r="U8371" s="124"/>
    </row>
    <row r="8372" spans="1:21" s="121" customFormat="1">
      <c r="A8372" s="122"/>
      <c r="B8372" s="122"/>
      <c r="F8372" s="120"/>
      <c r="G8372" s="120"/>
      <c r="H8372" s="120"/>
      <c r="I8372" s="122"/>
      <c r="J8372" s="120"/>
      <c r="K8372" s="120"/>
      <c r="R8372" s="123"/>
      <c r="T8372" s="124"/>
      <c r="U8372" s="124"/>
    </row>
    <row r="8373" spans="1:21" s="121" customFormat="1">
      <c r="A8373" s="122"/>
      <c r="B8373" s="122"/>
      <c r="F8373" s="120"/>
      <c r="G8373" s="120"/>
      <c r="H8373" s="120"/>
      <c r="I8373" s="122"/>
      <c r="J8373" s="120"/>
      <c r="K8373" s="120"/>
      <c r="R8373" s="123"/>
      <c r="T8373" s="124"/>
      <c r="U8373" s="124"/>
    </row>
    <row r="8374" spans="1:21" s="121" customFormat="1">
      <c r="A8374" s="122"/>
      <c r="B8374" s="122"/>
      <c r="F8374" s="120"/>
      <c r="G8374" s="120"/>
      <c r="H8374" s="120"/>
      <c r="I8374" s="122"/>
      <c r="J8374" s="120"/>
      <c r="K8374" s="120"/>
      <c r="R8374" s="123"/>
      <c r="T8374" s="124"/>
      <c r="U8374" s="124"/>
    </row>
    <row r="8375" spans="1:21" s="121" customFormat="1">
      <c r="A8375" s="122"/>
      <c r="B8375" s="122"/>
      <c r="F8375" s="120"/>
      <c r="G8375" s="120"/>
      <c r="H8375" s="120"/>
      <c r="I8375" s="122"/>
      <c r="J8375" s="120"/>
      <c r="K8375" s="120"/>
      <c r="R8375" s="123"/>
      <c r="T8375" s="124"/>
      <c r="U8375" s="124"/>
    </row>
    <row r="8376" spans="1:21" s="121" customFormat="1">
      <c r="A8376" s="122"/>
      <c r="B8376" s="122"/>
      <c r="F8376" s="120"/>
      <c r="G8376" s="120"/>
      <c r="H8376" s="120"/>
      <c r="I8376" s="122"/>
      <c r="J8376" s="120"/>
      <c r="K8376" s="120"/>
      <c r="R8376" s="123"/>
      <c r="T8376" s="124"/>
      <c r="U8376" s="124"/>
    </row>
    <row r="8377" spans="1:21" s="121" customFormat="1">
      <c r="A8377" s="122"/>
      <c r="B8377" s="122"/>
      <c r="F8377" s="120"/>
      <c r="G8377" s="120"/>
      <c r="H8377" s="120"/>
      <c r="I8377" s="122"/>
      <c r="J8377" s="120"/>
      <c r="K8377" s="120"/>
      <c r="R8377" s="123"/>
      <c r="T8377" s="124"/>
      <c r="U8377" s="124"/>
    </row>
    <row r="8378" spans="1:21" s="121" customFormat="1">
      <c r="A8378" s="122"/>
      <c r="B8378" s="122"/>
      <c r="F8378" s="120"/>
      <c r="G8378" s="120"/>
      <c r="H8378" s="120"/>
      <c r="I8378" s="122"/>
      <c r="J8378" s="120"/>
      <c r="K8378" s="120"/>
      <c r="R8378" s="123"/>
      <c r="T8378" s="124"/>
      <c r="U8378" s="124"/>
    </row>
    <row r="8379" spans="1:21" s="121" customFormat="1">
      <c r="A8379" s="122"/>
      <c r="B8379" s="122"/>
      <c r="F8379" s="120"/>
      <c r="G8379" s="120"/>
      <c r="H8379" s="120"/>
      <c r="I8379" s="122"/>
      <c r="J8379" s="120"/>
      <c r="K8379" s="120"/>
      <c r="R8379" s="123"/>
      <c r="T8379" s="124"/>
      <c r="U8379" s="124"/>
    </row>
    <row r="8380" spans="1:21" s="121" customFormat="1">
      <c r="A8380" s="122"/>
      <c r="B8380" s="122"/>
      <c r="F8380" s="120"/>
      <c r="G8380" s="120"/>
      <c r="H8380" s="120"/>
      <c r="I8380" s="122"/>
      <c r="J8380" s="120"/>
      <c r="K8380" s="120"/>
      <c r="R8380" s="123"/>
      <c r="T8380" s="124"/>
      <c r="U8380" s="124"/>
    </row>
    <row r="8381" spans="1:21" s="121" customFormat="1">
      <c r="A8381" s="122"/>
      <c r="B8381" s="122"/>
      <c r="F8381" s="120"/>
      <c r="G8381" s="120"/>
      <c r="H8381" s="120"/>
      <c r="I8381" s="122"/>
      <c r="J8381" s="120"/>
      <c r="K8381" s="120"/>
      <c r="R8381" s="123"/>
      <c r="T8381" s="124"/>
      <c r="U8381" s="124"/>
    </row>
    <row r="8382" spans="1:21" s="121" customFormat="1">
      <c r="A8382" s="122"/>
      <c r="B8382" s="122"/>
      <c r="F8382" s="120"/>
      <c r="G8382" s="120"/>
      <c r="H8382" s="120"/>
      <c r="I8382" s="122"/>
      <c r="J8382" s="120"/>
      <c r="K8382" s="120"/>
      <c r="R8382" s="123"/>
      <c r="T8382" s="124"/>
      <c r="U8382" s="124"/>
    </row>
    <row r="8383" spans="1:21" s="121" customFormat="1">
      <c r="A8383" s="122"/>
      <c r="B8383" s="122"/>
      <c r="F8383" s="120"/>
      <c r="G8383" s="120"/>
      <c r="H8383" s="120"/>
      <c r="I8383" s="122"/>
      <c r="J8383" s="120"/>
      <c r="K8383" s="120"/>
      <c r="R8383" s="123"/>
      <c r="T8383" s="124"/>
      <c r="U8383" s="124"/>
    </row>
    <row r="8384" spans="1:21" s="121" customFormat="1">
      <c r="A8384" s="122"/>
      <c r="B8384" s="122"/>
      <c r="F8384" s="120"/>
      <c r="G8384" s="120"/>
      <c r="H8384" s="120"/>
      <c r="I8384" s="122"/>
      <c r="J8384" s="120"/>
      <c r="K8384" s="120"/>
      <c r="R8384" s="123"/>
      <c r="T8384" s="124"/>
      <c r="U8384" s="124"/>
    </row>
    <row r="8385" spans="1:21" s="121" customFormat="1">
      <c r="A8385" s="122"/>
      <c r="B8385" s="122"/>
      <c r="F8385" s="120"/>
      <c r="G8385" s="120"/>
      <c r="H8385" s="120"/>
      <c r="I8385" s="122"/>
      <c r="J8385" s="120"/>
      <c r="K8385" s="120"/>
      <c r="R8385" s="123"/>
      <c r="T8385" s="124"/>
      <c r="U8385" s="124"/>
    </row>
    <row r="8386" spans="1:21" s="121" customFormat="1">
      <c r="A8386" s="122"/>
      <c r="B8386" s="122"/>
      <c r="F8386" s="120"/>
      <c r="G8386" s="120"/>
      <c r="H8386" s="120"/>
      <c r="I8386" s="122"/>
      <c r="J8386" s="120"/>
      <c r="K8386" s="120"/>
      <c r="R8386" s="123"/>
      <c r="T8386" s="124"/>
      <c r="U8386" s="124"/>
    </row>
    <row r="8387" spans="1:21" s="121" customFormat="1">
      <c r="A8387" s="122"/>
      <c r="B8387" s="122"/>
      <c r="F8387" s="120"/>
      <c r="G8387" s="120"/>
      <c r="H8387" s="120"/>
      <c r="I8387" s="122"/>
      <c r="J8387" s="120"/>
      <c r="K8387" s="120"/>
      <c r="R8387" s="123"/>
      <c r="T8387" s="124"/>
      <c r="U8387" s="124"/>
    </row>
    <row r="8388" spans="1:21" s="121" customFormat="1">
      <c r="A8388" s="122"/>
      <c r="B8388" s="122"/>
      <c r="F8388" s="120"/>
      <c r="G8388" s="120"/>
      <c r="H8388" s="120"/>
      <c r="I8388" s="122"/>
      <c r="J8388" s="120"/>
      <c r="K8388" s="120"/>
      <c r="R8388" s="123"/>
      <c r="T8388" s="124"/>
      <c r="U8388" s="124"/>
    </row>
    <row r="8389" spans="1:21" s="121" customFormat="1">
      <c r="A8389" s="122"/>
      <c r="B8389" s="122"/>
      <c r="F8389" s="120"/>
      <c r="G8389" s="120"/>
      <c r="H8389" s="120"/>
      <c r="I8389" s="122"/>
      <c r="J8389" s="120"/>
      <c r="K8389" s="120"/>
      <c r="R8389" s="123"/>
      <c r="T8389" s="124"/>
      <c r="U8389" s="124"/>
    </row>
    <row r="8390" spans="1:21" s="121" customFormat="1">
      <c r="A8390" s="122"/>
      <c r="B8390" s="122"/>
      <c r="F8390" s="120"/>
      <c r="G8390" s="120"/>
      <c r="H8390" s="120"/>
      <c r="I8390" s="122"/>
      <c r="J8390" s="120"/>
      <c r="K8390" s="120"/>
      <c r="R8390" s="123"/>
      <c r="T8390" s="124"/>
      <c r="U8390" s="124"/>
    </row>
    <row r="8391" spans="1:21" s="121" customFormat="1">
      <c r="A8391" s="122"/>
      <c r="B8391" s="122"/>
      <c r="F8391" s="120"/>
      <c r="G8391" s="120"/>
      <c r="H8391" s="120"/>
      <c r="I8391" s="122"/>
      <c r="J8391" s="120"/>
      <c r="K8391" s="120"/>
      <c r="R8391" s="123"/>
      <c r="T8391" s="124"/>
      <c r="U8391" s="124"/>
    </row>
    <row r="8392" spans="1:21" s="121" customFormat="1">
      <c r="A8392" s="122"/>
      <c r="B8392" s="122"/>
      <c r="F8392" s="120"/>
      <c r="G8392" s="120"/>
      <c r="H8392" s="120"/>
      <c r="I8392" s="122"/>
      <c r="J8392" s="120"/>
      <c r="K8392" s="120"/>
      <c r="R8392" s="123"/>
      <c r="T8392" s="124"/>
      <c r="U8392" s="124"/>
    </row>
    <row r="8393" spans="1:21" s="121" customFormat="1">
      <c r="A8393" s="122"/>
      <c r="B8393" s="122"/>
      <c r="F8393" s="120"/>
      <c r="G8393" s="120"/>
      <c r="H8393" s="120"/>
      <c r="I8393" s="122"/>
      <c r="J8393" s="120"/>
      <c r="K8393" s="120"/>
      <c r="R8393" s="123"/>
      <c r="T8393" s="124"/>
      <c r="U8393" s="124"/>
    </row>
    <row r="8394" spans="1:21" s="121" customFormat="1">
      <c r="A8394" s="122"/>
      <c r="B8394" s="122"/>
      <c r="F8394" s="120"/>
      <c r="G8394" s="120"/>
      <c r="H8394" s="120"/>
      <c r="I8394" s="122"/>
      <c r="J8394" s="120"/>
      <c r="K8394" s="120"/>
      <c r="R8394" s="123"/>
      <c r="T8394" s="124"/>
      <c r="U8394" s="124"/>
    </row>
    <row r="8395" spans="1:21" s="121" customFormat="1">
      <c r="A8395" s="122"/>
      <c r="B8395" s="122"/>
      <c r="F8395" s="120"/>
      <c r="G8395" s="120"/>
      <c r="H8395" s="120"/>
      <c r="I8395" s="122"/>
      <c r="J8395" s="120"/>
      <c r="K8395" s="120"/>
      <c r="R8395" s="123"/>
      <c r="T8395" s="124"/>
      <c r="U8395" s="124"/>
    </row>
    <row r="8396" spans="1:21" s="121" customFormat="1">
      <c r="A8396" s="122"/>
      <c r="B8396" s="122"/>
      <c r="F8396" s="120"/>
      <c r="G8396" s="120"/>
      <c r="H8396" s="120"/>
      <c r="I8396" s="122"/>
      <c r="J8396" s="120"/>
      <c r="K8396" s="120"/>
      <c r="R8396" s="123"/>
      <c r="T8396" s="124"/>
      <c r="U8396" s="124"/>
    </row>
    <row r="8397" spans="1:21" s="121" customFormat="1">
      <c r="A8397" s="122"/>
      <c r="B8397" s="122"/>
      <c r="F8397" s="120"/>
      <c r="G8397" s="120"/>
      <c r="H8397" s="120"/>
      <c r="I8397" s="122"/>
      <c r="J8397" s="120"/>
      <c r="K8397" s="120"/>
      <c r="R8397" s="123"/>
      <c r="T8397" s="124"/>
      <c r="U8397" s="124"/>
    </row>
    <row r="8398" spans="1:21" s="121" customFormat="1">
      <c r="A8398" s="122"/>
      <c r="B8398" s="122"/>
      <c r="F8398" s="120"/>
      <c r="G8398" s="120"/>
      <c r="H8398" s="120"/>
      <c r="I8398" s="122"/>
      <c r="J8398" s="120"/>
      <c r="K8398" s="120"/>
      <c r="R8398" s="123"/>
      <c r="T8398" s="124"/>
      <c r="U8398" s="124"/>
    </row>
    <row r="8399" spans="1:21" s="121" customFormat="1">
      <c r="A8399" s="122"/>
      <c r="B8399" s="122"/>
      <c r="F8399" s="120"/>
      <c r="G8399" s="120"/>
      <c r="H8399" s="120"/>
      <c r="I8399" s="122"/>
      <c r="J8399" s="120"/>
      <c r="K8399" s="120"/>
      <c r="R8399" s="123"/>
      <c r="T8399" s="124"/>
      <c r="U8399" s="124"/>
    </row>
    <row r="8400" spans="1:21" s="121" customFormat="1">
      <c r="A8400" s="122"/>
      <c r="B8400" s="122"/>
      <c r="F8400" s="120"/>
      <c r="G8400" s="120"/>
      <c r="H8400" s="120"/>
      <c r="I8400" s="122"/>
      <c r="J8400" s="120"/>
      <c r="K8400" s="120"/>
      <c r="R8400" s="123"/>
      <c r="T8400" s="124"/>
      <c r="U8400" s="124"/>
    </row>
    <row r="8401" spans="1:21" s="121" customFormat="1">
      <c r="A8401" s="122"/>
      <c r="B8401" s="122"/>
      <c r="F8401" s="120"/>
      <c r="G8401" s="120"/>
      <c r="H8401" s="120"/>
      <c r="I8401" s="122"/>
      <c r="J8401" s="120"/>
      <c r="K8401" s="120"/>
      <c r="R8401" s="123"/>
      <c r="T8401" s="124"/>
      <c r="U8401" s="124"/>
    </row>
    <row r="8402" spans="1:21" s="121" customFormat="1">
      <c r="A8402" s="122"/>
      <c r="B8402" s="122"/>
      <c r="F8402" s="120"/>
      <c r="G8402" s="120"/>
      <c r="H8402" s="120"/>
      <c r="I8402" s="122"/>
      <c r="J8402" s="120"/>
      <c r="K8402" s="120"/>
      <c r="R8402" s="123"/>
      <c r="T8402" s="124"/>
      <c r="U8402" s="124"/>
    </row>
    <row r="8403" spans="1:21" s="121" customFormat="1">
      <c r="A8403" s="122"/>
      <c r="B8403" s="122"/>
      <c r="F8403" s="120"/>
      <c r="G8403" s="120"/>
      <c r="H8403" s="120"/>
      <c r="I8403" s="122"/>
      <c r="J8403" s="120"/>
      <c r="K8403" s="120"/>
      <c r="R8403" s="123"/>
      <c r="T8403" s="124"/>
      <c r="U8403" s="124"/>
    </row>
    <row r="8404" spans="1:21" s="121" customFormat="1">
      <c r="A8404" s="122"/>
      <c r="B8404" s="122"/>
      <c r="F8404" s="120"/>
      <c r="G8404" s="120"/>
      <c r="H8404" s="120"/>
      <c r="I8404" s="122"/>
      <c r="J8404" s="120"/>
      <c r="K8404" s="120"/>
      <c r="R8404" s="123"/>
      <c r="T8404" s="124"/>
      <c r="U8404" s="124"/>
    </row>
    <row r="8405" spans="1:21" s="121" customFormat="1">
      <c r="A8405" s="122"/>
      <c r="B8405" s="122"/>
      <c r="F8405" s="120"/>
      <c r="G8405" s="120"/>
      <c r="H8405" s="120"/>
      <c r="I8405" s="122"/>
      <c r="J8405" s="120"/>
      <c r="K8405" s="120"/>
      <c r="R8405" s="123"/>
      <c r="T8405" s="124"/>
      <c r="U8405" s="124"/>
    </row>
    <row r="8406" spans="1:21" s="121" customFormat="1">
      <c r="A8406" s="122"/>
      <c r="B8406" s="122"/>
      <c r="F8406" s="120"/>
      <c r="G8406" s="120"/>
      <c r="H8406" s="120"/>
      <c r="I8406" s="122"/>
      <c r="J8406" s="120"/>
      <c r="K8406" s="120"/>
      <c r="R8406" s="123"/>
      <c r="T8406" s="124"/>
      <c r="U8406" s="124"/>
    </row>
    <row r="8407" spans="1:21" s="121" customFormat="1">
      <c r="A8407" s="122"/>
      <c r="B8407" s="122"/>
      <c r="F8407" s="120"/>
      <c r="G8407" s="120"/>
      <c r="H8407" s="120"/>
      <c r="I8407" s="122"/>
      <c r="J8407" s="120"/>
      <c r="K8407" s="120"/>
      <c r="R8407" s="123"/>
      <c r="T8407" s="124"/>
      <c r="U8407" s="124"/>
    </row>
    <row r="8408" spans="1:21" s="121" customFormat="1">
      <c r="A8408" s="122"/>
      <c r="B8408" s="122"/>
      <c r="F8408" s="120"/>
      <c r="G8408" s="120"/>
      <c r="H8408" s="120"/>
      <c r="I8408" s="122"/>
      <c r="J8408" s="120"/>
      <c r="K8408" s="120"/>
      <c r="R8408" s="123"/>
      <c r="T8408" s="124"/>
      <c r="U8408" s="124"/>
    </row>
    <row r="8409" spans="1:21" s="121" customFormat="1">
      <c r="A8409" s="122"/>
      <c r="B8409" s="122"/>
      <c r="F8409" s="120"/>
      <c r="G8409" s="120"/>
      <c r="H8409" s="120"/>
      <c r="I8409" s="122"/>
      <c r="J8409" s="120"/>
      <c r="K8409" s="120"/>
      <c r="R8409" s="123"/>
      <c r="T8409" s="124"/>
      <c r="U8409" s="124"/>
    </row>
    <row r="8410" spans="1:21" s="121" customFormat="1">
      <c r="A8410" s="122"/>
      <c r="B8410" s="122"/>
      <c r="F8410" s="120"/>
      <c r="G8410" s="120"/>
      <c r="H8410" s="120"/>
      <c r="I8410" s="122"/>
      <c r="J8410" s="120"/>
      <c r="K8410" s="120"/>
      <c r="R8410" s="123"/>
      <c r="T8410" s="124"/>
      <c r="U8410" s="124"/>
    </row>
    <row r="8411" spans="1:21" s="121" customFormat="1">
      <c r="A8411" s="122"/>
      <c r="B8411" s="122"/>
      <c r="F8411" s="120"/>
      <c r="G8411" s="120"/>
      <c r="H8411" s="120"/>
      <c r="I8411" s="122"/>
      <c r="J8411" s="120"/>
      <c r="K8411" s="120"/>
      <c r="R8411" s="123"/>
      <c r="T8411" s="124"/>
      <c r="U8411" s="124"/>
    </row>
    <row r="8412" spans="1:21" s="121" customFormat="1">
      <c r="A8412" s="122"/>
      <c r="B8412" s="122"/>
      <c r="F8412" s="120"/>
      <c r="G8412" s="120"/>
      <c r="H8412" s="120"/>
      <c r="I8412" s="122"/>
      <c r="J8412" s="120"/>
      <c r="K8412" s="120"/>
      <c r="R8412" s="123"/>
      <c r="T8412" s="124"/>
      <c r="U8412" s="124"/>
    </row>
    <row r="8413" spans="1:21" s="121" customFormat="1">
      <c r="A8413" s="122"/>
      <c r="B8413" s="122"/>
      <c r="F8413" s="120"/>
      <c r="G8413" s="120"/>
      <c r="H8413" s="120"/>
      <c r="I8413" s="122"/>
      <c r="J8413" s="120"/>
      <c r="K8413" s="120"/>
      <c r="R8413" s="123"/>
      <c r="T8413" s="124"/>
      <c r="U8413" s="124"/>
    </row>
    <row r="8414" spans="1:21" s="121" customFormat="1">
      <c r="A8414" s="122"/>
      <c r="B8414" s="122"/>
      <c r="F8414" s="120"/>
      <c r="G8414" s="120"/>
      <c r="H8414" s="120"/>
      <c r="I8414" s="122"/>
      <c r="J8414" s="120"/>
      <c r="K8414" s="120"/>
      <c r="R8414" s="123"/>
      <c r="T8414" s="124"/>
      <c r="U8414" s="124"/>
    </row>
    <row r="8415" spans="1:21" s="121" customFormat="1">
      <c r="A8415" s="122"/>
      <c r="B8415" s="122"/>
      <c r="F8415" s="120"/>
      <c r="G8415" s="120"/>
      <c r="H8415" s="120"/>
      <c r="I8415" s="122"/>
      <c r="J8415" s="120"/>
      <c r="K8415" s="120"/>
      <c r="R8415" s="123"/>
      <c r="T8415" s="124"/>
      <c r="U8415" s="124"/>
    </row>
    <row r="8416" spans="1:21" s="121" customFormat="1">
      <c r="A8416" s="122"/>
      <c r="B8416" s="122"/>
      <c r="F8416" s="120"/>
      <c r="G8416" s="120"/>
      <c r="H8416" s="120"/>
      <c r="I8416" s="122"/>
      <c r="J8416" s="120"/>
      <c r="K8416" s="120"/>
      <c r="R8416" s="123"/>
      <c r="T8416" s="124"/>
      <c r="U8416" s="124"/>
    </row>
    <row r="8417" spans="1:21" s="121" customFormat="1">
      <c r="A8417" s="122"/>
      <c r="B8417" s="122"/>
      <c r="F8417" s="120"/>
      <c r="G8417" s="120"/>
      <c r="H8417" s="120"/>
      <c r="I8417" s="122"/>
      <c r="J8417" s="120"/>
      <c r="K8417" s="120"/>
      <c r="R8417" s="123"/>
      <c r="T8417" s="124"/>
      <c r="U8417" s="124"/>
    </row>
    <row r="8418" spans="1:21" s="121" customFormat="1">
      <c r="A8418" s="122"/>
      <c r="B8418" s="122"/>
      <c r="F8418" s="120"/>
      <c r="G8418" s="120"/>
      <c r="H8418" s="120"/>
      <c r="I8418" s="122"/>
      <c r="J8418" s="120"/>
      <c r="K8418" s="120"/>
      <c r="R8418" s="123"/>
      <c r="T8418" s="124"/>
      <c r="U8418" s="124"/>
    </row>
    <row r="8419" spans="1:21" s="121" customFormat="1">
      <c r="A8419" s="122"/>
      <c r="B8419" s="122"/>
      <c r="F8419" s="120"/>
      <c r="G8419" s="120"/>
      <c r="H8419" s="120"/>
      <c r="I8419" s="122"/>
      <c r="J8419" s="120"/>
      <c r="K8419" s="120"/>
      <c r="R8419" s="123"/>
      <c r="T8419" s="124"/>
      <c r="U8419" s="124"/>
    </row>
    <row r="8420" spans="1:21" s="121" customFormat="1">
      <c r="A8420" s="122"/>
      <c r="B8420" s="122"/>
      <c r="F8420" s="120"/>
      <c r="G8420" s="120"/>
      <c r="H8420" s="120"/>
      <c r="I8420" s="122"/>
      <c r="J8420" s="120"/>
      <c r="K8420" s="120"/>
      <c r="R8420" s="123"/>
      <c r="T8420" s="124"/>
      <c r="U8420" s="124"/>
    </row>
    <row r="8421" spans="1:21" s="121" customFormat="1">
      <c r="A8421" s="122"/>
      <c r="B8421" s="122"/>
      <c r="F8421" s="120"/>
      <c r="G8421" s="120"/>
      <c r="H8421" s="120"/>
      <c r="I8421" s="122"/>
      <c r="J8421" s="120"/>
      <c r="K8421" s="120"/>
      <c r="R8421" s="123"/>
      <c r="T8421" s="124"/>
      <c r="U8421" s="124"/>
    </row>
    <row r="8422" spans="1:21" s="121" customFormat="1">
      <c r="A8422" s="122"/>
      <c r="B8422" s="122"/>
      <c r="F8422" s="120"/>
      <c r="G8422" s="120"/>
      <c r="H8422" s="120"/>
      <c r="I8422" s="122"/>
      <c r="J8422" s="120"/>
      <c r="K8422" s="120"/>
      <c r="R8422" s="123"/>
      <c r="T8422" s="124"/>
      <c r="U8422" s="124"/>
    </row>
    <row r="8423" spans="1:21" s="121" customFormat="1">
      <c r="A8423" s="122"/>
      <c r="B8423" s="122"/>
      <c r="F8423" s="120"/>
      <c r="G8423" s="120"/>
      <c r="H8423" s="120"/>
      <c r="I8423" s="122"/>
      <c r="J8423" s="120"/>
      <c r="K8423" s="120"/>
      <c r="R8423" s="123"/>
      <c r="T8423" s="124"/>
      <c r="U8423" s="124"/>
    </row>
    <row r="8424" spans="1:21" s="121" customFormat="1">
      <c r="A8424" s="122"/>
      <c r="B8424" s="122"/>
      <c r="F8424" s="120"/>
      <c r="G8424" s="120"/>
      <c r="H8424" s="120"/>
      <c r="I8424" s="122"/>
      <c r="J8424" s="120"/>
      <c r="K8424" s="120"/>
      <c r="R8424" s="123"/>
      <c r="T8424" s="124"/>
      <c r="U8424" s="124"/>
    </row>
    <row r="8425" spans="1:21" s="121" customFormat="1">
      <c r="A8425" s="122"/>
      <c r="B8425" s="122"/>
      <c r="F8425" s="120"/>
      <c r="G8425" s="120"/>
      <c r="H8425" s="120"/>
      <c r="I8425" s="122"/>
      <c r="J8425" s="120"/>
      <c r="K8425" s="120"/>
      <c r="R8425" s="123"/>
      <c r="T8425" s="124"/>
      <c r="U8425" s="124"/>
    </row>
    <row r="8426" spans="1:21" s="121" customFormat="1">
      <c r="A8426" s="122"/>
      <c r="B8426" s="122"/>
      <c r="F8426" s="120"/>
      <c r="G8426" s="120"/>
      <c r="H8426" s="120"/>
      <c r="I8426" s="122"/>
      <c r="J8426" s="120"/>
      <c r="K8426" s="120"/>
      <c r="R8426" s="123"/>
      <c r="T8426" s="124"/>
      <c r="U8426" s="124"/>
    </row>
    <row r="8427" spans="1:21" s="121" customFormat="1">
      <c r="A8427" s="122"/>
      <c r="B8427" s="122"/>
      <c r="F8427" s="120"/>
      <c r="G8427" s="120"/>
      <c r="H8427" s="120"/>
      <c r="I8427" s="122"/>
      <c r="J8427" s="120"/>
      <c r="K8427" s="120"/>
      <c r="R8427" s="123"/>
      <c r="T8427" s="124"/>
      <c r="U8427" s="124"/>
    </row>
    <row r="8428" spans="1:21" s="121" customFormat="1">
      <c r="A8428" s="122"/>
      <c r="B8428" s="122"/>
      <c r="F8428" s="120"/>
      <c r="G8428" s="120"/>
      <c r="H8428" s="120"/>
      <c r="I8428" s="122"/>
      <c r="J8428" s="120"/>
      <c r="K8428" s="120"/>
      <c r="R8428" s="123"/>
      <c r="T8428" s="124"/>
      <c r="U8428" s="124"/>
    </row>
    <row r="8429" spans="1:21" s="121" customFormat="1">
      <c r="A8429" s="122"/>
      <c r="B8429" s="122"/>
      <c r="F8429" s="120"/>
      <c r="G8429" s="120"/>
      <c r="H8429" s="120"/>
      <c r="I8429" s="122"/>
      <c r="J8429" s="120"/>
      <c r="K8429" s="120"/>
      <c r="R8429" s="123"/>
      <c r="T8429" s="124"/>
      <c r="U8429" s="124"/>
    </row>
    <row r="8430" spans="1:21" s="121" customFormat="1">
      <c r="A8430" s="122"/>
      <c r="B8430" s="122"/>
      <c r="F8430" s="120"/>
      <c r="G8430" s="120"/>
      <c r="H8430" s="120"/>
      <c r="I8430" s="122"/>
      <c r="J8430" s="120"/>
      <c r="K8430" s="120"/>
      <c r="R8430" s="123"/>
      <c r="T8430" s="124"/>
      <c r="U8430" s="124"/>
    </row>
    <row r="8431" spans="1:21" s="121" customFormat="1">
      <c r="A8431" s="122"/>
      <c r="B8431" s="122"/>
      <c r="F8431" s="120"/>
      <c r="G8431" s="120"/>
      <c r="H8431" s="120"/>
      <c r="I8431" s="122"/>
      <c r="J8431" s="120"/>
      <c r="K8431" s="120"/>
      <c r="R8431" s="123"/>
      <c r="T8431" s="124"/>
      <c r="U8431" s="124"/>
    </row>
    <row r="8432" spans="1:21" s="121" customFormat="1">
      <c r="A8432" s="122"/>
      <c r="B8432" s="122"/>
      <c r="F8432" s="120"/>
      <c r="G8432" s="120"/>
      <c r="H8432" s="120"/>
      <c r="I8432" s="122"/>
      <c r="J8432" s="120"/>
      <c r="K8432" s="120"/>
      <c r="R8432" s="123"/>
      <c r="T8432" s="124"/>
      <c r="U8432" s="124"/>
    </row>
    <row r="8433" spans="1:21" s="121" customFormat="1">
      <c r="A8433" s="122"/>
      <c r="B8433" s="122"/>
      <c r="F8433" s="120"/>
      <c r="G8433" s="120"/>
      <c r="H8433" s="120"/>
      <c r="I8433" s="122"/>
      <c r="J8433" s="120"/>
      <c r="K8433" s="120"/>
      <c r="R8433" s="123"/>
      <c r="T8433" s="124"/>
      <c r="U8433" s="124"/>
    </row>
    <row r="8434" spans="1:21" s="121" customFormat="1">
      <c r="A8434" s="122"/>
      <c r="B8434" s="122"/>
      <c r="F8434" s="120"/>
      <c r="G8434" s="120"/>
      <c r="H8434" s="120"/>
      <c r="I8434" s="122"/>
      <c r="J8434" s="120"/>
      <c r="K8434" s="120"/>
      <c r="R8434" s="123"/>
      <c r="T8434" s="124"/>
      <c r="U8434" s="124"/>
    </row>
    <row r="8435" spans="1:21" s="121" customFormat="1">
      <c r="A8435" s="122"/>
      <c r="B8435" s="122"/>
      <c r="F8435" s="120"/>
      <c r="G8435" s="120"/>
      <c r="H8435" s="120"/>
      <c r="I8435" s="122"/>
      <c r="J8435" s="120"/>
      <c r="K8435" s="120"/>
      <c r="R8435" s="123"/>
      <c r="T8435" s="124"/>
      <c r="U8435" s="124"/>
    </row>
    <row r="8436" spans="1:21" s="121" customFormat="1">
      <c r="A8436" s="122"/>
      <c r="B8436" s="122"/>
      <c r="F8436" s="120"/>
      <c r="G8436" s="120"/>
      <c r="H8436" s="120"/>
      <c r="I8436" s="122"/>
      <c r="J8436" s="120"/>
      <c r="K8436" s="120"/>
      <c r="R8436" s="123"/>
      <c r="T8436" s="124"/>
      <c r="U8436" s="124"/>
    </row>
    <row r="8437" spans="1:21" s="121" customFormat="1">
      <c r="A8437" s="122"/>
      <c r="B8437" s="122"/>
      <c r="F8437" s="120"/>
      <c r="G8437" s="120"/>
      <c r="H8437" s="120"/>
      <c r="I8437" s="122"/>
      <c r="J8437" s="120"/>
      <c r="K8437" s="120"/>
      <c r="R8437" s="123"/>
      <c r="T8437" s="124"/>
      <c r="U8437" s="124"/>
    </row>
    <row r="8438" spans="1:21" s="121" customFormat="1">
      <c r="A8438" s="122"/>
      <c r="B8438" s="122"/>
      <c r="F8438" s="120"/>
      <c r="G8438" s="120"/>
      <c r="H8438" s="120"/>
      <c r="I8438" s="122"/>
      <c r="J8438" s="120"/>
      <c r="K8438" s="120"/>
      <c r="R8438" s="123"/>
      <c r="T8438" s="124"/>
      <c r="U8438" s="124"/>
    </row>
    <row r="8439" spans="1:21" s="121" customFormat="1">
      <c r="A8439" s="122"/>
      <c r="B8439" s="122"/>
      <c r="F8439" s="120"/>
      <c r="G8439" s="120"/>
      <c r="H8439" s="120"/>
      <c r="I8439" s="122"/>
      <c r="J8439" s="120"/>
      <c r="K8439" s="120"/>
      <c r="R8439" s="123"/>
      <c r="T8439" s="124"/>
      <c r="U8439" s="124"/>
    </row>
    <row r="8440" spans="1:21" s="121" customFormat="1">
      <c r="A8440" s="122"/>
      <c r="B8440" s="122"/>
      <c r="F8440" s="120"/>
      <c r="G8440" s="120"/>
      <c r="H8440" s="120"/>
      <c r="I8440" s="122"/>
      <c r="J8440" s="120"/>
      <c r="K8440" s="120"/>
      <c r="R8440" s="123"/>
      <c r="T8440" s="124"/>
      <c r="U8440" s="124"/>
    </row>
    <row r="8441" spans="1:21" s="121" customFormat="1">
      <c r="A8441" s="122"/>
      <c r="B8441" s="122"/>
      <c r="F8441" s="120"/>
      <c r="G8441" s="120"/>
      <c r="H8441" s="120"/>
      <c r="I8441" s="122"/>
      <c r="J8441" s="120"/>
      <c r="K8441" s="120"/>
      <c r="R8441" s="123"/>
      <c r="T8441" s="124"/>
      <c r="U8441" s="124"/>
    </row>
    <row r="8442" spans="1:21" s="121" customFormat="1">
      <c r="A8442" s="122"/>
      <c r="B8442" s="122"/>
      <c r="F8442" s="120"/>
      <c r="G8442" s="120"/>
      <c r="H8442" s="120"/>
      <c r="I8442" s="122"/>
      <c r="J8442" s="120"/>
      <c r="K8442" s="120"/>
      <c r="R8442" s="123"/>
      <c r="T8442" s="124"/>
      <c r="U8442" s="124"/>
    </row>
    <row r="8443" spans="1:21" s="121" customFormat="1">
      <c r="A8443" s="122"/>
      <c r="B8443" s="122"/>
      <c r="F8443" s="120"/>
      <c r="G8443" s="120"/>
      <c r="H8443" s="120"/>
      <c r="I8443" s="122"/>
      <c r="J8443" s="120"/>
      <c r="K8443" s="120"/>
      <c r="R8443" s="123"/>
      <c r="T8443" s="124"/>
      <c r="U8443" s="124"/>
    </row>
    <row r="8444" spans="1:21" s="121" customFormat="1">
      <c r="A8444" s="122"/>
      <c r="B8444" s="122"/>
      <c r="F8444" s="120"/>
      <c r="G8444" s="120"/>
      <c r="H8444" s="120"/>
      <c r="I8444" s="122"/>
      <c r="J8444" s="120"/>
      <c r="K8444" s="120"/>
      <c r="R8444" s="123"/>
      <c r="T8444" s="124"/>
      <c r="U8444" s="124"/>
    </row>
    <row r="8445" spans="1:21" s="121" customFormat="1">
      <c r="A8445" s="122"/>
      <c r="B8445" s="122"/>
      <c r="F8445" s="120"/>
      <c r="G8445" s="120"/>
      <c r="H8445" s="120"/>
      <c r="I8445" s="122"/>
      <c r="J8445" s="120"/>
      <c r="K8445" s="120"/>
      <c r="R8445" s="123"/>
      <c r="T8445" s="124"/>
      <c r="U8445" s="124"/>
    </row>
    <row r="8446" spans="1:21" s="121" customFormat="1">
      <c r="A8446" s="122"/>
      <c r="B8446" s="122"/>
      <c r="F8446" s="120"/>
      <c r="G8446" s="120"/>
      <c r="H8446" s="120"/>
      <c r="I8446" s="122"/>
      <c r="J8446" s="120"/>
      <c r="K8446" s="120"/>
      <c r="R8446" s="123"/>
      <c r="T8446" s="124"/>
      <c r="U8446" s="124"/>
    </row>
    <row r="8447" spans="1:21" s="121" customFormat="1">
      <c r="A8447" s="122"/>
      <c r="B8447" s="122"/>
      <c r="F8447" s="120"/>
      <c r="G8447" s="120"/>
      <c r="H8447" s="120"/>
      <c r="I8447" s="122"/>
      <c r="J8447" s="120"/>
      <c r="K8447" s="120"/>
      <c r="R8447" s="123"/>
      <c r="T8447" s="124"/>
      <c r="U8447" s="124"/>
    </row>
    <row r="8448" spans="1:21" s="121" customFormat="1">
      <c r="A8448" s="122"/>
      <c r="B8448" s="122"/>
      <c r="F8448" s="120"/>
      <c r="G8448" s="120"/>
      <c r="H8448" s="120"/>
      <c r="I8448" s="122"/>
      <c r="J8448" s="120"/>
      <c r="K8448" s="120"/>
      <c r="R8448" s="123"/>
      <c r="T8448" s="124"/>
      <c r="U8448" s="124"/>
    </row>
    <row r="8449" spans="1:21" s="121" customFormat="1">
      <c r="A8449" s="122"/>
      <c r="B8449" s="122"/>
      <c r="F8449" s="120"/>
      <c r="G8449" s="120"/>
      <c r="H8449" s="120"/>
      <c r="I8449" s="122"/>
      <c r="J8449" s="120"/>
      <c r="K8449" s="120"/>
      <c r="R8449" s="123"/>
      <c r="T8449" s="124"/>
      <c r="U8449" s="124"/>
    </row>
    <row r="8450" spans="1:21" s="121" customFormat="1">
      <c r="A8450" s="122"/>
      <c r="B8450" s="122"/>
      <c r="F8450" s="120"/>
      <c r="G8450" s="120"/>
      <c r="H8450" s="120"/>
      <c r="I8450" s="122"/>
      <c r="J8450" s="120"/>
      <c r="K8450" s="120"/>
      <c r="R8450" s="123"/>
      <c r="T8450" s="124"/>
      <c r="U8450" s="124"/>
    </row>
    <row r="8451" spans="1:21" s="121" customFormat="1">
      <c r="A8451" s="122"/>
      <c r="B8451" s="122"/>
      <c r="F8451" s="120"/>
      <c r="G8451" s="120"/>
      <c r="H8451" s="120"/>
      <c r="I8451" s="122"/>
      <c r="J8451" s="120"/>
      <c r="K8451" s="120"/>
      <c r="R8451" s="123"/>
      <c r="T8451" s="124"/>
      <c r="U8451" s="124"/>
    </row>
    <row r="8452" spans="1:21" s="121" customFormat="1">
      <c r="A8452" s="122"/>
      <c r="B8452" s="122"/>
      <c r="F8452" s="120"/>
      <c r="G8452" s="120"/>
      <c r="H8452" s="120"/>
      <c r="I8452" s="122"/>
      <c r="J8452" s="120"/>
      <c r="K8452" s="120"/>
      <c r="R8452" s="123"/>
      <c r="T8452" s="124"/>
      <c r="U8452" s="124"/>
    </row>
    <row r="8453" spans="1:21" s="121" customFormat="1">
      <c r="A8453" s="122"/>
      <c r="B8453" s="122"/>
      <c r="F8453" s="120"/>
      <c r="G8453" s="120"/>
      <c r="H8453" s="120"/>
      <c r="I8453" s="122"/>
      <c r="J8453" s="120"/>
      <c r="K8453" s="120"/>
      <c r="R8453" s="123"/>
      <c r="T8453" s="124"/>
      <c r="U8453" s="124"/>
    </row>
    <row r="8454" spans="1:21" s="121" customFormat="1">
      <c r="A8454" s="122"/>
      <c r="B8454" s="122"/>
      <c r="F8454" s="120"/>
      <c r="G8454" s="120"/>
      <c r="H8454" s="120"/>
      <c r="I8454" s="122"/>
      <c r="J8454" s="120"/>
      <c r="K8454" s="120"/>
      <c r="R8454" s="123"/>
      <c r="T8454" s="124"/>
      <c r="U8454" s="124"/>
    </row>
    <row r="8455" spans="1:21" s="121" customFormat="1">
      <c r="A8455" s="122"/>
      <c r="B8455" s="122"/>
      <c r="F8455" s="120"/>
      <c r="G8455" s="120"/>
      <c r="H8455" s="120"/>
      <c r="I8455" s="122"/>
      <c r="J8455" s="120"/>
      <c r="K8455" s="120"/>
      <c r="R8455" s="123"/>
      <c r="T8455" s="124"/>
      <c r="U8455" s="124"/>
    </row>
    <row r="8456" spans="1:21" s="121" customFormat="1">
      <c r="A8456" s="122"/>
      <c r="B8456" s="122"/>
      <c r="F8456" s="120"/>
      <c r="G8456" s="120"/>
      <c r="H8456" s="120"/>
      <c r="I8456" s="122"/>
      <c r="J8456" s="120"/>
      <c r="K8456" s="120"/>
      <c r="R8456" s="123"/>
      <c r="T8456" s="124"/>
      <c r="U8456" s="124"/>
    </row>
    <row r="8457" spans="1:21" s="121" customFormat="1">
      <c r="A8457" s="122"/>
      <c r="B8457" s="122"/>
      <c r="F8457" s="120"/>
      <c r="G8457" s="120"/>
      <c r="H8457" s="120"/>
      <c r="I8457" s="122"/>
      <c r="J8457" s="120"/>
      <c r="K8457" s="120"/>
      <c r="R8457" s="123"/>
      <c r="T8457" s="124"/>
      <c r="U8457" s="124"/>
    </row>
    <row r="8458" spans="1:21" s="121" customFormat="1">
      <c r="A8458" s="122"/>
      <c r="B8458" s="122"/>
      <c r="F8458" s="120"/>
      <c r="G8458" s="120"/>
      <c r="H8458" s="120"/>
      <c r="I8458" s="122"/>
      <c r="J8458" s="120"/>
      <c r="K8458" s="120"/>
      <c r="R8458" s="123"/>
      <c r="T8458" s="124"/>
      <c r="U8458" s="124"/>
    </row>
    <row r="8459" spans="1:21" s="121" customFormat="1">
      <c r="A8459" s="122"/>
      <c r="B8459" s="122"/>
      <c r="F8459" s="120"/>
      <c r="G8459" s="120"/>
      <c r="H8459" s="120"/>
      <c r="I8459" s="122"/>
      <c r="J8459" s="120"/>
      <c r="K8459" s="120"/>
      <c r="R8459" s="123"/>
      <c r="T8459" s="124"/>
      <c r="U8459" s="124"/>
    </row>
    <row r="8460" spans="1:21" s="121" customFormat="1">
      <c r="A8460" s="122"/>
      <c r="B8460" s="122"/>
      <c r="F8460" s="120"/>
      <c r="G8460" s="120"/>
      <c r="H8460" s="120"/>
      <c r="I8460" s="122"/>
      <c r="J8460" s="120"/>
      <c r="K8460" s="120"/>
      <c r="R8460" s="123"/>
      <c r="T8460" s="124"/>
      <c r="U8460" s="124"/>
    </row>
    <row r="8461" spans="1:21" s="121" customFormat="1">
      <c r="A8461" s="122"/>
      <c r="B8461" s="122"/>
      <c r="F8461" s="120"/>
      <c r="G8461" s="120"/>
      <c r="H8461" s="120"/>
      <c r="I8461" s="122"/>
      <c r="J8461" s="120"/>
      <c r="K8461" s="120"/>
      <c r="R8461" s="123"/>
      <c r="T8461" s="124"/>
      <c r="U8461" s="124"/>
    </row>
    <row r="8462" spans="1:21" s="121" customFormat="1">
      <c r="A8462" s="122"/>
      <c r="B8462" s="122"/>
      <c r="F8462" s="120"/>
      <c r="G8462" s="120"/>
      <c r="H8462" s="120"/>
      <c r="I8462" s="122"/>
      <c r="J8462" s="120"/>
      <c r="K8462" s="120"/>
      <c r="R8462" s="123"/>
      <c r="T8462" s="124"/>
      <c r="U8462" s="124"/>
    </row>
    <row r="8463" spans="1:21" s="121" customFormat="1">
      <c r="A8463" s="122"/>
      <c r="B8463" s="122"/>
      <c r="F8463" s="120"/>
      <c r="G8463" s="120"/>
      <c r="H8463" s="120"/>
      <c r="I8463" s="122"/>
      <c r="J8463" s="120"/>
      <c r="K8463" s="120"/>
      <c r="R8463" s="123"/>
      <c r="T8463" s="124"/>
      <c r="U8463" s="124"/>
    </row>
    <row r="8464" spans="1:21" s="121" customFormat="1">
      <c r="A8464" s="122"/>
      <c r="B8464" s="122"/>
      <c r="F8464" s="120"/>
      <c r="G8464" s="120"/>
      <c r="H8464" s="120"/>
      <c r="I8464" s="122"/>
      <c r="J8464" s="120"/>
      <c r="K8464" s="120"/>
      <c r="R8464" s="123"/>
      <c r="T8464" s="124"/>
      <c r="U8464" s="124"/>
    </row>
    <row r="8465" spans="1:21" s="121" customFormat="1">
      <c r="A8465" s="122"/>
      <c r="B8465" s="122"/>
      <c r="F8465" s="120"/>
      <c r="G8465" s="120"/>
      <c r="H8465" s="120"/>
      <c r="I8465" s="122"/>
      <c r="J8465" s="120"/>
      <c r="K8465" s="120"/>
      <c r="R8465" s="123"/>
      <c r="T8465" s="124"/>
      <c r="U8465" s="124"/>
    </row>
    <row r="8466" spans="1:21" s="121" customFormat="1">
      <c r="A8466" s="122"/>
      <c r="B8466" s="122"/>
      <c r="F8466" s="120"/>
      <c r="G8466" s="120"/>
      <c r="H8466" s="120"/>
      <c r="I8466" s="122"/>
      <c r="J8466" s="120"/>
      <c r="K8466" s="120"/>
      <c r="R8466" s="123"/>
      <c r="T8466" s="124"/>
      <c r="U8466" s="124"/>
    </row>
    <row r="8467" spans="1:21" s="121" customFormat="1">
      <c r="A8467" s="122"/>
      <c r="B8467" s="122"/>
      <c r="F8467" s="120"/>
      <c r="G8467" s="120"/>
      <c r="H8467" s="120"/>
      <c r="I8467" s="122"/>
      <c r="J8467" s="120"/>
      <c r="K8467" s="120"/>
      <c r="R8467" s="123"/>
      <c r="T8467" s="124"/>
      <c r="U8467" s="124"/>
    </row>
    <row r="8468" spans="1:21" s="121" customFormat="1">
      <c r="A8468" s="122"/>
      <c r="B8468" s="122"/>
      <c r="F8468" s="120"/>
      <c r="G8468" s="120"/>
      <c r="H8468" s="120"/>
      <c r="I8468" s="122"/>
      <c r="J8468" s="120"/>
      <c r="K8468" s="120"/>
      <c r="R8468" s="123"/>
      <c r="T8468" s="124"/>
      <c r="U8468" s="124"/>
    </row>
    <row r="8469" spans="1:21" s="121" customFormat="1">
      <c r="A8469" s="122"/>
      <c r="B8469" s="122"/>
      <c r="F8469" s="120"/>
      <c r="G8469" s="120"/>
      <c r="H8469" s="120"/>
      <c r="I8469" s="122"/>
      <c r="J8469" s="120"/>
      <c r="K8469" s="120"/>
      <c r="R8469" s="123"/>
      <c r="T8469" s="124"/>
      <c r="U8469" s="124"/>
    </row>
    <row r="8470" spans="1:21" s="121" customFormat="1">
      <c r="A8470" s="122"/>
      <c r="B8470" s="122"/>
      <c r="F8470" s="120"/>
      <c r="G8470" s="120"/>
      <c r="H8470" s="120"/>
      <c r="I8470" s="122"/>
      <c r="J8470" s="120"/>
      <c r="K8470" s="120"/>
      <c r="R8470" s="123"/>
      <c r="T8470" s="124"/>
      <c r="U8470" s="124"/>
    </row>
    <row r="8471" spans="1:21" s="121" customFormat="1">
      <c r="A8471" s="122"/>
      <c r="B8471" s="122"/>
      <c r="F8471" s="120"/>
      <c r="G8471" s="120"/>
      <c r="H8471" s="120"/>
      <c r="I8471" s="122"/>
      <c r="J8471" s="120"/>
      <c r="K8471" s="120"/>
      <c r="R8471" s="123"/>
      <c r="T8471" s="124"/>
      <c r="U8471" s="124"/>
    </row>
    <row r="8472" spans="1:21" s="121" customFormat="1">
      <c r="A8472" s="122"/>
      <c r="B8472" s="122"/>
      <c r="F8472" s="120"/>
      <c r="G8472" s="120"/>
      <c r="H8472" s="120"/>
      <c r="I8472" s="122"/>
      <c r="J8472" s="120"/>
      <c r="K8472" s="120"/>
      <c r="R8472" s="123"/>
      <c r="T8472" s="124"/>
      <c r="U8472" s="124"/>
    </row>
    <row r="8473" spans="1:21" s="121" customFormat="1">
      <c r="A8473" s="122"/>
      <c r="B8473" s="122"/>
      <c r="F8473" s="120"/>
      <c r="G8473" s="120"/>
      <c r="H8473" s="120"/>
      <c r="I8473" s="122"/>
      <c r="J8473" s="120"/>
      <c r="K8473" s="120"/>
      <c r="R8473" s="123"/>
      <c r="T8473" s="124"/>
      <c r="U8473" s="124"/>
    </row>
    <row r="8474" spans="1:21" s="121" customFormat="1">
      <c r="A8474" s="122"/>
      <c r="B8474" s="122"/>
      <c r="F8474" s="120"/>
      <c r="G8474" s="120"/>
      <c r="H8474" s="120"/>
      <c r="I8474" s="122"/>
      <c r="J8474" s="120"/>
      <c r="K8474" s="120"/>
      <c r="R8474" s="123"/>
      <c r="T8474" s="124"/>
      <c r="U8474" s="124"/>
    </row>
    <row r="8475" spans="1:21" s="121" customFormat="1">
      <c r="A8475" s="122"/>
      <c r="B8475" s="122"/>
      <c r="F8475" s="120"/>
      <c r="G8475" s="120"/>
      <c r="H8475" s="120"/>
      <c r="I8475" s="122"/>
      <c r="J8475" s="120"/>
      <c r="K8475" s="120"/>
      <c r="R8475" s="123"/>
      <c r="T8475" s="124"/>
      <c r="U8475" s="124"/>
    </row>
    <row r="8476" spans="1:21" s="121" customFormat="1">
      <c r="A8476" s="122"/>
      <c r="B8476" s="122"/>
      <c r="F8476" s="120"/>
      <c r="G8476" s="120"/>
      <c r="H8476" s="120"/>
      <c r="I8476" s="122"/>
      <c r="J8476" s="120"/>
      <c r="K8476" s="120"/>
      <c r="R8476" s="123"/>
      <c r="T8476" s="124"/>
      <c r="U8476" s="124"/>
    </row>
    <row r="8477" spans="1:21" s="121" customFormat="1">
      <c r="A8477" s="122"/>
      <c r="B8477" s="122"/>
      <c r="F8477" s="120"/>
      <c r="G8477" s="120"/>
      <c r="H8477" s="120"/>
      <c r="I8477" s="122"/>
      <c r="J8477" s="120"/>
      <c r="K8477" s="120"/>
      <c r="R8477" s="123"/>
      <c r="T8477" s="124"/>
      <c r="U8477" s="124"/>
    </row>
    <row r="8478" spans="1:21" s="121" customFormat="1">
      <c r="A8478" s="122"/>
      <c r="B8478" s="122"/>
      <c r="F8478" s="120"/>
      <c r="G8478" s="120"/>
      <c r="H8478" s="120"/>
      <c r="I8478" s="122"/>
      <c r="J8478" s="120"/>
      <c r="K8478" s="120"/>
      <c r="R8478" s="123"/>
      <c r="T8478" s="124"/>
      <c r="U8478" s="124"/>
    </row>
    <row r="8479" spans="1:21" s="121" customFormat="1">
      <c r="A8479" s="122"/>
      <c r="B8479" s="122"/>
      <c r="F8479" s="120"/>
      <c r="G8479" s="120"/>
      <c r="H8479" s="120"/>
      <c r="I8479" s="122"/>
      <c r="J8479" s="120"/>
      <c r="K8479" s="120"/>
      <c r="R8479" s="123"/>
      <c r="T8479" s="124"/>
      <c r="U8479" s="124"/>
    </row>
    <row r="8480" spans="1:21" s="121" customFormat="1">
      <c r="A8480" s="122"/>
      <c r="B8480" s="122"/>
      <c r="F8480" s="120"/>
      <c r="G8480" s="120"/>
      <c r="H8480" s="120"/>
      <c r="I8480" s="122"/>
      <c r="J8480" s="120"/>
      <c r="K8480" s="120"/>
      <c r="R8480" s="123"/>
      <c r="T8480" s="124"/>
      <c r="U8480" s="124"/>
    </row>
    <row r="8481" spans="1:21" s="121" customFormat="1">
      <c r="A8481" s="122"/>
      <c r="B8481" s="122"/>
      <c r="F8481" s="120"/>
      <c r="G8481" s="120"/>
      <c r="H8481" s="120"/>
      <c r="I8481" s="122"/>
      <c r="J8481" s="120"/>
      <c r="K8481" s="120"/>
      <c r="R8481" s="123"/>
      <c r="T8481" s="124"/>
      <c r="U8481" s="124"/>
    </row>
    <row r="8482" spans="1:21" s="121" customFormat="1">
      <c r="A8482" s="122"/>
      <c r="B8482" s="122"/>
      <c r="F8482" s="120"/>
      <c r="G8482" s="120"/>
      <c r="H8482" s="120"/>
      <c r="I8482" s="122"/>
      <c r="J8482" s="120"/>
      <c r="K8482" s="120"/>
      <c r="R8482" s="123"/>
      <c r="T8482" s="124"/>
      <c r="U8482" s="124"/>
    </row>
    <row r="8483" spans="1:21" s="121" customFormat="1">
      <c r="A8483" s="122"/>
      <c r="B8483" s="122"/>
      <c r="F8483" s="120"/>
      <c r="G8483" s="120"/>
      <c r="H8483" s="120"/>
      <c r="I8483" s="122"/>
      <c r="J8483" s="120"/>
      <c r="K8483" s="120"/>
      <c r="R8483" s="123"/>
      <c r="T8483" s="124"/>
      <c r="U8483" s="124"/>
    </row>
    <row r="8484" spans="1:21" s="121" customFormat="1">
      <c r="A8484" s="122"/>
      <c r="B8484" s="122"/>
      <c r="F8484" s="120"/>
      <c r="G8484" s="120"/>
      <c r="H8484" s="120"/>
      <c r="I8484" s="122"/>
      <c r="J8484" s="120"/>
      <c r="K8484" s="120"/>
      <c r="R8484" s="123"/>
      <c r="T8484" s="124"/>
      <c r="U8484" s="124"/>
    </row>
    <row r="8485" spans="1:21" s="121" customFormat="1">
      <c r="A8485" s="122"/>
      <c r="B8485" s="122"/>
      <c r="F8485" s="120"/>
      <c r="G8485" s="120"/>
      <c r="H8485" s="120"/>
      <c r="I8485" s="122"/>
      <c r="J8485" s="120"/>
      <c r="K8485" s="120"/>
      <c r="R8485" s="123"/>
      <c r="T8485" s="124"/>
      <c r="U8485" s="124"/>
    </row>
    <row r="8486" spans="1:21" s="121" customFormat="1">
      <c r="A8486" s="122"/>
      <c r="B8486" s="122"/>
      <c r="F8486" s="120"/>
      <c r="G8486" s="120"/>
      <c r="H8486" s="120"/>
      <c r="I8486" s="122"/>
      <c r="J8486" s="120"/>
      <c r="K8486" s="120"/>
      <c r="R8486" s="123"/>
      <c r="T8486" s="124"/>
      <c r="U8486" s="124"/>
    </row>
    <row r="8487" spans="1:21" s="121" customFormat="1">
      <c r="A8487" s="122"/>
      <c r="B8487" s="122"/>
      <c r="F8487" s="120"/>
      <c r="G8487" s="120"/>
      <c r="H8487" s="120"/>
      <c r="I8487" s="122"/>
      <c r="J8487" s="120"/>
      <c r="K8487" s="120"/>
      <c r="R8487" s="123"/>
      <c r="T8487" s="124"/>
      <c r="U8487" s="124"/>
    </row>
    <row r="8488" spans="1:21" s="121" customFormat="1">
      <c r="A8488" s="122"/>
      <c r="B8488" s="122"/>
      <c r="F8488" s="120"/>
      <c r="G8488" s="120"/>
      <c r="H8488" s="120"/>
      <c r="I8488" s="122"/>
      <c r="J8488" s="120"/>
      <c r="K8488" s="120"/>
      <c r="R8488" s="123"/>
      <c r="T8488" s="124"/>
      <c r="U8488" s="124"/>
    </row>
    <row r="8489" spans="1:21" s="121" customFormat="1">
      <c r="A8489" s="122"/>
      <c r="B8489" s="122"/>
      <c r="F8489" s="120"/>
      <c r="G8489" s="120"/>
      <c r="H8489" s="120"/>
      <c r="I8489" s="122"/>
      <c r="J8489" s="120"/>
      <c r="K8489" s="120"/>
      <c r="R8489" s="123"/>
      <c r="T8489" s="124"/>
      <c r="U8489" s="124"/>
    </row>
    <row r="8490" spans="1:21" s="121" customFormat="1">
      <c r="A8490" s="122"/>
      <c r="B8490" s="122"/>
      <c r="F8490" s="120"/>
      <c r="G8490" s="120"/>
      <c r="H8490" s="120"/>
      <c r="I8490" s="122"/>
      <c r="J8490" s="120"/>
      <c r="K8490" s="120"/>
      <c r="R8490" s="123"/>
      <c r="T8490" s="124"/>
      <c r="U8490" s="124"/>
    </row>
    <row r="8491" spans="1:21" s="121" customFormat="1">
      <c r="A8491" s="122"/>
      <c r="B8491" s="122"/>
      <c r="F8491" s="120"/>
      <c r="G8491" s="120"/>
      <c r="H8491" s="120"/>
      <c r="I8491" s="122"/>
      <c r="J8491" s="120"/>
      <c r="K8491" s="120"/>
      <c r="R8491" s="123"/>
      <c r="T8491" s="124"/>
      <c r="U8491" s="124"/>
    </row>
    <row r="8492" spans="1:21" s="121" customFormat="1">
      <c r="A8492" s="122"/>
      <c r="B8492" s="122"/>
      <c r="F8492" s="120"/>
      <c r="G8492" s="120"/>
      <c r="H8492" s="120"/>
      <c r="I8492" s="122"/>
      <c r="J8492" s="120"/>
      <c r="K8492" s="120"/>
      <c r="R8492" s="123"/>
      <c r="T8492" s="124"/>
      <c r="U8492" s="124"/>
    </row>
    <row r="8493" spans="1:21" s="121" customFormat="1">
      <c r="A8493" s="122"/>
      <c r="B8493" s="122"/>
      <c r="F8493" s="120"/>
      <c r="G8493" s="120"/>
      <c r="H8493" s="120"/>
      <c r="I8493" s="122"/>
      <c r="J8493" s="120"/>
      <c r="K8493" s="120"/>
      <c r="R8493" s="123"/>
      <c r="T8493" s="124"/>
      <c r="U8493" s="124"/>
    </row>
    <row r="8494" spans="1:21" s="121" customFormat="1">
      <c r="A8494" s="122"/>
      <c r="B8494" s="122"/>
      <c r="F8494" s="120"/>
      <c r="G8494" s="120"/>
      <c r="H8494" s="120"/>
      <c r="I8494" s="122"/>
      <c r="J8494" s="120"/>
      <c r="K8494" s="120"/>
      <c r="R8494" s="123"/>
      <c r="T8494" s="124"/>
      <c r="U8494" s="124"/>
    </row>
    <row r="8495" spans="1:21" s="121" customFormat="1">
      <c r="A8495" s="122"/>
      <c r="B8495" s="122"/>
      <c r="F8495" s="120"/>
      <c r="G8495" s="120"/>
      <c r="H8495" s="120"/>
      <c r="I8495" s="122"/>
      <c r="J8495" s="120"/>
      <c r="K8495" s="120"/>
      <c r="R8495" s="123"/>
      <c r="T8495" s="124"/>
      <c r="U8495" s="124"/>
    </row>
    <row r="8496" spans="1:21" s="121" customFormat="1">
      <c r="A8496" s="122"/>
      <c r="B8496" s="122"/>
      <c r="F8496" s="120"/>
      <c r="G8496" s="120"/>
      <c r="H8496" s="120"/>
      <c r="I8496" s="122"/>
      <c r="J8496" s="120"/>
      <c r="K8496" s="120"/>
      <c r="R8496" s="123"/>
      <c r="T8496" s="124"/>
      <c r="U8496" s="124"/>
    </row>
    <row r="8497" spans="1:21" s="121" customFormat="1">
      <c r="A8497" s="122"/>
      <c r="B8497" s="122"/>
      <c r="F8497" s="120"/>
      <c r="G8497" s="120"/>
      <c r="H8497" s="120"/>
      <c r="I8497" s="122"/>
      <c r="J8497" s="120"/>
      <c r="K8497" s="120"/>
      <c r="R8497" s="123"/>
      <c r="T8497" s="124"/>
      <c r="U8497" s="124"/>
    </row>
    <row r="8498" spans="1:21" s="121" customFormat="1">
      <c r="A8498" s="122"/>
      <c r="B8498" s="122"/>
      <c r="F8498" s="120"/>
      <c r="G8498" s="120"/>
      <c r="H8498" s="120"/>
      <c r="I8498" s="122"/>
      <c r="J8498" s="120"/>
      <c r="K8498" s="120"/>
      <c r="R8498" s="123"/>
      <c r="T8498" s="124"/>
      <c r="U8498" s="124"/>
    </row>
    <row r="8499" spans="1:21" s="121" customFormat="1">
      <c r="A8499" s="122"/>
      <c r="B8499" s="122"/>
      <c r="F8499" s="120"/>
      <c r="G8499" s="120"/>
      <c r="H8499" s="120"/>
      <c r="I8499" s="122"/>
      <c r="J8499" s="120"/>
      <c r="K8499" s="120"/>
      <c r="R8499" s="123"/>
      <c r="T8499" s="124"/>
      <c r="U8499" s="124"/>
    </row>
    <row r="8500" spans="1:21" s="121" customFormat="1">
      <c r="A8500" s="122"/>
      <c r="B8500" s="122"/>
      <c r="F8500" s="120"/>
      <c r="G8500" s="120"/>
      <c r="H8500" s="120"/>
      <c r="I8500" s="122"/>
      <c r="J8500" s="120"/>
      <c r="K8500" s="120"/>
      <c r="R8500" s="123"/>
      <c r="T8500" s="124"/>
      <c r="U8500" s="124"/>
    </row>
    <row r="8501" spans="1:21" s="121" customFormat="1">
      <c r="A8501" s="122"/>
      <c r="B8501" s="122"/>
      <c r="F8501" s="120"/>
      <c r="G8501" s="120"/>
      <c r="H8501" s="120"/>
      <c r="I8501" s="122"/>
      <c r="J8501" s="120"/>
      <c r="K8501" s="120"/>
      <c r="R8501" s="123"/>
      <c r="T8501" s="124"/>
      <c r="U8501" s="124"/>
    </row>
    <row r="8502" spans="1:21" s="121" customFormat="1">
      <c r="A8502" s="122"/>
      <c r="B8502" s="122"/>
      <c r="F8502" s="120"/>
      <c r="G8502" s="120"/>
      <c r="H8502" s="120"/>
      <c r="I8502" s="122"/>
      <c r="J8502" s="120"/>
      <c r="K8502" s="120"/>
      <c r="R8502" s="123"/>
      <c r="T8502" s="124"/>
      <c r="U8502" s="124"/>
    </row>
    <row r="8503" spans="1:21" s="121" customFormat="1">
      <c r="A8503" s="122"/>
      <c r="B8503" s="122"/>
      <c r="F8503" s="120"/>
      <c r="G8503" s="120"/>
      <c r="H8503" s="120"/>
      <c r="I8503" s="122"/>
      <c r="J8503" s="120"/>
      <c r="K8503" s="120"/>
      <c r="R8503" s="123"/>
      <c r="T8503" s="124"/>
      <c r="U8503" s="124"/>
    </row>
    <row r="8504" spans="1:21" s="121" customFormat="1">
      <c r="A8504" s="122"/>
      <c r="B8504" s="122"/>
      <c r="F8504" s="120"/>
      <c r="G8504" s="120"/>
      <c r="H8504" s="120"/>
      <c r="I8504" s="122"/>
      <c r="J8504" s="120"/>
      <c r="K8504" s="120"/>
      <c r="R8504" s="123"/>
      <c r="T8504" s="124"/>
      <c r="U8504" s="124"/>
    </row>
    <row r="8505" spans="1:21" s="121" customFormat="1">
      <c r="A8505" s="122"/>
      <c r="B8505" s="122"/>
      <c r="F8505" s="120"/>
      <c r="G8505" s="120"/>
      <c r="H8505" s="120"/>
      <c r="I8505" s="122"/>
      <c r="J8505" s="120"/>
      <c r="K8505" s="120"/>
      <c r="R8505" s="123"/>
      <c r="T8505" s="124"/>
      <c r="U8505" s="124"/>
    </row>
    <row r="8506" spans="1:21" s="121" customFormat="1">
      <c r="A8506" s="122"/>
      <c r="B8506" s="122"/>
      <c r="F8506" s="120"/>
      <c r="G8506" s="120"/>
      <c r="H8506" s="120"/>
      <c r="I8506" s="122"/>
      <c r="J8506" s="120"/>
      <c r="K8506" s="120"/>
      <c r="R8506" s="123"/>
      <c r="T8506" s="124"/>
      <c r="U8506" s="124"/>
    </row>
    <row r="8507" spans="1:21" s="121" customFormat="1">
      <c r="A8507" s="122"/>
      <c r="B8507" s="122"/>
      <c r="F8507" s="120"/>
      <c r="G8507" s="120"/>
      <c r="H8507" s="120"/>
      <c r="I8507" s="122"/>
      <c r="J8507" s="120"/>
      <c r="K8507" s="120"/>
      <c r="R8507" s="123"/>
      <c r="T8507" s="124"/>
      <c r="U8507" s="124"/>
    </row>
    <row r="8508" spans="1:21" s="121" customFormat="1">
      <c r="A8508" s="122"/>
      <c r="B8508" s="122"/>
      <c r="F8508" s="120"/>
      <c r="G8508" s="120"/>
      <c r="H8508" s="120"/>
      <c r="I8508" s="122"/>
      <c r="J8508" s="120"/>
      <c r="K8508" s="120"/>
      <c r="R8508" s="123"/>
      <c r="T8508" s="124"/>
      <c r="U8508" s="124"/>
    </row>
    <row r="8509" spans="1:21" s="121" customFormat="1">
      <c r="A8509" s="122"/>
      <c r="B8509" s="122"/>
      <c r="F8509" s="120"/>
      <c r="G8509" s="120"/>
      <c r="H8509" s="120"/>
      <c r="I8509" s="122"/>
      <c r="J8509" s="120"/>
      <c r="K8509" s="120"/>
      <c r="R8509" s="123"/>
      <c r="T8509" s="124"/>
      <c r="U8509" s="124"/>
    </row>
    <row r="8510" spans="1:21" s="121" customFormat="1">
      <c r="A8510" s="122"/>
      <c r="B8510" s="122"/>
      <c r="F8510" s="120"/>
      <c r="G8510" s="120"/>
      <c r="H8510" s="120"/>
      <c r="I8510" s="122"/>
      <c r="J8510" s="120"/>
      <c r="K8510" s="120"/>
      <c r="R8510" s="123"/>
      <c r="T8510" s="124"/>
      <c r="U8510" s="124"/>
    </row>
    <row r="8511" spans="1:21" s="121" customFormat="1">
      <c r="A8511" s="122"/>
      <c r="B8511" s="122"/>
      <c r="F8511" s="120"/>
      <c r="G8511" s="120"/>
      <c r="H8511" s="120"/>
      <c r="I8511" s="122"/>
      <c r="J8511" s="120"/>
      <c r="K8511" s="120"/>
      <c r="R8511" s="123"/>
      <c r="T8511" s="124"/>
      <c r="U8511" s="124"/>
    </row>
    <row r="8512" spans="1:21" s="121" customFormat="1">
      <c r="A8512" s="122"/>
      <c r="B8512" s="122"/>
      <c r="F8512" s="120"/>
      <c r="G8512" s="120"/>
      <c r="H8512" s="120"/>
      <c r="I8512" s="122"/>
      <c r="J8512" s="120"/>
      <c r="K8512" s="120"/>
      <c r="R8512" s="123"/>
      <c r="T8512" s="124"/>
      <c r="U8512" s="124"/>
    </row>
    <row r="8513" spans="1:21" s="121" customFormat="1">
      <c r="A8513" s="122"/>
      <c r="B8513" s="122"/>
      <c r="F8513" s="120"/>
      <c r="G8513" s="120"/>
      <c r="H8513" s="120"/>
      <c r="I8513" s="122"/>
      <c r="J8513" s="120"/>
      <c r="K8513" s="120"/>
      <c r="R8513" s="123"/>
      <c r="T8513" s="124"/>
      <c r="U8513" s="124"/>
    </row>
    <row r="8514" spans="1:21" s="121" customFormat="1">
      <c r="A8514" s="122"/>
      <c r="B8514" s="122"/>
      <c r="F8514" s="120"/>
      <c r="G8514" s="120"/>
      <c r="H8514" s="120"/>
      <c r="I8514" s="122"/>
      <c r="J8514" s="120"/>
      <c r="K8514" s="120"/>
      <c r="R8514" s="123"/>
      <c r="T8514" s="124"/>
      <c r="U8514" s="124"/>
    </row>
    <row r="8515" spans="1:21" s="121" customFormat="1">
      <c r="A8515" s="122"/>
      <c r="B8515" s="122"/>
      <c r="F8515" s="120"/>
      <c r="G8515" s="120"/>
      <c r="H8515" s="120"/>
      <c r="I8515" s="122"/>
      <c r="J8515" s="120"/>
      <c r="K8515" s="120"/>
      <c r="R8515" s="123"/>
      <c r="T8515" s="124"/>
      <c r="U8515" s="124"/>
    </row>
    <row r="8516" spans="1:21" s="121" customFormat="1">
      <c r="A8516" s="122"/>
      <c r="B8516" s="122"/>
      <c r="F8516" s="120"/>
      <c r="G8516" s="120"/>
      <c r="H8516" s="120"/>
      <c r="I8516" s="122"/>
      <c r="J8516" s="120"/>
      <c r="K8516" s="120"/>
      <c r="R8516" s="123"/>
      <c r="T8516" s="124"/>
      <c r="U8516" s="124"/>
    </row>
    <row r="8517" spans="1:21" s="121" customFormat="1">
      <c r="A8517" s="122"/>
      <c r="B8517" s="122"/>
      <c r="F8517" s="120"/>
      <c r="G8517" s="120"/>
      <c r="H8517" s="120"/>
      <c r="I8517" s="122"/>
      <c r="J8517" s="120"/>
      <c r="K8517" s="120"/>
      <c r="R8517" s="123"/>
      <c r="T8517" s="124"/>
      <c r="U8517" s="124"/>
    </row>
    <row r="8518" spans="1:21" s="121" customFormat="1">
      <c r="A8518" s="122"/>
      <c r="B8518" s="122"/>
      <c r="F8518" s="120"/>
      <c r="G8518" s="120"/>
      <c r="H8518" s="120"/>
      <c r="I8518" s="122"/>
      <c r="J8518" s="120"/>
      <c r="K8518" s="120"/>
      <c r="R8518" s="123"/>
      <c r="T8518" s="124"/>
      <c r="U8518" s="124"/>
    </row>
    <row r="8519" spans="1:21" s="121" customFormat="1">
      <c r="A8519" s="122"/>
      <c r="B8519" s="122"/>
      <c r="F8519" s="120"/>
      <c r="G8519" s="120"/>
      <c r="H8519" s="120"/>
      <c r="I8519" s="122"/>
      <c r="J8519" s="120"/>
      <c r="K8519" s="120"/>
      <c r="R8519" s="123"/>
      <c r="T8519" s="124"/>
      <c r="U8519" s="124"/>
    </row>
    <row r="8520" spans="1:21" s="121" customFormat="1">
      <c r="A8520" s="122"/>
      <c r="B8520" s="122"/>
      <c r="F8520" s="120"/>
      <c r="G8520" s="120"/>
      <c r="H8520" s="120"/>
      <c r="I8520" s="122"/>
      <c r="J8520" s="120"/>
      <c r="K8520" s="120"/>
      <c r="R8520" s="123"/>
      <c r="T8520" s="124"/>
      <c r="U8520" s="124"/>
    </row>
    <row r="8521" spans="1:21" s="121" customFormat="1">
      <c r="A8521" s="122"/>
      <c r="B8521" s="122"/>
      <c r="F8521" s="120"/>
      <c r="G8521" s="120"/>
      <c r="H8521" s="120"/>
      <c r="I8521" s="122"/>
      <c r="J8521" s="120"/>
      <c r="K8521" s="120"/>
      <c r="R8521" s="123"/>
      <c r="T8521" s="124"/>
      <c r="U8521" s="124"/>
    </row>
    <row r="8522" spans="1:21" s="121" customFormat="1">
      <c r="A8522" s="122"/>
      <c r="B8522" s="122"/>
      <c r="F8522" s="120"/>
      <c r="G8522" s="120"/>
      <c r="H8522" s="120"/>
      <c r="I8522" s="122"/>
      <c r="J8522" s="120"/>
      <c r="K8522" s="120"/>
      <c r="R8522" s="123"/>
      <c r="T8522" s="124"/>
      <c r="U8522" s="124"/>
    </row>
    <row r="8523" spans="1:21" s="121" customFormat="1">
      <c r="A8523" s="122"/>
      <c r="B8523" s="122"/>
      <c r="F8523" s="120"/>
      <c r="G8523" s="120"/>
      <c r="H8523" s="120"/>
      <c r="I8523" s="122"/>
      <c r="J8523" s="120"/>
      <c r="K8523" s="120"/>
      <c r="R8523" s="123"/>
      <c r="T8523" s="124"/>
      <c r="U8523" s="124"/>
    </row>
    <row r="8524" spans="1:21" s="121" customFormat="1">
      <c r="A8524" s="122"/>
      <c r="B8524" s="122"/>
      <c r="F8524" s="120"/>
      <c r="G8524" s="120"/>
      <c r="H8524" s="120"/>
      <c r="I8524" s="122"/>
      <c r="J8524" s="120"/>
      <c r="K8524" s="120"/>
      <c r="R8524" s="123"/>
      <c r="T8524" s="124"/>
      <c r="U8524" s="124"/>
    </row>
    <row r="8525" spans="1:21" s="121" customFormat="1">
      <c r="A8525" s="122"/>
      <c r="B8525" s="122"/>
      <c r="F8525" s="120"/>
      <c r="G8525" s="120"/>
      <c r="H8525" s="120"/>
      <c r="I8525" s="122"/>
      <c r="J8525" s="120"/>
      <c r="K8525" s="120"/>
      <c r="R8525" s="123"/>
      <c r="T8525" s="124"/>
      <c r="U8525" s="124"/>
    </row>
    <row r="8526" spans="1:21" s="121" customFormat="1">
      <c r="A8526" s="122"/>
      <c r="B8526" s="122"/>
      <c r="F8526" s="120"/>
      <c r="G8526" s="120"/>
      <c r="H8526" s="120"/>
      <c r="I8526" s="122"/>
      <c r="J8526" s="120"/>
      <c r="K8526" s="120"/>
      <c r="R8526" s="123"/>
      <c r="T8526" s="124"/>
      <c r="U8526" s="124"/>
    </row>
    <row r="8527" spans="1:21" s="121" customFormat="1">
      <c r="A8527" s="122"/>
      <c r="B8527" s="122"/>
      <c r="F8527" s="120"/>
      <c r="G8527" s="120"/>
      <c r="H8527" s="120"/>
      <c r="I8527" s="122"/>
      <c r="J8527" s="120"/>
      <c r="K8527" s="120"/>
      <c r="R8527" s="123"/>
      <c r="T8527" s="124"/>
      <c r="U8527" s="124"/>
    </row>
    <row r="8528" spans="1:21" s="121" customFormat="1">
      <c r="A8528" s="122"/>
      <c r="B8528" s="122"/>
      <c r="F8528" s="120"/>
      <c r="G8528" s="120"/>
      <c r="H8528" s="120"/>
      <c r="I8528" s="122"/>
      <c r="J8528" s="120"/>
      <c r="K8528" s="120"/>
      <c r="R8528" s="123"/>
      <c r="T8528" s="124"/>
      <c r="U8528" s="124"/>
    </row>
    <row r="8529" spans="1:21" s="121" customFormat="1">
      <c r="A8529" s="122"/>
      <c r="B8529" s="122"/>
      <c r="F8529" s="120"/>
      <c r="G8529" s="120"/>
      <c r="H8529" s="120"/>
      <c r="I8529" s="122"/>
      <c r="J8529" s="120"/>
      <c r="K8529" s="120"/>
      <c r="R8529" s="123"/>
      <c r="T8529" s="124"/>
      <c r="U8529" s="124"/>
    </row>
    <row r="8530" spans="1:21" s="121" customFormat="1">
      <c r="A8530" s="122"/>
      <c r="B8530" s="122"/>
      <c r="F8530" s="120"/>
      <c r="G8530" s="120"/>
      <c r="H8530" s="120"/>
      <c r="I8530" s="122"/>
      <c r="J8530" s="120"/>
      <c r="K8530" s="120"/>
      <c r="R8530" s="123"/>
      <c r="T8530" s="124"/>
      <c r="U8530" s="124"/>
    </row>
    <row r="8531" spans="1:21" s="121" customFormat="1">
      <c r="A8531" s="122"/>
      <c r="B8531" s="122"/>
      <c r="F8531" s="120"/>
      <c r="G8531" s="120"/>
      <c r="H8531" s="120"/>
      <c r="I8531" s="122"/>
      <c r="J8531" s="120"/>
      <c r="K8531" s="120"/>
      <c r="R8531" s="123"/>
      <c r="T8531" s="124"/>
      <c r="U8531" s="124"/>
    </row>
    <row r="8532" spans="1:21" s="121" customFormat="1">
      <c r="A8532" s="122"/>
      <c r="B8532" s="122"/>
      <c r="F8532" s="120"/>
      <c r="G8532" s="120"/>
      <c r="H8532" s="120"/>
      <c r="I8532" s="122"/>
      <c r="J8532" s="120"/>
      <c r="K8532" s="120"/>
      <c r="R8532" s="123"/>
      <c r="T8532" s="124"/>
      <c r="U8532" s="124"/>
    </row>
    <row r="8533" spans="1:21" s="121" customFormat="1">
      <c r="A8533" s="122"/>
      <c r="B8533" s="122"/>
      <c r="F8533" s="120"/>
      <c r="G8533" s="120"/>
      <c r="H8533" s="120"/>
      <c r="I8533" s="122"/>
      <c r="J8533" s="120"/>
      <c r="K8533" s="120"/>
      <c r="R8533" s="123"/>
      <c r="T8533" s="124"/>
      <c r="U8533" s="124"/>
    </row>
    <row r="8534" spans="1:21" s="121" customFormat="1">
      <c r="A8534" s="122"/>
      <c r="B8534" s="122"/>
      <c r="F8534" s="120"/>
      <c r="G8534" s="120"/>
      <c r="H8534" s="120"/>
      <c r="I8534" s="122"/>
      <c r="J8534" s="120"/>
      <c r="K8534" s="120"/>
      <c r="R8534" s="123"/>
      <c r="T8534" s="124"/>
      <c r="U8534" s="124"/>
    </row>
    <row r="8535" spans="1:21" s="121" customFormat="1">
      <c r="A8535" s="122"/>
      <c r="B8535" s="122"/>
      <c r="F8535" s="120"/>
      <c r="G8535" s="120"/>
      <c r="H8535" s="120"/>
      <c r="I8535" s="122"/>
      <c r="J8535" s="120"/>
      <c r="K8535" s="120"/>
      <c r="R8535" s="123"/>
      <c r="T8535" s="124"/>
      <c r="U8535" s="124"/>
    </row>
    <row r="8536" spans="1:21" s="121" customFormat="1">
      <c r="A8536" s="122"/>
      <c r="B8536" s="122"/>
      <c r="F8536" s="120"/>
      <c r="G8536" s="120"/>
      <c r="H8536" s="120"/>
      <c r="I8536" s="122"/>
      <c r="J8536" s="120"/>
      <c r="K8536" s="120"/>
      <c r="R8536" s="123"/>
      <c r="T8536" s="124"/>
      <c r="U8536" s="124"/>
    </row>
    <row r="8537" spans="1:21" s="121" customFormat="1">
      <c r="A8537" s="122"/>
      <c r="B8537" s="122"/>
      <c r="F8537" s="120"/>
      <c r="G8537" s="120"/>
      <c r="H8537" s="120"/>
      <c r="I8537" s="122"/>
      <c r="J8537" s="120"/>
      <c r="K8537" s="120"/>
      <c r="R8537" s="123"/>
      <c r="T8537" s="124"/>
      <c r="U8537" s="124"/>
    </row>
    <row r="8538" spans="1:21" s="121" customFormat="1">
      <c r="A8538" s="122"/>
      <c r="B8538" s="122"/>
      <c r="F8538" s="120"/>
      <c r="G8538" s="120"/>
      <c r="H8538" s="120"/>
      <c r="I8538" s="122"/>
      <c r="J8538" s="120"/>
      <c r="K8538" s="120"/>
      <c r="R8538" s="123"/>
      <c r="T8538" s="124"/>
      <c r="U8538" s="124"/>
    </row>
    <row r="8539" spans="1:21" s="121" customFormat="1">
      <c r="A8539" s="122"/>
      <c r="B8539" s="122"/>
      <c r="F8539" s="120"/>
      <c r="G8539" s="120"/>
      <c r="H8539" s="120"/>
      <c r="I8539" s="122"/>
      <c r="J8539" s="120"/>
      <c r="K8539" s="120"/>
      <c r="R8539" s="123"/>
      <c r="T8539" s="124"/>
      <c r="U8539" s="124"/>
    </row>
    <row r="8540" spans="1:21" s="121" customFormat="1">
      <c r="A8540" s="122"/>
      <c r="B8540" s="122"/>
      <c r="F8540" s="120"/>
      <c r="G8540" s="120"/>
      <c r="H8540" s="120"/>
      <c r="I8540" s="122"/>
      <c r="J8540" s="120"/>
      <c r="K8540" s="120"/>
      <c r="R8540" s="123"/>
      <c r="T8540" s="124"/>
      <c r="U8540" s="124"/>
    </row>
    <row r="8541" spans="1:21" s="121" customFormat="1">
      <c r="A8541" s="122"/>
      <c r="B8541" s="122"/>
      <c r="F8541" s="120"/>
      <c r="G8541" s="120"/>
      <c r="H8541" s="120"/>
      <c r="I8541" s="122"/>
      <c r="J8541" s="120"/>
      <c r="K8541" s="120"/>
      <c r="R8541" s="123"/>
      <c r="T8541" s="124"/>
      <c r="U8541" s="124"/>
    </row>
    <row r="8542" spans="1:21" s="121" customFormat="1">
      <c r="A8542" s="122"/>
      <c r="B8542" s="122"/>
      <c r="F8542" s="120"/>
      <c r="G8542" s="120"/>
      <c r="H8542" s="120"/>
      <c r="I8542" s="122"/>
      <c r="J8542" s="120"/>
      <c r="K8542" s="120"/>
      <c r="R8542" s="123"/>
      <c r="T8542" s="124"/>
      <c r="U8542" s="124"/>
    </row>
    <row r="8543" spans="1:21" s="121" customFormat="1">
      <c r="A8543" s="122"/>
      <c r="B8543" s="122"/>
      <c r="F8543" s="120"/>
      <c r="G8543" s="120"/>
      <c r="H8543" s="120"/>
      <c r="I8543" s="122"/>
      <c r="J8543" s="120"/>
      <c r="K8543" s="120"/>
      <c r="R8543" s="123"/>
      <c r="T8543" s="124"/>
      <c r="U8543" s="124"/>
    </row>
    <row r="8544" spans="1:21" s="121" customFormat="1">
      <c r="A8544" s="122"/>
      <c r="B8544" s="122"/>
      <c r="F8544" s="120"/>
      <c r="G8544" s="120"/>
      <c r="H8544" s="120"/>
      <c r="I8544" s="122"/>
      <c r="J8544" s="120"/>
      <c r="K8544" s="120"/>
      <c r="R8544" s="123"/>
      <c r="T8544" s="124"/>
      <c r="U8544" s="124"/>
    </row>
    <row r="8545" spans="1:21" s="121" customFormat="1">
      <c r="A8545" s="122"/>
      <c r="B8545" s="122"/>
      <c r="F8545" s="120"/>
      <c r="G8545" s="120"/>
      <c r="H8545" s="120"/>
      <c r="I8545" s="122"/>
      <c r="J8545" s="120"/>
      <c r="K8545" s="120"/>
      <c r="R8545" s="123"/>
      <c r="T8545" s="124"/>
      <c r="U8545" s="124"/>
    </row>
    <row r="8546" spans="1:21" s="121" customFormat="1">
      <c r="A8546" s="122"/>
      <c r="B8546" s="122"/>
      <c r="F8546" s="120"/>
      <c r="G8546" s="120"/>
      <c r="H8546" s="120"/>
      <c r="I8546" s="122"/>
      <c r="J8546" s="120"/>
      <c r="K8546" s="120"/>
      <c r="R8546" s="123"/>
      <c r="T8546" s="124"/>
      <c r="U8546" s="124"/>
    </row>
    <row r="8547" spans="1:21" s="121" customFormat="1">
      <c r="A8547" s="122"/>
      <c r="B8547" s="122"/>
      <c r="F8547" s="120"/>
      <c r="G8547" s="120"/>
      <c r="H8547" s="120"/>
      <c r="I8547" s="122"/>
      <c r="J8547" s="120"/>
      <c r="K8547" s="120"/>
      <c r="R8547" s="123"/>
      <c r="T8547" s="124"/>
      <c r="U8547" s="124"/>
    </row>
    <row r="8548" spans="1:21" s="121" customFormat="1">
      <c r="A8548" s="122"/>
      <c r="B8548" s="122"/>
      <c r="F8548" s="120"/>
      <c r="G8548" s="120"/>
      <c r="H8548" s="120"/>
      <c r="I8548" s="122"/>
      <c r="J8548" s="120"/>
      <c r="K8548" s="120"/>
      <c r="R8548" s="123"/>
      <c r="T8548" s="124"/>
      <c r="U8548" s="124"/>
    </row>
    <row r="8549" spans="1:21" s="121" customFormat="1">
      <c r="A8549" s="122"/>
      <c r="B8549" s="122"/>
      <c r="F8549" s="120"/>
      <c r="G8549" s="120"/>
      <c r="H8549" s="120"/>
      <c r="I8549" s="122"/>
      <c r="J8549" s="120"/>
      <c r="K8549" s="120"/>
      <c r="R8549" s="123"/>
      <c r="T8549" s="124"/>
      <c r="U8549" s="124"/>
    </row>
    <row r="8550" spans="1:21" s="121" customFormat="1">
      <c r="A8550" s="122"/>
      <c r="B8550" s="122"/>
      <c r="F8550" s="120"/>
      <c r="G8550" s="120"/>
      <c r="H8550" s="120"/>
      <c r="I8550" s="122"/>
      <c r="J8550" s="120"/>
      <c r="K8550" s="120"/>
      <c r="R8550" s="123"/>
      <c r="T8550" s="124"/>
      <c r="U8550" s="124"/>
    </row>
    <row r="8551" spans="1:21" s="121" customFormat="1">
      <c r="A8551" s="122"/>
      <c r="B8551" s="122"/>
      <c r="F8551" s="120"/>
      <c r="G8551" s="120"/>
      <c r="H8551" s="120"/>
      <c r="I8551" s="122"/>
      <c r="J8551" s="120"/>
      <c r="K8551" s="120"/>
      <c r="R8551" s="123"/>
      <c r="T8551" s="124"/>
      <c r="U8551" s="124"/>
    </row>
    <row r="8552" spans="1:21" s="121" customFormat="1">
      <c r="A8552" s="122"/>
      <c r="B8552" s="122"/>
      <c r="F8552" s="120"/>
      <c r="G8552" s="120"/>
      <c r="H8552" s="120"/>
      <c r="I8552" s="122"/>
      <c r="J8552" s="120"/>
      <c r="K8552" s="120"/>
      <c r="R8552" s="123"/>
      <c r="T8552" s="124"/>
      <c r="U8552" s="124"/>
    </row>
    <row r="8553" spans="1:21" s="121" customFormat="1">
      <c r="A8553" s="122"/>
      <c r="B8553" s="122"/>
      <c r="F8553" s="120"/>
      <c r="G8553" s="120"/>
      <c r="H8553" s="120"/>
      <c r="I8553" s="122"/>
      <c r="J8553" s="120"/>
      <c r="K8553" s="120"/>
      <c r="R8553" s="123"/>
      <c r="T8553" s="124"/>
      <c r="U8553" s="124"/>
    </row>
    <row r="8554" spans="1:21" s="121" customFormat="1">
      <c r="A8554" s="122"/>
      <c r="B8554" s="122"/>
      <c r="F8554" s="120"/>
      <c r="G8554" s="120"/>
      <c r="H8554" s="120"/>
      <c r="I8554" s="122"/>
      <c r="J8554" s="120"/>
      <c r="K8554" s="120"/>
      <c r="R8554" s="123"/>
      <c r="T8554" s="124"/>
      <c r="U8554" s="124"/>
    </row>
    <row r="8555" spans="1:21" s="121" customFormat="1">
      <c r="A8555" s="122"/>
      <c r="B8555" s="122"/>
      <c r="F8555" s="120"/>
      <c r="G8555" s="120"/>
      <c r="H8555" s="120"/>
      <c r="I8555" s="122"/>
      <c r="J8555" s="120"/>
      <c r="K8555" s="120"/>
      <c r="R8555" s="123"/>
      <c r="T8555" s="124"/>
      <c r="U8555" s="124"/>
    </row>
    <row r="8556" spans="1:21" s="121" customFormat="1">
      <c r="A8556" s="122"/>
      <c r="B8556" s="122"/>
      <c r="F8556" s="120"/>
      <c r="G8556" s="120"/>
      <c r="H8556" s="120"/>
      <c r="I8556" s="122"/>
      <c r="J8556" s="120"/>
      <c r="K8556" s="120"/>
      <c r="R8556" s="123"/>
      <c r="T8556" s="124"/>
      <c r="U8556" s="124"/>
    </row>
    <row r="8557" spans="1:21" s="121" customFormat="1">
      <c r="A8557" s="122"/>
      <c r="B8557" s="122"/>
      <c r="F8557" s="120"/>
      <c r="G8557" s="120"/>
      <c r="H8557" s="120"/>
      <c r="I8557" s="122"/>
      <c r="J8557" s="120"/>
      <c r="K8557" s="120"/>
      <c r="R8557" s="123"/>
      <c r="T8557" s="124"/>
      <c r="U8557" s="124"/>
    </row>
    <row r="8558" spans="1:21" s="121" customFormat="1">
      <c r="A8558" s="122"/>
      <c r="B8558" s="122"/>
      <c r="F8558" s="120"/>
      <c r="G8558" s="120"/>
      <c r="H8558" s="120"/>
      <c r="I8558" s="122"/>
      <c r="J8558" s="120"/>
      <c r="K8558" s="120"/>
      <c r="R8558" s="123"/>
      <c r="T8558" s="124"/>
      <c r="U8558" s="124"/>
    </row>
    <row r="8559" spans="1:21" s="121" customFormat="1">
      <c r="A8559" s="122"/>
      <c r="B8559" s="122"/>
      <c r="F8559" s="120"/>
      <c r="G8559" s="120"/>
      <c r="H8559" s="120"/>
      <c r="I8559" s="122"/>
      <c r="J8559" s="120"/>
      <c r="K8559" s="120"/>
      <c r="R8559" s="123"/>
      <c r="T8559" s="124"/>
      <c r="U8559" s="124"/>
    </row>
    <row r="8560" spans="1:21" s="121" customFormat="1">
      <c r="A8560" s="122"/>
      <c r="B8560" s="122"/>
      <c r="F8560" s="120"/>
      <c r="G8560" s="120"/>
      <c r="H8560" s="120"/>
      <c r="I8560" s="122"/>
      <c r="J8560" s="120"/>
      <c r="K8560" s="120"/>
      <c r="R8560" s="123"/>
      <c r="T8560" s="124"/>
      <c r="U8560" s="124"/>
    </row>
    <row r="8561" spans="1:21" s="121" customFormat="1">
      <c r="A8561" s="122"/>
      <c r="B8561" s="122"/>
      <c r="F8561" s="120"/>
      <c r="G8561" s="120"/>
      <c r="H8561" s="120"/>
      <c r="I8561" s="122"/>
      <c r="J8561" s="120"/>
      <c r="K8561" s="120"/>
      <c r="R8561" s="123"/>
      <c r="T8561" s="124"/>
      <c r="U8561" s="124"/>
    </row>
    <row r="8562" spans="1:21" s="121" customFormat="1">
      <c r="A8562" s="122"/>
      <c r="B8562" s="122"/>
      <c r="F8562" s="120"/>
      <c r="G8562" s="120"/>
      <c r="H8562" s="120"/>
      <c r="I8562" s="122"/>
      <c r="J8562" s="120"/>
      <c r="K8562" s="120"/>
      <c r="R8562" s="123"/>
      <c r="T8562" s="124"/>
      <c r="U8562" s="124"/>
    </row>
    <row r="8563" spans="1:21" s="121" customFormat="1">
      <c r="A8563" s="122"/>
      <c r="B8563" s="122"/>
      <c r="F8563" s="120"/>
      <c r="G8563" s="120"/>
      <c r="H8563" s="120"/>
      <c r="I8563" s="122"/>
      <c r="J8563" s="120"/>
      <c r="K8563" s="120"/>
      <c r="R8563" s="123"/>
      <c r="T8563" s="124"/>
      <c r="U8563" s="124"/>
    </row>
    <row r="8564" spans="1:21" s="121" customFormat="1">
      <c r="A8564" s="122"/>
      <c r="B8564" s="122"/>
      <c r="F8564" s="120"/>
      <c r="G8564" s="120"/>
      <c r="H8564" s="120"/>
      <c r="I8564" s="122"/>
      <c r="J8564" s="120"/>
      <c r="K8564" s="120"/>
      <c r="R8564" s="123"/>
      <c r="T8564" s="124"/>
      <c r="U8564" s="124"/>
    </row>
    <row r="8565" spans="1:21" s="121" customFormat="1">
      <c r="A8565" s="122"/>
      <c r="B8565" s="122"/>
      <c r="F8565" s="120"/>
      <c r="G8565" s="120"/>
      <c r="H8565" s="120"/>
      <c r="I8565" s="122"/>
      <c r="J8565" s="120"/>
      <c r="K8565" s="120"/>
      <c r="R8565" s="123"/>
      <c r="T8565" s="124"/>
      <c r="U8565" s="124"/>
    </row>
    <row r="8566" spans="1:21" s="121" customFormat="1">
      <c r="A8566" s="122"/>
      <c r="B8566" s="122"/>
      <c r="F8566" s="120"/>
      <c r="G8566" s="120"/>
      <c r="H8566" s="120"/>
      <c r="I8566" s="122"/>
      <c r="J8566" s="120"/>
      <c r="K8566" s="120"/>
      <c r="R8566" s="123"/>
      <c r="T8566" s="124"/>
      <c r="U8566" s="124"/>
    </row>
    <row r="8567" spans="1:21" s="121" customFormat="1">
      <c r="A8567" s="122"/>
      <c r="B8567" s="122"/>
      <c r="F8567" s="120"/>
      <c r="G8567" s="120"/>
      <c r="H8567" s="120"/>
      <c r="I8567" s="122"/>
      <c r="J8567" s="120"/>
      <c r="K8567" s="120"/>
      <c r="R8567" s="123"/>
      <c r="T8567" s="124"/>
      <c r="U8567" s="124"/>
    </row>
    <row r="8568" spans="1:21" s="121" customFormat="1">
      <c r="A8568" s="122"/>
      <c r="B8568" s="122"/>
      <c r="F8568" s="120"/>
      <c r="G8568" s="120"/>
      <c r="H8568" s="120"/>
      <c r="I8568" s="122"/>
      <c r="J8568" s="120"/>
      <c r="K8568" s="120"/>
      <c r="R8568" s="123"/>
      <c r="T8568" s="124"/>
      <c r="U8568" s="124"/>
    </row>
    <row r="8569" spans="1:21" s="121" customFormat="1">
      <c r="A8569" s="122"/>
      <c r="B8569" s="122"/>
      <c r="F8569" s="120"/>
      <c r="G8569" s="120"/>
      <c r="H8569" s="120"/>
      <c r="I8569" s="122"/>
      <c r="J8569" s="120"/>
      <c r="K8569" s="120"/>
      <c r="R8569" s="123"/>
      <c r="T8569" s="124"/>
      <c r="U8569" s="124"/>
    </row>
    <row r="8570" spans="1:21" s="121" customFormat="1">
      <c r="A8570" s="122"/>
      <c r="B8570" s="122"/>
      <c r="F8570" s="120"/>
      <c r="G8570" s="120"/>
      <c r="H8570" s="120"/>
      <c r="I8570" s="122"/>
      <c r="J8570" s="120"/>
      <c r="K8570" s="120"/>
      <c r="R8570" s="123"/>
      <c r="T8570" s="124"/>
      <c r="U8570" s="124"/>
    </row>
    <row r="8571" spans="1:21" s="121" customFormat="1">
      <c r="A8571" s="122"/>
      <c r="B8571" s="122"/>
      <c r="F8571" s="120"/>
      <c r="G8571" s="120"/>
      <c r="H8571" s="120"/>
      <c r="I8571" s="122"/>
      <c r="J8571" s="120"/>
      <c r="K8571" s="120"/>
      <c r="R8571" s="123"/>
      <c r="T8571" s="124"/>
      <c r="U8571" s="124"/>
    </row>
    <row r="8572" spans="1:21" s="121" customFormat="1">
      <c r="A8572" s="122"/>
      <c r="B8572" s="122"/>
      <c r="F8572" s="120"/>
      <c r="G8572" s="120"/>
      <c r="H8572" s="120"/>
      <c r="I8572" s="122"/>
      <c r="J8572" s="120"/>
      <c r="K8572" s="120"/>
      <c r="R8572" s="123"/>
      <c r="T8572" s="124"/>
      <c r="U8572" s="124"/>
    </row>
    <row r="8573" spans="1:21" s="121" customFormat="1">
      <c r="A8573" s="122"/>
      <c r="B8573" s="122"/>
      <c r="F8573" s="120"/>
      <c r="G8573" s="120"/>
      <c r="H8573" s="120"/>
      <c r="I8573" s="122"/>
      <c r="J8573" s="120"/>
      <c r="K8573" s="120"/>
      <c r="R8573" s="123"/>
      <c r="T8573" s="124"/>
      <c r="U8573" s="124"/>
    </row>
    <row r="8574" spans="1:21" s="121" customFormat="1">
      <c r="A8574" s="122"/>
      <c r="B8574" s="122"/>
      <c r="F8574" s="120"/>
      <c r="G8574" s="120"/>
      <c r="H8574" s="120"/>
      <c r="I8574" s="122"/>
      <c r="J8574" s="120"/>
      <c r="K8574" s="120"/>
      <c r="R8574" s="123"/>
      <c r="T8574" s="124"/>
      <c r="U8574" s="124"/>
    </row>
    <row r="8575" spans="1:21" s="121" customFormat="1">
      <c r="A8575" s="122"/>
      <c r="B8575" s="122"/>
      <c r="F8575" s="120"/>
      <c r="G8575" s="120"/>
      <c r="H8575" s="120"/>
      <c r="I8575" s="122"/>
      <c r="J8575" s="120"/>
      <c r="K8575" s="120"/>
      <c r="R8575" s="123"/>
      <c r="T8575" s="124"/>
      <c r="U8575" s="124"/>
    </row>
    <row r="8576" spans="1:21" s="121" customFormat="1">
      <c r="A8576" s="122"/>
      <c r="B8576" s="122"/>
      <c r="F8576" s="120"/>
      <c r="G8576" s="120"/>
      <c r="H8576" s="120"/>
      <c r="I8576" s="122"/>
      <c r="J8576" s="120"/>
      <c r="K8576" s="120"/>
      <c r="R8576" s="123"/>
      <c r="T8576" s="124"/>
      <c r="U8576" s="124"/>
    </row>
    <row r="8577" spans="1:21" s="121" customFormat="1">
      <c r="A8577" s="122"/>
      <c r="B8577" s="122"/>
      <c r="F8577" s="120"/>
      <c r="G8577" s="120"/>
      <c r="H8577" s="120"/>
      <c r="I8577" s="122"/>
      <c r="J8577" s="120"/>
      <c r="K8577" s="120"/>
      <c r="R8577" s="123"/>
      <c r="T8577" s="124"/>
      <c r="U8577" s="124"/>
    </row>
    <row r="8578" spans="1:21" s="121" customFormat="1">
      <c r="A8578" s="122"/>
      <c r="B8578" s="122"/>
      <c r="F8578" s="120"/>
      <c r="G8578" s="120"/>
      <c r="H8578" s="120"/>
      <c r="I8578" s="122"/>
      <c r="J8578" s="120"/>
      <c r="K8578" s="120"/>
      <c r="R8578" s="123"/>
      <c r="T8578" s="124"/>
      <c r="U8578" s="124"/>
    </row>
    <row r="8579" spans="1:21" s="121" customFormat="1">
      <c r="A8579" s="122"/>
      <c r="B8579" s="122"/>
      <c r="F8579" s="120"/>
      <c r="G8579" s="120"/>
      <c r="H8579" s="120"/>
      <c r="I8579" s="122"/>
      <c r="J8579" s="120"/>
      <c r="K8579" s="120"/>
      <c r="R8579" s="123"/>
      <c r="T8579" s="124"/>
      <c r="U8579" s="124"/>
    </row>
    <row r="8580" spans="1:21" s="121" customFormat="1">
      <c r="A8580" s="122"/>
      <c r="B8580" s="122"/>
      <c r="F8580" s="120"/>
      <c r="G8580" s="120"/>
      <c r="H8580" s="120"/>
      <c r="I8580" s="122"/>
      <c r="J8580" s="120"/>
      <c r="K8580" s="120"/>
      <c r="R8580" s="123"/>
      <c r="T8580" s="124"/>
      <c r="U8580" s="124"/>
    </row>
    <row r="8581" spans="1:21" s="121" customFormat="1">
      <c r="A8581" s="122"/>
      <c r="B8581" s="122"/>
      <c r="F8581" s="120"/>
      <c r="G8581" s="120"/>
      <c r="H8581" s="120"/>
      <c r="I8581" s="122"/>
      <c r="J8581" s="120"/>
      <c r="K8581" s="120"/>
      <c r="R8581" s="123"/>
      <c r="T8581" s="124"/>
      <c r="U8581" s="124"/>
    </row>
    <row r="8582" spans="1:21" s="121" customFormat="1">
      <c r="A8582" s="122"/>
      <c r="B8582" s="122"/>
      <c r="F8582" s="120"/>
      <c r="G8582" s="120"/>
      <c r="H8582" s="120"/>
      <c r="I8582" s="122"/>
      <c r="J8582" s="120"/>
      <c r="K8582" s="120"/>
      <c r="R8582" s="123"/>
      <c r="T8582" s="124"/>
      <c r="U8582" s="124"/>
    </row>
    <row r="8583" spans="1:21" s="121" customFormat="1">
      <c r="A8583" s="122"/>
      <c r="B8583" s="122"/>
      <c r="F8583" s="120"/>
      <c r="G8583" s="120"/>
      <c r="H8583" s="120"/>
      <c r="I8583" s="122"/>
      <c r="J8583" s="120"/>
      <c r="K8583" s="120"/>
      <c r="R8583" s="123"/>
      <c r="T8583" s="124"/>
      <c r="U8583" s="124"/>
    </row>
    <row r="8584" spans="1:21" s="121" customFormat="1">
      <c r="A8584" s="122"/>
      <c r="B8584" s="122"/>
      <c r="F8584" s="120"/>
      <c r="G8584" s="120"/>
      <c r="H8584" s="120"/>
      <c r="I8584" s="122"/>
      <c r="J8584" s="120"/>
      <c r="K8584" s="120"/>
      <c r="R8584" s="123"/>
      <c r="T8584" s="124"/>
      <c r="U8584" s="124"/>
    </row>
    <row r="8585" spans="1:21" s="121" customFormat="1">
      <c r="A8585" s="122"/>
      <c r="B8585" s="122"/>
      <c r="F8585" s="120"/>
      <c r="G8585" s="120"/>
      <c r="H8585" s="120"/>
      <c r="I8585" s="122"/>
      <c r="J8585" s="120"/>
      <c r="K8585" s="120"/>
      <c r="R8585" s="123"/>
      <c r="T8585" s="124"/>
      <c r="U8585" s="124"/>
    </row>
    <row r="8586" spans="1:21" s="121" customFormat="1">
      <c r="A8586" s="122"/>
      <c r="B8586" s="122"/>
      <c r="F8586" s="120"/>
      <c r="G8586" s="120"/>
      <c r="H8586" s="120"/>
      <c r="I8586" s="122"/>
      <c r="J8586" s="120"/>
      <c r="K8586" s="120"/>
      <c r="R8586" s="123"/>
      <c r="T8586" s="124"/>
      <c r="U8586" s="124"/>
    </row>
    <row r="8587" spans="1:21" s="121" customFormat="1">
      <c r="A8587" s="122"/>
      <c r="B8587" s="122"/>
      <c r="F8587" s="120"/>
      <c r="G8587" s="120"/>
      <c r="H8587" s="120"/>
      <c r="I8587" s="122"/>
      <c r="J8587" s="120"/>
      <c r="K8587" s="120"/>
      <c r="R8587" s="123"/>
      <c r="T8587" s="124"/>
      <c r="U8587" s="124"/>
    </row>
    <row r="8588" spans="1:21" s="121" customFormat="1">
      <c r="A8588" s="122"/>
      <c r="B8588" s="122"/>
      <c r="F8588" s="120"/>
      <c r="G8588" s="120"/>
      <c r="H8588" s="120"/>
      <c r="I8588" s="122"/>
      <c r="J8588" s="120"/>
      <c r="K8588" s="120"/>
      <c r="R8588" s="123"/>
      <c r="T8588" s="124"/>
      <c r="U8588" s="124"/>
    </row>
    <row r="8589" spans="1:21" s="121" customFormat="1">
      <c r="A8589" s="122"/>
      <c r="B8589" s="122"/>
      <c r="F8589" s="120"/>
      <c r="G8589" s="120"/>
      <c r="H8589" s="120"/>
      <c r="I8589" s="122"/>
      <c r="J8589" s="120"/>
      <c r="K8589" s="120"/>
      <c r="R8589" s="123"/>
      <c r="T8589" s="124"/>
      <c r="U8589" s="124"/>
    </row>
    <row r="8590" spans="1:21" s="121" customFormat="1">
      <c r="A8590" s="122"/>
      <c r="B8590" s="122"/>
      <c r="F8590" s="120"/>
      <c r="G8590" s="120"/>
      <c r="H8590" s="120"/>
      <c r="I8590" s="122"/>
      <c r="J8590" s="120"/>
      <c r="K8590" s="120"/>
      <c r="R8590" s="123"/>
      <c r="T8590" s="124"/>
      <c r="U8590" s="124"/>
    </row>
    <row r="8591" spans="1:21" s="121" customFormat="1">
      <c r="A8591" s="122"/>
      <c r="B8591" s="122"/>
      <c r="F8591" s="120"/>
      <c r="G8591" s="120"/>
      <c r="H8591" s="120"/>
      <c r="I8591" s="122"/>
      <c r="J8591" s="120"/>
      <c r="K8591" s="120"/>
      <c r="R8591" s="123"/>
      <c r="T8591" s="124"/>
      <c r="U8591" s="124"/>
    </row>
    <row r="8592" spans="1:21" s="121" customFormat="1">
      <c r="A8592" s="122"/>
      <c r="B8592" s="122"/>
      <c r="F8592" s="120"/>
      <c r="G8592" s="120"/>
      <c r="H8592" s="120"/>
      <c r="I8592" s="122"/>
      <c r="J8592" s="120"/>
      <c r="K8592" s="120"/>
      <c r="R8592" s="123"/>
      <c r="T8592" s="124"/>
      <c r="U8592" s="124"/>
    </row>
    <row r="8593" spans="1:21" s="121" customFormat="1">
      <c r="A8593" s="122"/>
      <c r="B8593" s="122"/>
      <c r="F8593" s="120"/>
      <c r="G8593" s="120"/>
      <c r="H8593" s="120"/>
      <c r="I8593" s="122"/>
      <c r="J8593" s="120"/>
      <c r="K8593" s="120"/>
      <c r="R8593" s="123"/>
      <c r="T8593" s="124"/>
      <c r="U8593" s="124"/>
    </row>
    <row r="8594" spans="1:21" s="121" customFormat="1">
      <c r="A8594" s="122"/>
      <c r="B8594" s="122"/>
      <c r="F8594" s="120"/>
      <c r="G8594" s="120"/>
      <c r="H8594" s="120"/>
      <c r="I8594" s="122"/>
      <c r="J8594" s="120"/>
      <c r="K8594" s="120"/>
      <c r="R8594" s="123"/>
      <c r="T8594" s="124"/>
      <c r="U8594" s="124"/>
    </row>
    <row r="8595" spans="1:21" s="121" customFormat="1">
      <c r="A8595" s="122"/>
      <c r="B8595" s="122"/>
      <c r="F8595" s="120"/>
      <c r="G8595" s="120"/>
      <c r="H8595" s="120"/>
      <c r="I8595" s="122"/>
      <c r="J8595" s="120"/>
      <c r="K8595" s="120"/>
      <c r="R8595" s="123"/>
      <c r="T8595" s="124"/>
      <c r="U8595" s="124"/>
    </row>
    <row r="8596" spans="1:21" s="121" customFormat="1">
      <c r="A8596" s="122"/>
      <c r="B8596" s="122"/>
      <c r="F8596" s="120"/>
      <c r="G8596" s="120"/>
      <c r="H8596" s="120"/>
      <c r="I8596" s="122"/>
      <c r="J8596" s="120"/>
      <c r="K8596" s="120"/>
      <c r="R8596" s="123"/>
      <c r="T8596" s="124"/>
      <c r="U8596" s="124"/>
    </row>
    <row r="8597" spans="1:21" s="121" customFormat="1">
      <c r="A8597" s="122"/>
      <c r="B8597" s="122"/>
      <c r="F8597" s="120"/>
      <c r="G8597" s="120"/>
      <c r="H8597" s="120"/>
      <c r="I8597" s="122"/>
      <c r="J8597" s="120"/>
      <c r="K8597" s="120"/>
      <c r="R8597" s="123"/>
      <c r="T8597" s="124"/>
      <c r="U8597" s="124"/>
    </row>
    <row r="8598" spans="1:21" s="121" customFormat="1">
      <c r="A8598" s="122"/>
      <c r="B8598" s="122"/>
      <c r="F8598" s="120"/>
      <c r="G8598" s="120"/>
      <c r="H8598" s="120"/>
      <c r="I8598" s="122"/>
      <c r="J8598" s="120"/>
      <c r="K8598" s="120"/>
      <c r="R8598" s="123"/>
      <c r="T8598" s="124"/>
      <c r="U8598" s="124"/>
    </row>
    <row r="8599" spans="1:21" s="121" customFormat="1">
      <c r="A8599" s="122"/>
      <c r="B8599" s="122"/>
      <c r="F8599" s="120"/>
      <c r="G8599" s="120"/>
      <c r="H8599" s="120"/>
      <c r="I8599" s="122"/>
      <c r="J8599" s="120"/>
      <c r="K8599" s="120"/>
      <c r="R8599" s="123"/>
      <c r="T8599" s="124"/>
      <c r="U8599" s="124"/>
    </row>
    <row r="8600" spans="1:21" s="121" customFormat="1">
      <c r="A8600" s="122"/>
      <c r="B8600" s="122"/>
      <c r="F8600" s="120"/>
      <c r="G8600" s="120"/>
      <c r="H8600" s="120"/>
      <c r="I8600" s="122"/>
      <c r="J8600" s="120"/>
      <c r="K8600" s="120"/>
      <c r="R8600" s="123"/>
      <c r="T8600" s="124"/>
      <c r="U8600" s="124"/>
    </row>
    <row r="8601" spans="1:21" s="121" customFormat="1">
      <c r="A8601" s="122"/>
      <c r="B8601" s="122"/>
      <c r="F8601" s="120"/>
      <c r="G8601" s="120"/>
      <c r="H8601" s="120"/>
      <c r="I8601" s="122"/>
      <c r="J8601" s="120"/>
      <c r="K8601" s="120"/>
      <c r="R8601" s="123"/>
      <c r="T8601" s="124"/>
      <c r="U8601" s="124"/>
    </row>
    <row r="8602" spans="1:21" s="121" customFormat="1">
      <c r="A8602" s="122"/>
      <c r="B8602" s="122"/>
      <c r="F8602" s="120"/>
      <c r="G8602" s="120"/>
      <c r="H8602" s="120"/>
      <c r="I8602" s="122"/>
      <c r="J8602" s="120"/>
      <c r="K8602" s="120"/>
      <c r="R8602" s="123"/>
      <c r="T8602" s="124"/>
      <c r="U8602" s="124"/>
    </row>
    <row r="8603" spans="1:21" s="121" customFormat="1">
      <c r="A8603" s="122"/>
      <c r="B8603" s="122"/>
      <c r="F8603" s="120"/>
      <c r="G8603" s="120"/>
      <c r="H8603" s="120"/>
      <c r="I8603" s="122"/>
      <c r="J8603" s="120"/>
      <c r="K8603" s="120"/>
      <c r="R8603" s="123"/>
      <c r="T8603" s="124"/>
      <c r="U8603" s="124"/>
    </row>
    <row r="8604" spans="1:21" s="121" customFormat="1">
      <c r="A8604" s="122"/>
      <c r="B8604" s="122"/>
      <c r="F8604" s="120"/>
      <c r="G8604" s="120"/>
      <c r="H8604" s="120"/>
      <c r="I8604" s="122"/>
      <c r="J8604" s="120"/>
      <c r="K8604" s="120"/>
      <c r="R8604" s="123"/>
      <c r="T8604" s="124"/>
      <c r="U8604" s="124"/>
    </row>
    <row r="8605" spans="1:21" s="121" customFormat="1">
      <c r="A8605" s="122"/>
      <c r="B8605" s="122"/>
      <c r="F8605" s="120"/>
      <c r="G8605" s="120"/>
      <c r="H8605" s="120"/>
      <c r="I8605" s="122"/>
      <c r="J8605" s="120"/>
      <c r="K8605" s="120"/>
      <c r="R8605" s="123"/>
      <c r="T8605" s="124"/>
      <c r="U8605" s="124"/>
    </row>
    <row r="8606" spans="1:21" s="121" customFormat="1">
      <c r="A8606" s="122"/>
      <c r="B8606" s="122"/>
      <c r="F8606" s="120"/>
      <c r="G8606" s="120"/>
      <c r="H8606" s="120"/>
      <c r="I8606" s="122"/>
      <c r="J8606" s="120"/>
      <c r="K8606" s="120"/>
      <c r="R8606" s="123"/>
      <c r="T8606" s="124"/>
      <c r="U8606" s="124"/>
    </row>
    <row r="8607" spans="1:21" s="121" customFormat="1">
      <c r="A8607" s="122"/>
      <c r="B8607" s="122"/>
      <c r="F8607" s="120"/>
      <c r="G8607" s="120"/>
      <c r="H8607" s="120"/>
      <c r="I8607" s="122"/>
      <c r="J8607" s="120"/>
      <c r="K8607" s="120"/>
      <c r="R8607" s="123"/>
      <c r="T8607" s="124"/>
      <c r="U8607" s="124"/>
    </row>
    <row r="8608" spans="1:21" s="121" customFormat="1">
      <c r="A8608" s="122"/>
      <c r="B8608" s="122"/>
      <c r="F8608" s="120"/>
      <c r="G8608" s="120"/>
      <c r="H8608" s="120"/>
      <c r="I8608" s="122"/>
      <c r="J8608" s="120"/>
      <c r="K8608" s="120"/>
      <c r="R8608" s="123"/>
      <c r="T8608" s="124"/>
      <c r="U8608" s="124"/>
    </row>
    <row r="8609" spans="1:21" s="121" customFormat="1">
      <c r="A8609" s="122"/>
      <c r="B8609" s="122"/>
      <c r="F8609" s="120"/>
      <c r="G8609" s="120"/>
      <c r="H8609" s="120"/>
      <c r="I8609" s="122"/>
      <c r="J8609" s="120"/>
      <c r="K8609" s="120"/>
      <c r="R8609" s="123"/>
      <c r="T8609" s="124"/>
      <c r="U8609" s="124"/>
    </row>
    <row r="8610" spans="1:21" s="121" customFormat="1">
      <c r="A8610" s="122"/>
      <c r="B8610" s="122"/>
      <c r="F8610" s="120"/>
      <c r="G8610" s="120"/>
      <c r="H8610" s="120"/>
      <c r="I8610" s="122"/>
      <c r="J8610" s="120"/>
      <c r="K8610" s="120"/>
      <c r="R8610" s="123"/>
      <c r="T8610" s="124"/>
      <c r="U8610" s="124"/>
    </row>
    <row r="8611" spans="1:21" s="121" customFormat="1">
      <c r="A8611" s="122"/>
      <c r="B8611" s="122"/>
      <c r="F8611" s="120"/>
      <c r="G8611" s="120"/>
      <c r="H8611" s="120"/>
      <c r="I8611" s="122"/>
      <c r="J8611" s="120"/>
      <c r="K8611" s="120"/>
      <c r="R8611" s="123"/>
      <c r="T8611" s="124"/>
      <c r="U8611" s="124"/>
    </row>
    <row r="8612" spans="1:21" s="121" customFormat="1">
      <c r="A8612" s="122"/>
      <c r="B8612" s="122"/>
      <c r="F8612" s="120"/>
      <c r="G8612" s="120"/>
      <c r="H8612" s="120"/>
      <c r="I8612" s="122"/>
      <c r="J8612" s="120"/>
      <c r="K8612" s="120"/>
      <c r="R8612" s="123"/>
      <c r="T8612" s="124"/>
      <c r="U8612" s="124"/>
    </row>
    <row r="8613" spans="1:21" s="121" customFormat="1">
      <c r="A8613" s="122"/>
      <c r="B8613" s="122"/>
      <c r="F8613" s="120"/>
      <c r="G8613" s="120"/>
      <c r="H8613" s="120"/>
      <c r="I8613" s="122"/>
      <c r="J8613" s="120"/>
      <c r="K8613" s="120"/>
      <c r="R8613" s="123"/>
      <c r="T8613" s="124"/>
      <c r="U8613" s="124"/>
    </row>
    <row r="8614" spans="1:21" s="121" customFormat="1">
      <c r="A8614" s="122"/>
      <c r="B8614" s="122"/>
      <c r="F8614" s="120"/>
      <c r="G8614" s="120"/>
      <c r="H8614" s="120"/>
      <c r="I8614" s="122"/>
      <c r="J8614" s="120"/>
      <c r="K8614" s="120"/>
      <c r="R8614" s="123"/>
      <c r="T8614" s="124"/>
      <c r="U8614" s="124"/>
    </row>
    <row r="8615" spans="1:21" s="121" customFormat="1">
      <c r="A8615" s="122"/>
      <c r="B8615" s="122"/>
      <c r="F8615" s="120"/>
      <c r="G8615" s="120"/>
      <c r="H8615" s="120"/>
      <c r="I8615" s="122"/>
      <c r="J8615" s="120"/>
      <c r="K8615" s="120"/>
      <c r="R8615" s="123"/>
      <c r="T8615" s="124"/>
      <c r="U8615" s="124"/>
    </row>
    <row r="8616" spans="1:21" s="121" customFormat="1">
      <c r="A8616" s="122"/>
      <c r="B8616" s="122"/>
      <c r="F8616" s="120"/>
      <c r="G8616" s="120"/>
      <c r="H8616" s="120"/>
      <c r="I8616" s="122"/>
      <c r="J8616" s="120"/>
      <c r="K8616" s="120"/>
      <c r="R8616" s="123"/>
      <c r="T8616" s="124"/>
      <c r="U8616" s="124"/>
    </row>
    <row r="8617" spans="1:21" s="121" customFormat="1">
      <c r="A8617" s="122"/>
      <c r="B8617" s="122"/>
      <c r="F8617" s="120"/>
      <c r="G8617" s="120"/>
      <c r="H8617" s="120"/>
      <c r="I8617" s="122"/>
      <c r="J8617" s="120"/>
      <c r="K8617" s="120"/>
      <c r="R8617" s="123"/>
      <c r="T8617" s="124"/>
      <c r="U8617" s="124"/>
    </row>
    <row r="8618" spans="1:21" s="121" customFormat="1">
      <c r="A8618" s="122"/>
      <c r="B8618" s="122"/>
      <c r="F8618" s="120"/>
      <c r="G8618" s="120"/>
      <c r="H8618" s="120"/>
      <c r="I8618" s="122"/>
      <c r="J8618" s="120"/>
      <c r="K8618" s="120"/>
      <c r="R8618" s="123"/>
      <c r="T8618" s="124"/>
      <c r="U8618" s="124"/>
    </row>
    <row r="8619" spans="1:21" s="121" customFormat="1">
      <c r="A8619" s="122"/>
      <c r="B8619" s="122"/>
      <c r="F8619" s="120"/>
      <c r="G8619" s="120"/>
      <c r="H8619" s="120"/>
      <c r="I8619" s="122"/>
      <c r="J8619" s="120"/>
      <c r="K8619" s="120"/>
      <c r="R8619" s="123"/>
      <c r="T8619" s="124"/>
      <c r="U8619" s="124"/>
    </row>
    <row r="8620" spans="1:21" s="121" customFormat="1">
      <c r="A8620" s="122"/>
      <c r="B8620" s="122"/>
      <c r="F8620" s="120"/>
      <c r="G8620" s="120"/>
      <c r="H8620" s="120"/>
      <c r="I8620" s="122"/>
      <c r="J8620" s="120"/>
      <c r="K8620" s="120"/>
      <c r="R8620" s="123"/>
      <c r="T8620" s="124"/>
      <c r="U8620" s="124"/>
    </row>
    <row r="8621" spans="1:21" s="121" customFormat="1">
      <c r="A8621" s="122"/>
      <c r="B8621" s="122"/>
      <c r="F8621" s="120"/>
      <c r="G8621" s="120"/>
      <c r="H8621" s="120"/>
      <c r="I8621" s="122"/>
      <c r="J8621" s="120"/>
      <c r="K8621" s="120"/>
      <c r="R8621" s="123"/>
      <c r="T8621" s="124"/>
      <c r="U8621" s="124"/>
    </row>
    <row r="8622" spans="1:21" s="121" customFormat="1">
      <c r="A8622" s="122"/>
      <c r="B8622" s="122"/>
      <c r="F8622" s="120"/>
      <c r="G8622" s="120"/>
      <c r="H8622" s="120"/>
      <c r="I8622" s="122"/>
      <c r="J8622" s="120"/>
      <c r="K8622" s="120"/>
      <c r="R8622" s="123"/>
      <c r="T8622" s="124"/>
      <c r="U8622" s="124"/>
    </row>
    <row r="8623" spans="1:21" s="121" customFormat="1">
      <c r="A8623" s="122"/>
      <c r="B8623" s="122"/>
      <c r="F8623" s="120"/>
      <c r="G8623" s="120"/>
      <c r="H8623" s="120"/>
      <c r="I8623" s="122"/>
      <c r="J8623" s="120"/>
      <c r="K8623" s="120"/>
      <c r="R8623" s="123"/>
      <c r="T8623" s="124"/>
      <c r="U8623" s="124"/>
    </row>
    <row r="8624" spans="1:21" s="121" customFormat="1">
      <c r="A8624" s="122"/>
      <c r="B8624" s="122"/>
      <c r="F8624" s="120"/>
      <c r="G8624" s="120"/>
      <c r="H8624" s="120"/>
      <c r="I8624" s="122"/>
      <c r="J8624" s="120"/>
      <c r="K8624" s="120"/>
      <c r="R8624" s="123"/>
      <c r="T8624" s="124"/>
      <c r="U8624" s="124"/>
    </row>
    <row r="8625" spans="1:21" s="121" customFormat="1">
      <c r="A8625" s="122"/>
      <c r="B8625" s="122"/>
      <c r="F8625" s="120"/>
      <c r="G8625" s="120"/>
      <c r="H8625" s="120"/>
      <c r="I8625" s="122"/>
      <c r="J8625" s="120"/>
      <c r="K8625" s="120"/>
      <c r="R8625" s="123"/>
      <c r="T8625" s="124"/>
      <c r="U8625" s="124"/>
    </row>
    <row r="8626" spans="1:21" s="121" customFormat="1">
      <c r="A8626" s="122"/>
      <c r="B8626" s="122"/>
      <c r="F8626" s="120"/>
      <c r="G8626" s="120"/>
      <c r="H8626" s="120"/>
      <c r="I8626" s="122"/>
      <c r="J8626" s="120"/>
      <c r="K8626" s="120"/>
      <c r="R8626" s="123"/>
      <c r="T8626" s="124"/>
      <c r="U8626" s="124"/>
    </row>
    <row r="8627" spans="1:21" s="121" customFormat="1">
      <c r="A8627" s="122"/>
      <c r="B8627" s="122"/>
      <c r="F8627" s="120"/>
      <c r="G8627" s="120"/>
      <c r="H8627" s="120"/>
      <c r="I8627" s="122"/>
      <c r="J8627" s="120"/>
      <c r="K8627" s="120"/>
      <c r="R8627" s="123"/>
      <c r="T8627" s="124"/>
      <c r="U8627" s="124"/>
    </row>
    <row r="8628" spans="1:21" s="121" customFormat="1">
      <c r="A8628" s="122"/>
      <c r="B8628" s="122"/>
      <c r="F8628" s="120"/>
      <c r="G8628" s="120"/>
      <c r="H8628" s="120"/>
      <c r="I8628" s="122"/>
      <c r="J8628" s="120"/>
      <c r="K8628" s="120"/>
      <c r="R8628" s="123"/>
      <c r="T8628" s="124"/>
      <c r="U8628" s="124"/>
    </row>
    <row r="8629" spans="1:21" s="121" customFormat="1">
      <c r="A8629" s="122"/>
      <c r="B8629" s="122"/>
      <c r="F8629" s="120"/>
      <c r="G8629" s="120"/>
      <c r="H8629" s="120"/>
      <c r="I8629" s="122"/>
      <c r="J8629" s="120"/>
      <c r="K8629" s="120"/>
      <c r="R8629" s="123"/>
      <c r="T8629" s="124"/>
      <c r="U8629" s="124"/>
    </row>
    <row r="8630" spans="1:21" s="121" customFormat="1">
      <c r="A8630" s="122"/>
      <c r="B8630" s="122"/>
      <c r="F8630" s="120"/>
      <c r="G8630" s="120"/>
      <c r="H8630" s="120"/>
      <c r="I8630" s="122"/>
      <c r="J8630" s="120"/>
      <c r="K8630" s="120"/>
      <c r="R8630" s="123"/>
      <c r="T8630" s="124"/>
      <c r="U8630" s="124"/>
    </row>
    <row r="8631" spans="1:21" s="121" customFormat="1">
      <c r="A8631" s="122"/>
      <c r="B8631" s="122"/>
      <c r="F8631" s="120"/>
      <c r="G8631" s="120"/>
      <c r="H8631" s="120"/>
      <c r="I8631" s="122"/>
      <c r="J8631" s="120"/>
      <c r="K8631" s="120"/>
      <c r="R8631" s="123"/>
      <c r="T8631" s="124"/>
      <c r="U8631" s="124"/>
    </row>
    <row r="8632" spans="1:21" s="121" customFormat="1">
      <c r="A8632" s="122"/>
      <c r="B8632" s="122"/>
      <c r="F8632" s="120"/>
      <c r="G8632" s="120"/>
      <c r="H8632" s="120"/>
      <c r="I8632" s="122"/>
      <c r="J8632" s="120"/>
      <c r="K8632" s="120"/>
      <c r="R8632" s="123"/>
      <c r="T8632" s="124"/>
      <c r="U8632" s="124"/>
    </row>
    <row r="8633" spans="1:21" s="121" customFormat="1">
      <c r="A8633" s="122"/>
      <c r="B8633" s="122"/>
      <c r="F8633" s="120"/>
      <c r="G8633" s="120"/>
      <c r="H8633" s="120"/>
      <c r="I8633" s="122"/>
      <c r="J8633" s="120"/>
      <c r="K8633" s="120"/>
      <c r="R8633" s="123"/>
      <c r="T8633" s="124"/>
      <c r="U8633" s="124"/>
    </row>
    <row r="8634" spans="1:21" s="121" customFormat="1">
      <c r="A8634" s="122"/>
      <c r="B8634" s="122"/>
      <c r="F8634" s="120"/>
      <c r="G8634" s="120"/>
      <c r="H8634" s="120"/>
      <c r="I8634" s="122"/>
      <c r="J8634" s="120"/>
      <c r="K8634" s="120"/>
      <c r="R8634" s="123"/>
      <c r="T8634" s="124"/>
      <c r="U8634" s="124"/>
    </row>
    <row r="8635" spans="1:21" s="121" customFormat="1">
      <c r="A8635" s="122"/>
      <c r="B8635" s="122"/>
      <c r="F8635" s="120"/>
      <c r="G8635" s="120"/>
      <c r="H8635" s="120"/>
      <c r="I8635" s="122"/>
      <c r="J8635" s="120"/>
      <c r="K8635" s="120"/>
      <c r="R8635" s="123"/>
      <c r="T8635" s="124"/>
      <c r="U8635" s="124"/>
    </row>
    <row r="8636" spans="1:21" s="121" customFormat="1">
      <c r="A8636" s="122"/>
      <c r="B8636" s="122"/>
      <c r="F8636" s="120"/>
      <c r="G8636" s="120"/>
      <c r="H8636" s="120"/>
      <c r="I8636" s="122"/>
      <c r="J8636" s="120"/>
      <c r="K8636" s="120"/>
      <c r="R8636" s="123"/>
      <c r="T8636" s="124"/>
      <c r="U8636" s="124"/>
    </row>
    <row r="8637" spans="1:21" s="121" customFormat="1">
      <c r="A8637" s="122"/>
      <c r="B8637" s="122"/>
      <c r="F8637" s="120"/>
      <c r="G8637" s="120"/>
      <c r="H8637" s="120"/>
      <c r="I8637" s="122"/>
      <c r="J8637" s="120"/>
      <c r="K8637" s="120"/>
      <c r="R8637" s="123"/>
      <c r="T8637" s="124"/>
      <c r="U8637" s="124"/>
    </row>
    <row r="8638" spans="1:21" s="121" customFormat="1">
      <c r="A8638" s="122"/>
      <c r="B8638" s="122"/>
      <c r="F8638" s="120"/>
      <c r="G8638" s="120"/>
      <c r="H8638" s="120"/>
      <c r="I8638" s="122"/>
      <c r="J8638" s="120"/>
      <c r="K8638" s="120"/>
      <c r="R8638" s="123"/>
      <c r="T8638" s="124"/>
      <c r="U8638" s="124"/>
    </row>
    <row r="8639" spans="1:21" s="121" customFormat="1">
      <c r="A8639" s="122"/>
      <c r="B8639" s="122"/>
      <c r="F8639" s="120"/>
      <c r="G8639" s="120"/>
      <c r="H8639" s="120"/>
      <c r="I8639" s="122"/>
      <c r="J8639" s="120"/>
      <c r="K8639" s="120"/>
      <c r="R8639" s="123"/>
      <c r="T8639" s="124"/>
      <c r="U8639" s="124"/>
    </row>
    <row r="8640" spans="1:21" s="121" customFormat="1">
      <c r="A8640" s="122"/>
      <c r="B8640" s="122"/>
      <c r="F8640" s="120"/>
      <c r="G8640" s="120"/>
      <c r="H8640" s="120"/>
      <c r="I8640" s="122"/>
      <c r="J8640" s="120"/>
      <c r="K8640" s="120"/>
      <c r="R8640" s="123"/>
      <c r="T8640" s="124"/>
      <c r="U8640" s="124"/>
    </row>
    <row r="8641" spans="1:21" s="121" customFormat="1">
      <c r="A8641" s="122"/>
      <c r="B8641" s="122"/>
      <c r="F8641" s="120"/>
      <c r="G8641" s="120"/>
      <c r="H8641" s="120"/>
      <c r="I8641" s="122"/>
      <c r="J8641" s="120"/>
      <c r="K8641" s="120"/>
      <c r="R8641" s="123"/>
      <c r="T8641" s="124"/>
      <c r="U8641" s="124"/>
    </row>
    <row r="8642" spans="1:21" s="121" customFormat="1">
      <c r="A8642" s="122"/>
      <c r="B8642" s="122"/>
      <c r="F8642" s="120"/>
      <c r="G8642" s="120"/>
      <c r="H8642" s="120"/>
      <c r="I8642" s="122"/>
      <c r="J8642" s="120"/>
      <c r="K8642" s="120"/>
      <c r="R8642" s="123"/>
      <c r="T8642" s="124"/>
      <c r="U8642" s="124"/>
    </row>
    <row r="8643" spans="1:21" s="121" customFormat="1">
      <c r="A8643" s="122"/>
      <c r="B8643" s="122"/>
      <c r="F8643" s="120"/>
      <c r="G8643" s="120"/>
      <c r="H8643" s="120"/>
      <c r="I8643" s="122"/>
      <c r="J8643" s="120"/>
      <c r="K8643" s="120"/>
      <c r="R8643" s="123"/>
      <c r="T8643" s="124"/>
      <c r="U8643" s="124"/>
    </row>
    <row r="8644" spans="1:21" s="121" customFormat="1">
      <c r="A8644" s="122"/>
      <c r="B8644" s="122"/>
      <c r="F8644" s="120"/>
      <c r="G8644" s="120"/>
      <c r="H8644" s="120"/>
      <c r="I8644" s="122"/>
      <c r="J8644" s="120"/>
      <c r="K8644" s="120"/>
      <c r="R8644" s="123"/>
      <c r="T8644" s="124"/>
      <c r="U8644" s="124"/>
    </row>
    <row r="8645" spans="1:21" s="121" customFormat="1">
      <c r="A8645" s="122"/>
      <c r="B8645" s="122"/>
      <c r="F8645" s="120"/>
      <c r="G8645" s="120"/>
      <c r="H8645" s="120"/>
      <c r="I8645" s="122"/>
      <c r="J8645" s="120"/>
      <c r="K8645" s="120"/>
      <c r="R8645" s="123"/>
      <c r="T8645" s="124"/>
      <c r="U8645" s="124"/>
    </row>
    <row r="8646" spans="1:21" s="121" customFormat="1">
      <c r="A8646" s="122"/>
      <c r="B8646" s="122"/>
      <c r="F8646" s="120"/>
      <c r="G8646" s="120"/>
      <c r="H8646" s="120"/>
      <c r="I8646" s="122"/>
      <c r="J8646" s="120"/>
      <c r="K8646" s="120"/>
      <c r="R8646" s="123"/>
      <c r="T8646" s="124"/>
      <c r="U8646" s="124"/>
    </row>
    <row r="8647" spans="1:21" s="121" customFormat="1">
      <c r="A8647" s="122"/>
      <c r="B8647" s="122"/>
      <c r="F8647" s="120"/>
      <c r="G8647" s="120"/>
      <c r="H8647" s="120"/>
      <c r="I8647" s="122"/>
      <c r="J8647" s="120"/>
      <c r="K8647" s="120"/>
      <c r="R8647" s="123"/>
      <c r="T8647" s="124"/>
      <c r="U8647" s="124"/>
    </row>
    <row r="8648" spans="1:21" s="121" customFormat="1">
      <c r="A8648" s="122"/>
      <c r="B8648" s="122"/>
      <c r="F8648" s="120"/>
      <c r="G8648" s="120"/>
      <c r="H8648" s="120"/>
      <c r="I8648" s="122"/>
      <c r="J8648" s="120"/>
      <c r="K8648" s="120"/>
      <c r="R8648" s="123"/>
      <c r="T8648" s="124"/>
      <c r="U8648" s="124"/>
    </row>
    <row r="8649" spans="1:21" s="121" customFormat="1">
      <c r="A8649" s="122"/>
      <c r="B8649" s="122"/>
      <c r="F8649" s="120"/>
      <c r="G8649" s="120"/>
      <c r="H8649" s="120"/>
      <c r="I8649" s="122"/>
      <c r="J8649" s="120"/>
      <c r="K8649" s="120"/>
      <c r="R8649" s="123"/>
      <c r="T8649" s="124"/>
      <c r="U8649" s="124"/>
    </row>
    <row r="8650" spans="1:21" s="121" customFormat="1">
      <c r="A8650" s="122"/>
      <c r="B8650" s="122"/>
      <c r="F8650" s="120"/>
      <c r="G8650" s="120"/>
      <c r="H8650" s="120"/>
      <c r="I8650" s="122"/>
      <c r="J8650" s="120"/>
      <c r="K8650" s="120"/>
      <c r="R8650" s="123"/>
      <c r="T8650" s="124"/>
      <c r="U8650" s="124"/>
    </row>
    <row r="8651" spans="1:21" s="121" customFormat="1">
      <c r="A8651" s="122"/>
      <c r="B8651" s="122"/>
      <c r="F8651" s="120"/>
      <c r="G8651" s="120"/>
      <c r="H8651" s="120"/>
      <c r="I8651" s="122"/>
      <c r="J8651" s="120"/>
      <c r="K8651" s="120"/>
      <c r="R8651" s="123"/>
      <c r="T8651" s="124"/>
      <c r="U8651" s="124"/>
    </row>
    <row r="8652" spans="1:21" s="121" customFormat="1">
      <c r="A8652" s="122"/>
      <c r="B8652" s="122"/>
      <c r="F8652" s="120"/>
      <c r="G8652" s="120"/>
      <c r="H8652" s="120"/>
      <c r="I8652" s="122"/>
      <c r="J8652" s="120"/>
      <c r="K8652" s="120"/>
      <c r="R8652" s="123"/>
      <c r="T8652" s="124"/>
      <c r="U8652" s="124"/>
    </row>
    <row r="8653" spans="1:21" s="121" customFormat="1">
      <c r="A8653" s="122"/>
      <c r="B8653" s="122"/>
      <c r="F8653" s="120"/>
      <c r="G8653" s="120"/>
      <c r="H8653" s="120"/>
      <c r="I8653" s="122"/>
      <c r="J8653" s="120"/>
      <c r="K8653" s="120"/>
      <c r="R8653" s="123"/>
      <c r="T8653" s="124"/>
      <c r="U8653" s="124"/>
    </row>
    <row r="8654" spans="1:21" s="121" customFormat="1">
      <c r="A8654" s="122"/>
      <c r="B8654" s="122"/>
      <c r="F8654" s="120"/>
      <c r="G8654" s="120"/>
      <c r="H8654" s="120"/>
      <c r="I8654" s="122"/>
      <c r="J8654" s="120"/>
      <c r="K8654" s="120"/>
      <c r="R8654" s="123"/>
      <c r="T8654" s="124"/>
      <c r="U8654" s="124"/>
    </row>
    <row r="8655" spans="1:21" s="121" customFormat="1">
      <c r="A8655" s="122"/>
      <c r="B8655" s="122"/>
      <c r="F8655" s="120"/>
      <c r="G8655" s="120"/>
      <c r="H8655" s="120"/>
      <c r="I8655" s="122"/>
      <c r="J8655" s="120"/>
      <c r="K8655" s="120"/>
      <c r="R8655" s="123"/>
      <c r="T8655" s="124"/>
      <c r="U8655" s="124"/>
    </row>
    <row r="8656" spans="1:21" s="121" customFormat="1">
      <c r="A8656" s="122"/>
      <c r="B8656" s="122"/>
      <c r="F8656" s="120"/>
      <c r="G8656" s="120"/>
      <c r="H8656" s="120"/>
      <c r="I8656" s="122"/>
      <c r="J8656" s="120"/>
      <c r="K8656" s="120"/>
      <c r="R8656" s="123"/>
      <c r="T8656" s="124"/>
      <c r="U8656" s="124"/>
    </row>
    <row r="8657" spans="1:21" s="121" customFormat="1">
      <c r="A8657" s="122"/>
      <c r="B8657" s="122"/>
      <c r="F8657" s="120"/>
      <c r="G8657" s="120"/>
      <c r="H8657" s="120"/>
      <c r="I8657" s="122"/>
      <c r="J8657" s="120"/>
      <c r="K8657" s="120"/>
      <c r="R8657" s="123"/>
      <c r="T8657" s="124"/>
      <c r="U8657" s="124"/>
    </row>
    <row r="8658" spans="1:21" s="121" customFormat="1">
      <c r="A8658" s="122"/>
      <c r="B8658" s="122"/>
      <c r="F8658" s="120"/>
      <c r="G8658" s="120"/>
      <c r="H8658" s="120"/>
      <c r="I8658" s="122"/>
      <c r="J8658" s="120"/>
      <c r="K8658" s="120"/>
      <c r="R8658" s="123"/>
      <c r="T8658" s="124"/>
      <c r="U8658" s="124"/>
    </row>
    <row r="8659" spans="1:21" s="121" customFormat="1">
      <c r="A8659" s="122"/>
      <c r="B8659" s="122"/>
      <c r="F8659" s="120"/>
      <c r="G8659" s="120"/>
      <c r="H8659" s="120"/>
      <c r="I8659" s="122"/>
      <c r="J8659" s="120"/>
      <c r="K8659" s="120"/>
      <c r="R8659" s="123"/>
      <c r="T8659" s="124"/>
      <c r="U8659" s="124"/>
    </row>
    <row r="8660" spans="1:21" s="121" customFormat="1">
      <c r="A8660" s="122"/>
      <c r="B8660" s="122"/>
      <c r="F8660" s="120"/>
      <c r="G8660" s="120"/>
      <c r="H8660" s="120"/>
      <c r="I8660" s="122"/>
      <c r="J8660" s="120"/>
      <c r="K8660" s="120"/>
      <c r="R8660" s="123"/>
      <c r="T8660" s="124"/>
      <c r="U8660" s="124"/>
    </row>
    <row r="8661" spans="1:21" s="121" customFormat="1">
      <c r="A8661" s="122"/>
      <c r="B8661" s="122"/>
      <c r="F8661" s="120"/>
      <c r="G8661" s="120"/>
      <c r="H8661" s="120"/>
      <c r="I8661" s="122"/>
      <c r="J8661" s="120"/>
      <c r="K8661" s="120"/>
      <c r="R8661" s="123"/>
      <c r="T8661" s="124"/>
      <c r="U8661" s="124"/>
    </row>
    <row r="8662" spans="1:21" s="121" customFormat="1">
      <c r="A8662" s="122"/>
      <c r="B8662" s="122"/>
      <c r="F8662" s="120"/>
      <c r="G8662" s="120"/>
      <c r="H8662" s="120"/>
      <c r="I8662" s="122"/>
      <c r="J8662" s="120"/>
      <c r="K8662" s="120"/>
      <c r="R8662" s="123"/>
      <c r="T8662" s="124"/>
      <c r="U8662" s="124"/>
    </row>
    <row r="8663" spans="1:21" s="121" customFormat="1">
      <c r="A8663" s="122"/>
      <c r="B8663" s="122"/>
      <c r="F8663" s="120"/>
      <c r="G8663" s="120"/>
      <c r="H8663" s="120"/>
      <c r="I8663" s="122"/>
      <c r="J8663" s="120"/>
      <c r="K8663" s="120"/>
      <c r="R8663" s="123"/>
      <c r="T8663" s="124"/>
      <c r="U8663" s="124"/>
    </row>
    <row r="8664" spans="1:21" s="121" customFormat="1">
      <c r="A8664" s="122"/>
      <c r="B8664" s="122"/>
      <c r="F8664" s="120"/>
      <c r="G8664" s="120"/>
      <c r="H8664" s="120"/>
      <c r="I8664" s="122"/>
      <c r="J8664" s="120"/>
      <c r="K8664" s="120"/>
      <c r="R8664" s="123"/>
      <c r="T8664" s="124"/>
      <c r="U8664" s="124"/>
    </row>
    <row r="8665" spans="1:21" s="121" customFormat="1">
      <c r="A8665" s="122"/>
      <c r="B8665" s="122"/>
      <c r="F8665" s="120"/>
      <c r="G8665" s="120"/>
      <c r="H8665" s="120"/>
      <c r="I8665" s="122"/>
      <c r="J8665" s="120"/>
      <c r="K8665" s="120"/>
      <c r="R8665" s="123"/>
      <c r="T8665" s="124"/>
      <c r="U8665" s="124"/>
    </row>
    <row r="8666" spans="1:21" s="121" customFormat="1">
      <c r="A8666" s="122"/>
      <c r="B8666" s="122"/>
      <c r="F8666" s="120"/>
      <c r="G8666" s="120"/>
      <c r="H8666" s="120"/>
      <c r="I8666" s="122"/>
      <c r="J8666" s="120"/>
      <c r="K8666" s="120"/>
      <c r="R8666" s="123"/>
      <c r="T8666" s="124"/>
      <c r="U8666" s="124"/>
    </row>
    <row r="8667" spans="1:21" s="121" customFormat="1">
      <c r="A8667" s="122"/>
      <c r="B8667" s="122"/>
      <c r="F8667" s="120"/>
      <c r="G8667" s="120"/>
      <c r="H8667" s="120"/>
      <c r="I8667" s="122"/>
      <c r="J8667" s="120"/>
      <c r="K8667" s="120"/>
      <c r="R8667" s="123"/>
      <c r="T8667" s="124"/>
      <c r="U8667" s="124"/>
    </row>
    <row r="8668" spans="1:21" s="121" customFormat="1">
      <c r="A8668" s="122"/>
      <c r="B8668" s="122"/>
      <c r="F8668" s="120"/>
      <c r="G8668" s="120"/>
      <c r="H8668" s="120"/>
      <c r="I8668" s="122"/>
      <c r="J8668" s="120"/>
      <c r="K8668" s="120"/>
      <c r="R8668" s="123"/>
      <c r="T8668" s="124"/>
      <c r="U8668" s="124"/>
    </row>
    <row r="8669" spans="1:21" s="121" customFormat="1">
      <c r="A8669" s="122"/>
      <c r="B8669" s="122"/>
      <c r="F8669" s="120"/>
      <c r="G8669" s="120"/>
      <c r="H8669" s="120"/>
      <c r="I8669" s="122"/>
      <c r="J8669" s="120"/>
      <c r="K8669" s="120"/>
      <c r="R8669" s="123"/>
      <c r="T8669" s="124"/>
      <c r="U8669" s="124"/>
    </row>
    <row r="8670" spans="1:21" s="121" customFormat="1">
      <c r="A8670" s="122"/>
      <c r="B8670" s="122"/>
      <c r="F8670" s="120"/>
      <c r="G8670" s="120"/>
      <c r="H8670" s="120"/>
      <c r="I8670" s="122"/>
      <c r="J8670" s="120"/>
      <c r="K8670" s="120"/>
      <c r="R8670" s="123"/>
      <c r="T8670" s="124"/>
      <c r="U8670" s="124"/>
    </row>
    <row r="8671" spans="1:21" s="121" customFormat="1">
      <c r="A8671" s="122"/>
      <c r="B8671" s="122"/>
      <c r="F8671" s="120"/>
      <c r="G8671" s="120"/>
      <c r="H8671" s="120"/>
      <c r="I8671" s="122"/>
      <c r="J8671" s="120"/>
      <c r="K8671" s="120"/>
      <c r="R8671" s="123"/>
      <c r="T8671" s="124"/>
      <c r="U8671" s="124"/>
    </row>
    <row r="8672" spans="1:21" s="121" customFormat="1">
      <c r="A8672" s="122"/>
      <c r="B8672" s="122"/>
      <c r="F8672" s="120"/>
      <c r="G8672" s="120"/>
      <c r="H8672" s="120"/>
      <c r="I8672" s="122"/>
      <c r="J8672" s="120"/>
      <c r="K8672" s="120"/>
      <c r="R8672" s="123"/>
      <c r="T8672" s="124"/>
      <c r="U8672" s="124"/>
    </row>
    <row r="8673" spans="1:21" s="121" customFormat="1">
      <c r="A8673" s="122"/>
      <c r="B8673" s="122"/>
      <c r="F8673" s="120"/>
      <c r="G8673" s="120"/>
      <c r="H8673" s="120"/>
      <c r="I8673" s="122"/>
      <c r="J8673" s="120"/>
      <c r="K8673" s="120"/>
      <c r="R8673" s="123"/>
      <c r="T8673" s="124"/>
      <c r="U8673" s="124"/>
    </row>
    <row r="8674" spans="1:21" s="121" customFormat="1">
      <c r="A8674" s="122"/>
      <c r="B8674" s="122"/>
      <c r="F8674" s="120"/>
      <c r="G8674" s="120"/>
      <c r="H8674" s="120"/>
      <c r="I8674" s="122"/>
      <c r="J8674" s="120"/>
      <c r="K8674" s="120"/>
      <c r="R8674" s="123"/>
      <c r="T8674" s="124"/>
      <c r="U8674" s="124"/>
    </row>
    <row r="8675" spans="1:21" s="121" customFormat="1">
      <c r="A8675" s="122"/>
      <c r="B8675" s="122"/>
      <c r="F8675" s="120"/>
      <c r="G8675" s="120"/>
      <c r="H8675" s="120"/>
      <c r="I8675" s="122"/>
      <c r="J8675" s="120"/>
      <c r="K8675" s="120"/>
      <c r="R8675" s="123"/>
      <c r="T8675" s="124"/>
      <c r="U8675" s="124"/>
    </row>
    <row r="8676" spans="1:21" s="121" customFormat="1">
      <c r="A8676" s="122"/>
      <c r="B8676" s="122"/>
      <c r="F8676" s="120"/>
      <c r="G8676" s="120"/>
      <c r="H8676" s="120"/>
      <c r="I8676" s="122"/>
      <c r="J8676" s="120"/>
      <c r="K8676" s="120"/>
      <c r="R8676" s="123"/>
      <c r="T8676" s="124"/>
      <c r="U8676" s="124"/>
    </row>
    <row r="8677" spans="1:21" s="121" customFormat="1">
      <c r="A8677" s="122"/>
      <c r="B8677" s="122"/>
      <c r="F8677" s="120"/>
      <c r="G8677" s="120"/>
      <c r="H8677" s="120"/>
      <c r="I8677" s="122"/>
      <c r="J8677" s="120"/>
      <c r="K8677" s="120"/>
      <c r="R8677" s="123"/>
      <c r="T8677" s="124"/>
      <c r="U8677" s="124"/>
    </row>
    <row r="8678" spans="1:21" s="121" customFormat="1">
      <c r="A8678" s="122"/>
      <c r="B8678" s="122"/>
      <c r="F8678" s="120"/>
      <c r="G8678" s="120"/>
      <c r="H8678" s="120"/>
      <c r="I8678" s="122"/>
      <c r="J8678" s="120"/>
      <c r="K8678" s="120"/>
      <c r="R8678" s="123"/>
      <c r="T8678" s="124"/>
      <c r="U8678" s="124"/>
    </row>
    <row r="8679" spans="1:21" s="121" customFormat="1">
      <c r="A8679" s="122"/>
      <c r="B8679" s="122"/>
      <c r="F8679" s="120"/>
      <c r="G8679" s="120"/>
      <c r="H8679" s="120"/>
      <c r="I8679" s="122"/>
      <c r="J8679" s="120"/>
      <c r="K8679" s="120"/>
      <c r="R8679" s="123"/>
      <c r="T8679" s="124"/>
      <c r="U8679" s="124"/>
    </row>
    <row r="8680" spans="1:21" s="121" customFormat="1">
      <c r="A8680" s="122"/>
      <c r="B8680" s="122"/>
      <c r="F8680" s="120"/>
      <c r="G8680" s="120"/>
      <c r="H8680" s="120"/>
      <c r="I8680" s="122"/>
      <c r="J8680" s="120"/>
      <c r="K8680" s="120"/>
      <c r="R8680" s="123"/>
      <c r="T8680" s="124"/>
      <c r="U8680" s="124"/>
    </row>
    <row r="8681" spans="1:21" s="121" customFormat="1">
      <c r="A8681" s="122"/>
      <c r="B8681" s="122"/>
      <c r="F8681" s="120"/>
      <c r="G8681" s="120"/>
      <c r="H8681" s="120"/>
      <c r="I8681" s="122"/>
      <c r="J8681" s="120"/>
      <c r="K8681" s="120"/>
      <c r="R8681" s="123"/>
      <c r="T8681" s="124"/>
      <c r="U8681" s="124"/>
    </row>
    <row r="8682" spans="1:21" s="121" customFormat="1">
      <c r="A8682" s="122"/>
      <c r="B8682" s="122"/>
      <c r="F8682" s="120"/>
      <c r="G8682" s="120"/>
      <c r="H8682" s="120"/>
      <c r="I8682" s="122"/>
      <c r="J8682" s="120"/>
      <c r="K8682" s="120"/>
      <c r="R8682" s="123"/>
      <c r="T8682" s="124"/>
      <c r="U8682" s="124"/>
    </row>
    <row r="8683" spans="1:21" s="121" customFormat="1">
      <c r="A8683" s="122"/>
      <c r="B8683" s="122"/>
      <c r="F8683" s="120"/>
      <c r="G8683" s="120"/>
      <c r="H8683" s="120"/>
      <c r="I8683" s="122"/>
      <c r="J8683" s="120"/>
      <c r="K8683" s="120"/>
      <c r="R8683" s="123"/>
      <c r="T8683" s="124"/>
      <c r="U8683" s="124"/>
    </row>
    <row r="8684" spans="1:21" s="121" customFormat="1">
      <c r="A8684" s="122"/>
      <c r="B8684" s="122"/>
      <c r="F8684" s="120"/>
      <c r="G8684" s="120"/>
      <c r="H8684" s="120"/>
      <c r="I8684" s="122"/>
      <c r="J8684" s="120"/>
      <c r="K8684" s="120"/>
      <c r="R8684" s="123"/>
      <c r="T8684" s="124"/>
      <c r="U8684" s="124"/>
    </row>
    <row r="8685" spans="1:21" s="121" customFormat="1">
      <c r="A8685" s="122"/>
      <c r="B8685" s="122"/>
      <c r="F8685" s="120"/>
      <c r="G8685" s="120"/>
      <c r="H8685" s="120"/>
      <c r="I8685" s="122"/>
      <c r="J8685" s="120"/>
      <c r="K8685" s="120"/>
      <c r="R8685" s="123"/>
      <c r="T8685" s="124"/>
      <c r="U8685" s="124"/>
    </row>
    <row r="8686" spans="1:21" s="121" customFormat="1">
      <c r="A8686" s="122"/>
      <c r="B8686" s="122"/>
      <c r="F8686" s="120"/>
      <c r="G8686" s="120"/>
      <c r="H8686" s="120"/>
      <c r="I8686" s="122"/>
      <c r="J8686" s="120"/>
      <c r="K8686" s="120"/>
      <c r="R8686" s="123"/>
      <c r="T8686" s="124"/>
      <c r="U8686" s="124"/>
    </row>
    <row r="8687" spans="1:21" s="121" customFormat="1">
      <c r="A8687" s="122"/>
      <c r="B8687" s="122"/>
      <c r="F8687" s="120"/>
      <c r="G8687" s="120"/>
      <c r="H8687" s="120"/>
      <c r="I8687" s="122"/>
      <c r="J8687" s="120"/>
      <c r="K8687" s="120"/>
      <c r="R8687" s="123"/>
      <c r="T8687" s="124"/>
      <c r="U8687" s="124"/>
    </row>
    <row r="8688" spans="1:21" s="121" customFormat="1">
      <c r="A8688" s="122"/>
      <c r="B8688" s="122"/>
      <c r="F8688" s="120"/>
      <c r="G8688" s="120"/>
      <c r="H8688" s="120"/>
      <c r="I8688" s="122"/>
      <c r="J8688" s="120"/>
      <c r="K8688" s="120"/>
      <c r="R8688" s="123"/>
      <c r="T8688" s="124"/>
      <c r="U8688" s="124"/>
    </row>
    <row r="8689" spans="1:21" s="121" customFormat="1">
      <c r="A8689" s="122"/>
      <c r="B8689" s="122"/>
      <c r="F8689" s="120"/>
      <c r="G8689" s="120"/>
      <c r="H8689" s="120"/>
      <c r="I8689" s="122"/>
      <c r="J8689" s="120"/>
      <c r="K8689" s="120"/>
      <c r="R8689" s="123"/>
      <c r="T8689" s="124"/>
      <c r="U8689" s="124"/>
    </row>
    <row r="8690" spans="1:21" s="121" customFormat="1">
      <c r="A8690" s="122"/>
      <c r="B8690" s="122"/>
      <c r="F8690" s="120"/>
      <c r="G8690" s="120"/>
      <c r="H8690" s="120"/>
      <c r="I8690" s="122"/>
      <c r="J8690" s="120"/>
      <c r="K8690" s="120"/>
      <c r="R8690" s="123"/>
      <c r="T8690" s="124"/>
      <c r="U8690" s="124"/>
    </row>
    <row r="8691" spans="1:21" s="121" customFormat="1">
      <c r="A8691" s="122"/>
      <c r="B8691" s="122"/>
      <c r="F8691" s="120"/>
      <c r="G8691" s="120"/>
      <c r="H8691" s="120"/>
      <c r="I8691" s="122"/>
      <c r="J8691" s="120"/>
      <c r="K8691" s="120"/>
      <c r="R8691" s="123"/>
      <c r="T8691" s="124"/>
      <c r="U8691" s="124"/>
    </row>
    <row r="8692" spans="1:21" s="121" customFormat="1">
      <c r="A8692" s="122"/>
      <c r="B8692" s="122"/>
      <c r="F8692" s="120"/>
      <c r="G8692" s="120"/>
      <c r="H8692" s="120"/>
      <c r="I8692" s="122"/>
      <c r="J8692" s="120"/>
      <c r="K8692" s="120"/>
      <c r="R8692" s="123"/>
      <c r="T8692" s="124"/>
      <c r="U8692" s="124"/>
    </row>
    <row r="8693" spans="1:21" s="121" customFormat="1">
      <c r="A8693" s="122"/>
      <c r="B8693" s="122"/>
      <c r="F8693" s="120"/>
      <c r="G8693" s="120"/>
      <c r="H8693" s="120"/>
      <c r="I8693" s="122"/>
      <c r="J8693" s="120"/>
      <c r="K8693" s="120"/>
      <c r="R8693" s="123"/>
      <c r="T8693" s="124"/>
      <c r="U8693" s="124"/>
    </row>
    <row r="8694" spans="1:21" s="121" customFormat="1">
      <c r="A8694" s="122"/>
      <c r="B8694" s="122"/>
      <c r="F8694" s="120"/>
      <c r="G8694" s="120"/>
      <c r="H8694" s="120"/>
      <c r="I8694" s="122"/>
      <c r="J8694" s="120"/>
      <c r="K8694" s="120"/>
      <c r="R8694" s="123"/>
      <c r="T8694" s="124"/>
      <c r="U8694" s="124"/>
    </row>
    <row r="8695" spans="1:21" s="121" customFormat="1">
      <c r="A8695" s="122"/>
      <c r="B8695" s="122"/>
      <c r="F8695" s="120"/>
      <c r="G8695" s="120"/>
      <c r="H8695" s="120"/>
      <c r="I8695" s="122"/>
      <c r="J8695" s="120"/>
      <c r="K8695" s="120"/>
      <c r="R8695" s="123"/>
      <c r="T8695" s="124"/>
      <c r="U8695" s="124"/>
    </row>
    <row r="8696" spans="1:21" s="121" customFormat="1">
      <c r="A8696" s="122"/>
      <c r="B8696" s="122"/>
      <c r="F8696" s="120"/>
      <c r="G8696" s="120"/>
      <c r="H8696" s="120"/>
      <c r="I8696" s="122"/>
      <c r="J8696" s="120"/>
      <c r="K8696" s="120"/>
      <c r="R8696" s="123"/>
      <c r="T8696" s="124"/>
      <c r="U8696" s="124"/>
    </row>
    <row r="8697" spans="1:21" s="121" customFormat="1">
      <c r="A8697" s="122"/>
      <c r="B8697" s="122"/>
      <c r="F8697" s="120"/>
      <c r="G8697" s="120"/>
      <c r="H8697" s="120"/>
      <c r="I8697" s="122"/>
      <c r="J8697" s="120"/>
      <c r="K8697" s="120"/>
      <c r="R8697" s="123"/>
      <c r="T8697" s="124"/>
      <c r="U8697" s="124"/>
    </row>
    <row r="8698" spans="1:21" s="121" customFormat="1">
      <c r="A8698" s="122"/>
      <c r="B8698" s="122"/>
      <c r="F8698" s="120"/>
      <c r="G8698" s="120"/>
      <c r="H8698" s="120"/>
      <c r="I8698" s="122"/>
      <c r="J8698" s="120"/>
      <c r="K8698" s="120"/>
      <c r="R8698" s="123"/>
      <c r="T8698" s="124"/>
      <c r="U8698" s="124"/>
    </row>
    <row r="8699" spans="1:21" s="121" customFormat="1">
      <c r="A8699" s="122"/>
      <c r="B8699" s="122"/>
      <c r="F8699" s="120"/>
      <c r="G8699" s="120"/>
      <c r="H8699" s="120"/>
      <c r="I8699" s="122"/>
      <c r="J8699" s="120"/>
      <c r="K8699" s="120"/>
      <c r="R8699" s="123"/>
      <c r="T8699" s="124"/>
      <c r="U8699" s="124"/>
    </row>
    <row r="8700" spans="1:21" s="121" customFormat="1">
      <c r="A8700" s="122"/>
      <c r="B8700" s="122"/>
      <c r="F8700" s="120"/>
      <c r="G8700" s="120"/>
      <c r="H8700" s="120"/>
      <c r="I8700" s="122"/>
      <c r="J8700" s="120"/>
      <c r="K8700" s="120"/>
      <c r="R8700" s="123"/>
      <c r="T8700" s="124"/>
      <c r="U8700" s="124"/>
    </row>
    <row r="8701" spans="1:21" s="121" customFormat="1">
      <c r="A8701" s="122"/>
      <c r="B8701" s="122"/>
      <c r="F8701" s="120"/>
      <c r="G8701" s="120"/>
      <c r="H8701" s="120"/>
      <c r="I8701" s="122"/>
      <c r="J8701" s="120"/>
      <c r="K8701" s="120"/>
      <c r="R8701" s="123"/>
      <c r="T8701" s="124"/>
      <c r="U8701" s="124"/>
    </row>
    <row r="8702" spans="1:21" s="121" customFormat="1">
      <c r="A8702" s="122"/>
      <c r="B8702" s="122"/>
      <c r="F8702" s="120"/>
      <c r="G8702" s="120"/>
      <c r="H8702" s="120"/>
      <c r="I8702" s="122"/>
      <c r="J8702" s="120"/>
      <c r="K8702" s="120"/>
      <c r="R8702" s="123"/>
      <c r="T8702" s="124"/>
      <c r="U8702" s="124"/>
    </row>
    <row r="8703" spans="1:21" s="121" customFormat="1">
      <c r="A8703" s="122"/>
      <c r="B8703" s="122"/>
      <c r="F8703" s="120"/>
      <c r="G8703" s="120"/>
      <c r="H8703" s="120"/>
      <c r="I8703" s="122"/>
      <c r="J8703" s="120"/>
      <c r="K8703" s="120"/>
      <c r="R8703" s="123"/>
      <c r="T8703" s="124"/>
      <c r="U8703" s="124"/>
    </row>
    <row r="8704" spans="1:21" s="121" customFormat="1">
      <c r="A8704" s="122"/>
      <c r="B8704" s="122"/>
      <c r="F8704" s="120"/>
      <c r="G8704" s="120"/>
      <c r="H8704" s="120"/>
      <c r="I8704" s="122"/>
      <c r="J8704" s="120"/>
      <c r="K8704" s="120"/>
      <c r="R8704" s="123"/>
      <c r="T8704" s="124"/>
      <c r="U8704" s="124"/>
    </row>
    <row r="8705" spans="1:21" s="121" customFormat="1">
      <c r="A8705" s="122"/>
      <c r="B8705" s="122"/>
      <c r="F8705" s="120"/>
      <c r="G8705" s="120"/>
      <c r="H8705" s="120"/>
      <c r="I8705" s="122"/>
      <c r="J8705" s="120"/>
      <c r="K8705" s="120"/>
      <c r="R8705" s="123"/>
      <c r="T8705" s="124"/>
      <c r="U8705" s="124"/>
    </row>
    <row r="8706" spans="1:21" s="121" customFormat="1">
      <c r="A8706" s="122"/>
      <c r="B8706" s="122"/>
      <c r="F8706" s="120"/>
      <c r="G8706" s="120"/>
      <c r="H8706" s="120"/>
      <c r="I8706" s="122"/>
      <c r="J8706" s="120"/>
      <c r="K8706" s="120"/>
      <c r="R8706" s="123"/>
      <c r="T8706" s="124"/>
      <c r="U8706" s="124"/>
    </row>
    <row r="8707" spans="1:21" s="121" customFormat="1">
      <c r="A8707" s="122"/>
      <c r="B8707" s="122"/>
      <c r="F8707" s="120"/>
      <c r="G8707" s="120"/>
      <c r="H8707" s="120"/>
      <c r="I8707" s="122"/>
      <c r="J8707" s="120"/>
      <c r="K8707" s="120"/>
      <c r="R8707" s="123"/>
      <c r="T8707" s="124"/>
      <c r="U8707" s="124"/>
    </row>
    <row r="8708" spans="1:21" s="121" customFormat="1">
      <c r="A8708" s="122"/>
      <c r="B8708" s="122"/>
      <c r="F8708" s="120"/>
      <c r="G8708" s="120"/>
      <c r="H8708" s="120"/>
      <c r="I8708" s="122"/>
      <c r="J8708" s="120"/>
      <c r="K8708" s="120"/>
      <c r="R8708" s="123"/>
      <c r="T8708" s="124"/>
      <c r="U8708" s="124"/>
    </row>
    <row r="8709" spans="1:21" s="121" customFormat="1">
      <c r="A8709" s="122"/>
      <c r="B8709" s="122"/>
      <c r="F8709" s="120"/>
      <c r="G8709" s="120"/>
      <c r="H8709" s="120"/>
      <c r="I8709" s="122"/>
      <c r="J8709" s="120"/>
      <c r="K8709" s="120"/>
      <c r="R8709" s="123"/>
      <c r="T8709" s="124"/>
      <c r="U8709" s="124"/>
    </row>
    <row r="8710" spans="1:21" s="121" customFormat="1">
      <c r="A8710" s="122"/>
      <c r="B8710" s="122"/>
      <c r="F8710" s="120"/>
      <c r="G8710" s="120"/>
      <c r="H8710" s="120"/>
      <c r="I8710" s="122"/>
      <c r="J8710" s="120"/>
      <c r="K8710" s="120"/>
      <c r="R8710" s="123"/>
      <c r="T8710" s="124"/>
      <c r="U8710" s="124"/>
    </row>
    <row r="8711" spans="1:21" s="121" customFormat="1">
      <c r="A8711" s="122"/>
      <c r="B8711" s="122"/>
      <c r="F8711" s="120"/>
      <c r="G8711" s="120"/>
      <c r="H8711" s="120"/>
      <c r="I8711" s="122"/>
      <c r="J8711" s="120"/>
      <c r="K8711" s="120"/>
      <c r="R8711" s="123"/>
      <c r="T8711" s="124"/>
      <c r="U8711" s="124"/>
    </row>
    <row r="8712" spans="1:21" s="121" customFormat="1">
      <c r="A8712" s="122"/>
      <c r="B8712" s="122"/>
      <c r="F8712" s="120"/>
      <c r="G8712" s="120"/>
      <c r="H8712" s="120"/>
      <c r="I8712" s="122"/>
      <c r="J8712" s="120"/>
      <c r="K8712" s="120"/>
      <c r="R8712" s="123"/>
      <c r="T8712" s="124"/>
      <c r="U8712" s="124"/>
    </row>
    <row r="8713" spans="1:21" s="121" customFormat="1">
      <c r="A8713" s="122"/>
      <c r="B8713" s="122"/>
      <c r="F8713" s="120"/>
      <c r="G8713" s="120"/>
      <c r="H8713" s="120"/>
      <c r="I8713" s="122"/>
      <c r="J8713" s="120"/>
      <c r="K8713" s="120"/>
      <c r="R8713" s="123"/>
      <c r="T8713" s="124"/>
      <c r="U8713" s="124"/>
    </row>
    <row r="8714" spans="1:21" s="121" customFormat="1">
      <c r="A8714" s="122"/>
      <c r="B8714" s="122"/>
      <c r="F8714" s="120"/>
      <c r="G8714" s="120"/>
      <c r="H8714" s="120"/>
      <c r="I8714" s="122"/>
      <c r="J8714" s="120"/>
      <c r="K8714" s="120"/>
      <c r="R8714" s="123"/>
      <c r="T8714" s="124"/>
      <c r="U8714" s="124"/>
    </row>
    <row r="8715" spans="1:21" s="121" customFormat="1">
      <c r="A8715" s="122"/>
      <c r="B8715" s="122"/>
      <c r="F8715" s="120"/>
      <c r="G8715" s="120"/>
      <c r="H8715" s="120"/>
      <c r="I8715" s="122"/>
      <c r="J8715" s="120"/>
      <c r="K8715" s="120"/>
      <c r="R8715" s="123"/>
      <c r="T8715" s="124"/>
      <c r="U8715" s="124"/>
    </row>
    <row r="8716" spans="1:21" s="121" customFormat="1">
      <c r="A8716" s="122"/>
      <c r="B8716" s="122"/>
      <c r="F8716" s="120"/>
      <c r="G8716" s="120"/>
      <c r="H8716" s="120"/>
      <c r="I8716" s="122"/>
      <c r="J8716" s="120"/>
      <c r="K8716" s="120"/>
      <c r="R8716" s="123"/>
      <c r="T8716" s="124"/>
      <c r="U8716" s="124"/>
    </row>
    <row r="8717" spans="1:21" s="121" customFormat="1">
      <c r="A8717" s="122"/>
      <c r="B8717" s="122"/>
      <c r="F8717" s="120"/>
      <c r="G8717" s="120"/>
      <c r="H8717" s="120"/>
      <c r="I8717" s="122"/>
      <c r="J8717" s="120"/>
      <c r="K8717" s="120"/>
      <c r="R8717" s="123"/>
      <c r="T8717" s="124"/>
      <c r="U8717" s="124"/>
    </row>
    <row r="8718" spans="1:21" s="121" customFormat="1">
      <c r="A8718" s="122"/>
      <c r="B8718" s="122"/>
      <c r="F8718" s="120"/>
      <c r="G8718" s="120"/>
      <c r="H8718" s="120"/>
      <c r="I8718" s="122"/>
      <c r="J8718" s="120"/>
      <c r="K8718" s="120"/>
      <c r="R8718" s="123"/>
      <c r="T8718" s="124"/>
      <c r="U8718" s="124"/>
    </row>
    <row r="8719" spans="1:21" s="121" customFormat="1">
      <c r="A8719" s="122"/>
      <c r="B8719" s="122"/>
      <c r="F8719" s="120"/>
      <c r="G8719" s="120"/>
      <c r="H8719" s="120"/>
      <c r="I8719" s="122"/>
      <c r="J8719" s="120"/>
      <c r="K8719" s="120"/>
      <c r="R8719" s="123"/>
      <c r="T8719" s="124"/>
      <c r="U8719" s="124"/>
    </row>
    <row r="8720" spans="1:21" s="121" customFormat="1">
      <c r="A8720" s="122"/>
      <c r="B8720" s="122"/>
      <c r="F8720" s="120"/>
      <c r="G8720" s="120"/>
      <c r="H8720" s="120"/>
      <c r="I8720" s="122"/>
      <c r="J8720" s="120"/>
      <c r="K8720" s="120"/>
      <c r="R8720" s="123"/>
      <c r="T8720" s="124"/>
      <c r="U8720" s="124"/>
    </row>
    <row r="8721" spans="1:21" s="121" customFormat="1">
      <c r="A8721" s="122"/>
      <c r="B8721" s="122"/>
      <c r="F8721" s="120"/>
      <c r="G8721" s="120"/>
      <c r="H8721" s="120"/>
      <c r="I8721" s="122"/>
      <c r="J8721" s="120"/>
      <c r="K8721" s="120"/>
      <c r="R8721" s="123"/>
      <c r="T8721" s="124"/>
      <c r="U8721" s="124"/>
    </row>
    <row r="8722" spans="1:21" s="121" customFormat="1">
      <c r="A8722" s="122"/>
      <c r="B8722" s="122"/>
      <c r="F8722" s="120"/>
      <c r="G8722" s="120"/>
      <c r="H8722" s="120"/>
      <c r="I8722" s="122"/>
      <c r="J8722" s="120"/>
      <c r="K8722" s="120"/>
      <c r="R8722" s="123"/>
      <c r="T8722" s="124"/>
      <c r="U8722" s="124"/>
    </row>
    <row r="8723" spans="1:21" s="121" customFormat="1">
      <c r="A8723" s="122"/>
      <c r="B8723" s="122"/>
      <c r="F8723" s="120"/>
      <c r="G8723" s="120"/>
      <c r="H8723" s="120"/>
      <c r="I8723" s="122"/>
      <c r="J8723" s="120"/>
      <c r="K8723" s="120"/>
      <c r="R8723" s="123"/>
      <c r="T8723" s="124"/>
      <c r="U8723" s="124"/>
    </row>
    <row r="8724" spans="1:21" s="121" customFormat="1">
      <c r="A8724" s="122"/>
      <c r="B8724" s="122"/>
      <c r="F8724" s="120"/>
      <c r="G8724" s="120"/>
      <c r="H8724" s="120"/>
      <c r="I8724" s="122"/>
      <c r="J8724" s="120"/>
      <c r="K8724" s="120"/>
      <c r="R8724" s="123"/>
      <c r="T8724" s="124"/>
      <c r="U8724" s="124"/>
    </row>
    <row r="8725" spans="1:21" s="121" customFormat="1">
      <c r="A8725" s="122"/>
      <c r="B8725" s="122"/>
      <c r="F8725" s="120"/>
      <c r="G8725" s="120"/>
      <c r="H8725" s="120"/>
      <c r="I8725" s="122"/>
      <c r="J8725" s="120"/>
      <c r="K8725" s="120"/>
      <c r="R8725" s="123"/>
      <c r="T8725" s="124"/>
      <c r="U8725" s="124"/>
    </row>
    <row r="8726" spans="1:21" s="121" customFormat="1">
      <c r="A8726" s="122"/>
      <c r="B8726" s="122"/>
      <c r="F8726" s="120"/>
      <c r="G8726" s="120"/>
      <c r="H8726" s="120"/>
      <c r="I8726" s="122"/>
      <c r="J8726" s="120"/>
      <c r="K8726" s="120"/>
      <c r="R8726" s="123"/>
      <c r="T8726" s="124"/>
      <c r="U8726" s="124"/>
    </row>
    <row r="8727" spans="1:21" s="121" customFormat="1">
      <c r="A8727" s="122"/>
      <c r="B8727" s="122"/>
      <c r="F8727" s="120"/>
      <c r="G8727" s="120"/>
      <c r="H8727" s="120"/>
      <c r="I8727" s="122"/>
      <c r="J8727" s="120"/>
      <c r="K8727" s="120"/>
      <c r="R8727" s="123"/>
      <c r="T8727" s="124"/>
      <c r="U8727" s="124"/>
    </row>
    <row r="8728" spans="1:21" s="121" customFormat="1">
      <c r="A8728" s="122"/>
      <c r="B8728" s="122"/>
      <c r="F8728" s="120"/>
      <c r="G8728" s="120"/>
      <c r="H8728" s="120"/>
      <c r="I8728" s="122"/>
      <c r="J8728" s="120"/>
      <c r="K8728" s="120"/>
      <c r="R8728" s="123"/>
      <c r="T8728" s="124"/>
      <c r="U8728" s="124"/>
    </row>
    <row r="8729" spans="1:21" s="121" customFormat="1">
      <c r="A8729" s="122"/>
      <c r="B8729" s="122"/>
      <c r="F8729" s="120"/>
      <c r="G8729" s="120"/>
      <c r="H8729" s="120"/>
      <c r="I8729" s="122"/>
      <c r="J8729" s="120"/>
      <c r="K8729" s="120"/>
      <c r="R8729" s="123"/>
      <c r="T8729" s="124"/>
      <c r="U8729" s="124"/>
    </row>
    <row r="8730" spans="1:21" s="121" customFormat="1">
      <c r="A8730" s="122"/>
      <c r="B8730" s="122"/>
      <c r="F8730" s="120"/>
      <c r="G8730" s="120"/>
      <c r="H8730" s="120"/>
      <c r="I8730" s="122"/>
      <c r="J8730" s="120"/>
      <c r="K8730" s="120"/>
      <c r="R8730" s="123"/>
      <c r="T8730" s="124"/>
      <c r="U8730" s="124"/>
    </row>
    <row r="8731" spans="1:21" s="121" customFormat="1">
      <c r="A8731" s="122"/>
      <c r="B8731" s="122"/>
      <c r="F8731" s="120"/>
      <c r="G8731" s="120"/>
      <c r="H8731" s="120"/>
      <c r="I8731" s="122"/>
      <c r="J8731" s="120"/>
      <c r="K8731" s="120"/>
      <c r="R8731" s="123"/>
      <c r="T8731" s="124"/>
      <c r="U8731" s="124"/>
    </row>
    <row r="8732" spans="1:21" s="121" customFormat="1">
      <c r="A8732" s="122"/>
      <c r="B8732" s="122"/>
      <c r="F8732" s="120"/>
      <c r="G8732" s="120"/>
      <c r="H8732" s="120"/>
      <c r="I8732" s="122"/>
      <c r="J8732" s="120"/>
      <c r="K8732" s="120"/>
      <c r="R8732" s="123"/>
      <c r="T8732" s="124"/>
      <c r="U8732" s="124"/>
    </row>
    <row r="8733" spans="1:21" s="121" customFormat="1">
      <c r="A8733" s="122"/>
      <c r="B8733" s="122"/>
      <c r="F8733" s="120"/>
      <c r="G8733" s="120"/>
      <c r="H8733" s="120"/>
      <c r="I8733" s="122"/>
      <c r="J8733" s="120"/>
      <c r="K8733" s="120"/>
      <c r="R8733" s="123"/>
      <c r="T8733" s="124"/>
      <c r="U8733" s="124"/>
    </row>
    <row r="8734" spans="1:21" s="121" customFormat="1">
      <c r="A8734" s="122"/>
      <c r="B8734" s="122"/>
      <c r="F8734" s="120"/>
      <c r="G8734" s="120"/>
      <c r="H8734" s="120"/>
      <c r="I8734" s="122"/>
      <c r="J8734" s="120"/>
      <c r="K8734" s="120"/>
      <c r="R8734" s="123"/>
      <c r="T8734" s="124"/>
      <c r="U8734" s="124"/>
    </row>
    <row r="8735" spans="1:21" s="121" customFormat="1">
      <c r="A8735" s="122"/>
      <c r="B8735" s="122"/>
      <c r="F8735" s="120"/>
      <c r="G8735" s="120"/>
      <c r="H8735" s="120"/>
      <c r="I8735" s="122"/>
      <c r="J8735" s="120"/>
      <c r="K8735" s="120"/>
      <c r="R8735" s="123"/>
      <c r="T8735" s="124"/>
      <c r="U8735" s="124"/>
    </row>
    <row r="8736" spans="1:21" s="121" customFormat="1">
      <c r="A8736" s="122"/>
      <c r="B8736" s="122"/>
      <c r="F8736" s="120"/>
      <c r="G8736" s="120"/>
      <c r="H8736" s="120"/>
      <c r="I8736" s="122"/>
      <c r="J8736" s="120"/>
      <c r="K8736" s="120"/>
      <c r="R8736" s="123"/>
      <c r="T8736" s="124"/>
      <c r="U8736" s="124"/>
    </row>
    <row r="8737" spans="1:21" s="121" customFormat="1">
      <c r="A8737" s="122"/>
      <c r="B8737" s="122"/>
      <c r="F8737" s="120"/>
      <c r="G8737" s="120"/>
      <c r="H8737" s="120"/>
      <c r="I8737" s="122"/>
      <c r="J8737" s="120"/>
      <c r="K8737" s="120"/>
      <c r="R8737" s="123"/>
      <c r="T8737" s="124"/>
      <c r="U8737" s="124"/>
    </row>
    <row r="8738" spans="1:21" s="121" customFormat="1">
      <c r="A8738" s="122"/>
      <c r="B8738" s="122"/>
      <c r="F8738" s="120"/>
      <c r="G8738" s="120"/>
      <c r="H8738" s="120"/>
      <c r="I8738" s="122"/>
      <c r="J8738" s="120"/>
      <c r="K8738" s="120"/>
      <c r="R8738" s="123"/>
      <c r="T8738" s="124"/>
      <c r="U8738" s="124"/>
    </row>
    <row r="8739" spans="1:21" s="121" customFormat="1">
      <c r="A8739" s="122"/>
      <c r="B8739" s="122"/>
      <c r="F8739" s="120"/>
      <c r="G8739" s="120"/>
      <c r="H8739" s="120"/>
      <c r="I8739" s="122"/>
      <c r="J8739" s="120"/>
      <c r="K8739" s="120"/>
      <c r="R8739" s="123"/>
      <c r="T8739" s="124"/>
      <c r="U8739" s="124"/>
    </row>
    <row r="8740" spans="1:21" s="121" customFormat="1">
      <c r="A8740" s="122"/>
      <c r="B8740" s="122"/>
      <c r="F8740" s="120"/>
      <c r="G8740" s="120"/>
      <c r="H8740" s="120"/>
      <c r="I8740" s="122"/>
      <c r="J8740" s="120"/>
      <c r="K8740" s="120"/>
      <c r="R8740" s="123"/>
      <c r="T8740" s="124"/>
      <c r="U8740" s="124"/>
    </row>
    <row r="8741" spans="1:21" s="121" customFormat="1">
      <c r="A8741" s="122"/>
      <c r="B8741" s="122"/>
      <c r="F8741" s="120"/>
      <c r="G8741" s="120"/>
      <c r="H8741" s="120"/>
      <c r="I8741" s="122"/>
      <c r="J8741" s="120"/>
      <c r="K8741" s="120"/>
      <c r="R8741" s="123"/>
      <c r="T8741" s="124"/>
      <c r="U8741" s="124"/>
    </row>
    <row r="8742" spans="1:21" s="121" customFormat="1">
      <c r="A8742" s="122"/>
      <c r="B8742" s="122"/>
      <c r="F8742" s="120"/>
      <c r="G8742" s="120"/>
      <c r="H8742" s="120"/>
      <c r="I8742" s="122"/>
      <c r="J8742" s="120"/>
      <c r="K8742" s="120"/>
      <c r="R8742" s="123"/>
      <c r="T8742" s="124"/>
      <c r="U8742" s="124"/>
    </row>
    <row r="8743" spans="1:21" s="121" customFormat="1">
      <c r="A8743" s="122"/>
      <c r="B8743" s="122"/>
      <c r="F8743" s="120"/>
      <c r="G8743" s="120"/>
      <c r="H8743" s="120"/>
      <c r="I8743" s="122"/>
      <c r="J8743" s="120"/>
      <c r="K8743" s="120"/>
      <c r="R8743" s="123"/>
      <c r="T8743" s="124"/>
      <c r="U8743" s="124"/>
    </row>
    <row r="8744" spans="1:21" s="121" customFormat="1">
      <c r="A8744" s="122"/>
      <c r="B8744" s="122"/>
      <c r="F8744" s="120"/>
      <c r="G8744" s="120"/>
      <c r="H8744" s="120"/>
      <c r="I8744" s="122"/>
      <c r="J8744" s="120"/>
      <c r="K8744" s="120"/>
      <c r="R8744" s="123"/>
      <c r="T8744" s="124"/>
      <c r="U8744" s="124"/>
    </row>
    <row r="8745" spans="1:21" s="121" customFormat="1">
      <c r="A8745" s="122"/>
      <c r="B8745" s="122"/>
      <c r="F8745" s="120"/>
      <c r="G8745" s="120"/>
      <c r="H8745" s="120"/>
      <c r="I8745" s="122"/>
      <c r="J8745" s="120"/>
      <c r="K8745" s="120"/>
      <c r="R8745" s="123"/>
      <c r="T8745" s="124"/>
      <c r="U8745" s="124"/>
    </row>
    <row r="8746" spans="1:21" s="121" customFormat="1">
      <c r="A8746" s="122"/>
      <c r="B8746" s="122"/>
      <c r="F8746" s="120"/>
      <c r="G8746" s="120"/>
      <c r="H8746" s="120"/>
      <c r="I8746" s="122"/>
      <c r="J8746" s="120"/>
      <c r="K8746" s="120"/>
      <c r="R8746" s="123"/>
      <c r="T8746" s="124"/>
      <c r="U8746" s="124"/>
    </row>
    <row r="8747" spans="1:21" s="121" customFormat="1">
      <c r="A8747" s="122"/>
      <c r="B8747" s="122"/>
      <c r="F8747" s="120"/>
      <c r="G8747" s="120"/>
      <c r="H8747" s="120"/>
      <c r="I8747" s="122"/>
      <c r="J8747" s="120"/>
      <c r="K8747" s="120"/>
      <c r="R8747" s="123"/>
      <c r="T8747" s="124"/>
      <c r="U8747" s="124"/>
    </row>
    <row r="8748" spans="1:21" s="121" customFormat="1">
      <c r="A8748" s="122"/>
      <c r="B8748" s="122"/>
      <c r="F8748" s="120"/>
      <c r="G8748" s="120"/>
      <c r="H8748" s="120"/>
      <c r="I8748" s="122"/>
      <c r="J8748" s="120"/>
      <c r="K8748" s="120"/>
      <c r="R8748" s="123"/>
      <c r="T8748" s="124"/>
      <c r="U8748" s="124"/>
    </row>
    <row r="8749" spans="1:21" s="121" customFormat="1">
      <c r="A8749" s="122"/>
      <c r="B8749" s="122"/>
      <c r="F8749" s="120"/>
      <c r="G8749" s="120"/>
      <c r="H8749" s="120"/>
      <c r="I8749" s="122"/>
      <c r="J8749" s="120"/>
      <c r="K8749" s="120"/>
      <c r="R8749" s="123"/>
      <c r="T8749" s="124"/>
      <c r="U8749" s="124"/>
    </row>
    <row r="8750" spans="1:21" s="121" customFormat="1">
      <c r="A8750" s="122"/>
      <c r="B8750" s="122"/>
      <c r="F8750" s="120"/>
      <c r="G8750" s="120"/>
      <c r="H8750" s="120"/>
      <c r="I8750" s="122"/>
      <c r="J8750" s="120"/>
      <c r="K8750" s="120"/>
      <c r="R8750" s="123"/>
      <c r="T8750" s="124"/>
      <c r="U8750" s="124"/>
    </row>
    <row r="8751" spans="1:21" s="121" customFormat="1">
      <c r="A8751" s="122"/>
      <c r="B8751" s="122"/>
      <c r="F8751" s="120"/>
      <c r="G8751" s="120"/>
      <c r="H8751" s="120"/>
      <c r="I8751" s="122"/>
      <c r="J8751" s="120"/>
      <c r="K8751" s="120"/>
      <c r="R8751" s="123"/>
      <c r="T8751" s="124"/>
      <c r="U8751" s="124"/>
    </row>
    <row r="8752" spans="1:21" s="121" customFormat="1">
      <c r="A8752" s="122"/>
      <c r="B8752" s="122"/>
      <c r="F8752" s="120"/>
      <c r="G8752" s="120"/>
      <c r="H8752" s="120"/>
      <c r="I8752" s="122"/>
      <c r="J8752" s="120"/>
      <c r="K8752" s="120"/>
      <c r="R8752" s="123"/>
      <c r="T8752" s="124"/>
      <c r="U8752" s="124"/>
    </row>
    <row r="8753" spans="1:21" s="121" customFormat="1">
      <c r="A8753" s="122"/>
      <c r="B8753" s="122"/>
      <c r="F8753" s="120"/>
      <c r="G8753" s="120"/>
      <c r="H8753" s="120"/>
      <c r="I8753" s="122"/>
      <c r="J8753" s="120"/>
      <c r="K8753" s="120"/>
      <c r="R8753" s="123"/>
      <c r="T8753" s="124"/>
      <c r="U8753" s="124"/>
    </row>
    <row r="8754" spans="1:21" s="121" customFormat="1">
      <c r="A8754" s="122"/>
      <c r="B8754" s="122"/>
      <c r="F8754" s="120"/>
      <c r="G8754" s="120"/>
      <c r="H8754" s="120"/>
      <c r="I8754" s="122"/>
      <c r="J8754" s="120"/>
      <c r="K8754" s="120"/>
      <c r="R8754" s="123"/>
      <c r="T8754" s="124"/>
      <c r="U8754" s="124"/>
    </row>
    <row r="8755" spans="1:21" s="121" customFormat="1">
      <c r="A8755" s="122"/>
      <c r="B8755" s="122"/>
      <c r="F8755" s="120"/>
      <c r="G8755" s="120"/>
      <c r="H8755" s="120"/>
      <c r="I8755" s="122"/>
      <c r="J8755" s="120"/>
      <c r="K8755" s="120"/>
      <c r="R8755" s="123"/>
      <c r="T8755" s="124"/>
      <c r="U8755" s="124"/>
    </row>
    <row r="8756" spans="1:21" s="121" customFormat="1">
      <c r="A8756" s="122"/>
      <c r="B8756" s="122"/>
      <c r="F8756" s="120"/>
      <c r="G8756" s="120"/>
      <c r="H8756" s="120"/>
      <c r="I8756" s="122"/>
      <c r="J8756" s="120"/>
      <c r="K8756" s="120"/>
      <c r="R8756" s="123"/>
      <c r="T8756" s="124"/>
      <c r="U8756" s="124"/>
    </row>
    <row r="8757" spans="1:21" s="121" customFormat="1">
      <c r="A8757" s="122"/>
      <c r="B8757" s="122"/>
      <c r="F8757" s="120"/>
      <c r="G8757" s="120"/>
      <c r="H8757" s="120"/>
      <c r="I8757" s="122"/>
      <c r="J8757" s="120"/>
      <c r="K8757" s="120"/>
      <c r="R8757" s="123"/>
      <c r="T8757" s="124"/>
      <c r="U8757" s="124"/>
    </row>
    <row r="8758" spans="1:21" s="121" customFormat="1">
      <c r="A8758" s="122"/>
      <c r="B8758" s="122"/>
      <c r="F8758" s="120"/>
      <c r="G8758" s="120"/>
      <c r="H8758" s="120"/>
      <c r="I8758" s="122"/>
      <c r="J8758" s="120"/>
      <c r="K8758" s="120"/>
      <c r="R8758" s="123"/>
      <c r="T8758" s="124"/>
      <c r="U8758" s="124"/>
    </row>
    <row r="8759" spans="1:21" s="121" customFormat="1">
      <c r="A8759" s="122"/>
      <c r="B8759" s="122"/>
      <c r="F8759" s="120"/>
      <c r="G8759" s="120"/>
      <c r="H8759" s="120"/>
      <c r="I8759" s="122"/>
      <c r="J8759" s="120"/>
      <c r="K8759" s="120"/>
      <c r="R8759" s="123"/>
      <c r="T8759" s="124"/>
      <c r="U8759" s="124"/>
    </row>
    <row r="8760" spans="1:21" s="121" customFormat="1">
      <c r="A8760" s="122"/>
      <c r="B8760" s="122"/>
      <c r="F8760" s="120"/>
      <c r="G8760" s="120"/>
      <c r="H8760" s="120"/>
      <c r="I8760" s="122"/>
      <c r="J8760" s="120"/>
      <c r="K8760" s="120"/>
      <c r="R8760" s="123"/>
      <c r="T8760" s="124"/>
      <c r="U8760" s="124"/>
    </row>
    <row r="8761" spans="1:21" s="121" customFormat="1">
      <c r="A8761" s="122"/>
      <c r="B8761" s="122"/>
      <c r="F8761" s="120"/>
      <c r="G8761" s="120"/>
      <c r="H8761" s="120"/>
      <c r="I8761" s="122"/>
      <c r="J8761" s="120"/>
      <c r="K8761" s="120"/>
      <c r="R8761" s="123"/>
      <c r="T8761" s="124"/>
      <c r="U8761" s="124"/>
    </row>
    <row r="8762" spans="1:21" s="121" customFormat="1">
      <c r="A8762" s="122"/>
      <c r="B8762" s="122"/>
      <c r="F8762" s="120"/>
      <c r="G8762" s="120"/>
      <c r="H8762" s="120"/>
      <c r="I8762" s="122"/>
      <c r="J8762" s="120"/>
      <c r="K8762" s="120"/>
      <c r="R8762" s="123"/>
      <c r="T8762" s="124"/>
      <c r="U8762" s="124"/>
    </row>
    <row r="8763" spans="1:21" s="121" customFormat="1">
      <c r="A8763" s="122"/>
      <c r="B8763" s="122"/>
      <c r="F8763" s="120"/>
      <c r="G8763" s="120"/>
      <c r="H8763" s="120"/>
      <c r="I8763" s="122"/>
      <c r="J8763" s="120"/>
      <c r="K8763" s="120"/>
      <c r="R8763" s="123"/>
      <c r="T8763" s="124"/>
      <c r="U8763" s="124"/>
    </row>
    <row r="8764" spans="1:21" s="121" customFormat="1">
      <c r="A8764" s="122"/>
      <c r="B8764" s="122"/>
      <c r="F8764" s="120"/>
      <c r="G8764" s="120"/>
      <c r="H8764" s="120"/>
      <c r="I8764" s="122"/>
      <c r="J8764" s="120"/>
      <c r="K8764" s="120"/>
      <c r="R8764" s="123"/>
      <c r="T8764" s="124"/>
      <c r="U8764" s="124"/>
    </row>
    <row r="8765" spans="1:21" s="121" customFormat="1">
      <c r="A8765" s="122"/>
      <c r="B8765" s="122"/>
      <c r="F8765" s="120"/>
      <c r="G8765" s="120"/>
      <c r="H8765" s="120"/>
      <c r="I8765" s="122"/>
      <c r="J8765" s="120"/>
      <c r="K8765" s="120"/>
      <c r="R8765" s="123"/>
      <c r="T8765" s="124"/>
      <c r="U8765" s="124"/>
    </row>
    <row r="8766" spans="1:21" s="121" customFormat="1">
      <c r="A8766" s="122"/>
      <c r="B8766" s="122"/>
      <c r="F8766" s="120"/>
      <c r="G8766" s="120"/>
      <c r="H8766" s="120"/>
      <c r="I8766" s="122"/>
      <c r="J8766" s="120"/>
      <c r="K8766" s="120"/>
      <c r="R8766" s="123"/>
      <c r="T8766" s="124"/>
      <c r="U8766" s="124"/>
    </row>
    <row r="8767" spans="1:21" s="121" customFormat="1">
      <c r="A8767" s="122"/>
      <c r="B8767" s="122"/>
      <c r="F8767" s="120"/>
      <c r="G8767" s="120"/>
      <c r="H8767" s="120"/>
      <c r="I8767" s="122"/>
      <c r="J8767" s="120"/>
      <c r="K8767" s="120"/>
      <c r="R8767" s="123"/>
      <c r="T8767" s="124"/>
      <c r="U8767" s="124"/>
    </row>
    <row r="8768" spans="1:21" s="121" customFormat="1">
      <c r="A8768" s="122"/>
      <c r="B8768" s="122"/>
      <c r="F8768" s="120"/>
      <c r="G8768" s="120"/>
      <c r="H8768" s="120"/>
      <c r="I8768" s="122"/>
      <c r="J8768" s="120"/>
      <c r="K8768" s="120"/>
      <c r="R8768" s="123"/>
      <c r="T8768" s="124"/>
      <c r="U8768" s="124"/>
    </row>
    <row r="8769" spans="1:21" s="121" customFormat="1">
      <c r="A8769" s="122"/>
      <c r="B8769" s="122"/>
      <c r="F8769" s="120"/>
      <c r="G8769" s="120"/>
      <c r="H8769" s="120"/>
      <c r="I8769" s="122"/>
      <c r="J8769" s="120"/>
      <c r="K8769" s="120"/>
      <c r="R8769" s="123"/>
      <c r="T8769" s="124"/>
      <c r="U8769" s="124"/>
    </row>
    <row r="8770" spans="1:21" s="121" customFormat="1">
      <c r="A8770" s="122"/>
      <c r="B8770" s="122"/>
      <c r="F8770" s="120"/>
      <c r="G8770" s="120"/>
      <c r="H8770" s="120"/>
      <c r="I8770" s="122"/>
      <c r="J8770" s="120"/>
      <c r="K8770" s="120"/>
      <c r="R8770" s="123"/>
      <c r="T8770" s="124"/>
      <c r="U8770" s="124"/>
    </row>
    <row r="8771" spans="1:21" s="121" customFormat="1">
      <c r="A8771" s="122"/>
      <c r="B8771" s="122"/>
      <c r="F8771" s="120"/>
      <c r="G8771" s="120"/>
      <c r="H8771" s="120"/>
      <c r="I8771" s="122"/>
      <c r="J8771" s="120"/>
      <c r="K8771" s="120"/>
      <c r="R8771" s="123"/>
      <c r="T8771" s="124"/>
      <c r="U8771" s="124"/>
    </row>
    <row r="8772" spans="1:21" s="121" customFormat="1">
      <c r="A8772" s="122"/>
      <c r="B8772" s="122"/>
      <c r="F8772" s="120"/>
      <c r="G8772" s="120"/>
      <c r="H8772" s="120"/>
      <c r="I8772" s="122"/>
      <c r="J8772" s="120"/>
      <c r="K8772" s="120"/>
      <c r="R8772" s="123"/>
      <c r="T8772" s="124"/>
      <c r="U8772" s="124"/>
    </row>
    <row r="8773" spans="1:21" s="121" customFormat="1">
      <c r="A8773" s="122"/>
      <c r="B8773" s="122"/>
      <c r="F8773" s="120"/>
      <c r="G8773" s="120"/>
      <c r="H8773" s="120"/>
      <c r="I8773" s="122"/>
      <c r="J8773" s="120"/>
      <c r="K8773" s="120"/>
      <c r="R8773" s="123"/>
      <c r="T8773" s="124"/>
      <c r="U8773" s="124"/>
    </row>
    <row r="8774" spans="1:21" s="121" customFormat="1">
      <c r="A8774" s="122"/>
      <c r="B8774" s="122"/>
      <c r="F8774" s="120"/>
      <c r="G8774" s="120"/>
      <c r="H8774" s="120"/>
      <c r="I8774" s="122"/>
      <c r="J8774" s="120"/>
      <c r="K8774" s="120"/>
      <c r="R8774" s="123"/>
      <c r="T8774" s="124"/>
      <c r="U8774" s="124"/>
    </row>
    <row r="8775" spans="1:21" s="121" customFormat="1">
      <c r="A8775" s="122"/>
      <c r="B8775" s="122"/>
      <c r="F8775" s="120"/>
      <c r="G8775" s="120"/>
      <c r="H8775" s="120"/>
      <c r="I8775" s="122"/>
      <c r="J8775" s="120"/>
      <c r="K8775" s="120"/>
      <c r="R8775" s="123"/>
      <c r="T8775" s="124"/>
      <c r="U8775" s="124"/>
    </row>
    <row r="8776" spans="1:21" s="121" customFormat="1">
      <c r="A8776" s="122"/>
      <c r="B8776" s="122"/>
      <c r="F8776" s="120"/>
      <c r="G8776" s="120"/>
      <c r="H8776" s="120"/>
      <c r="I8776" s="122"/>
      <c r="J8776" s="120"/>
      <c r="K8776" s="120"/>
      <c r="R8776" s="123"/>
      <c r="T8776" s="124"/>
      <c r="U8776" s="124"/>
    </row>
    <row r="8777" spans="1:21" s="121" customFormat="1">
      <c r="A8777" s="122"/>
      <c r="B8777" s="122"/>
      <c r="F8777" s="120"/>
      <c r="G8777" s="120"/>
      <c r="H8777" s="120"/>
      <c r="I8777" s="122"/>
      <c r="J8777" s="120"/>
      <c r="K8777" s="120"/>
      <c r="R8777" s="123"/>
      <c r="T8777" s="124"/>
      <c r="U8777" s="124"/>
    </row>
    <row r="8778" spans="1:21" s="121" customFormat="1">
      <c r="A8778" s="122"/>
      <c r="B8778" s="122"/>
      <c r="F8778" s="120"/>
      <c r="G8778" s="120"/>
      <c r="H8778" s="120"/>
      <c r="I8778" s="122"/>
      <c r="J8778" s="120"/>
      <c r="K8778" s="120"/>
      <c r="R8778" s="123"/>
      <c r="T8778" s="124"/>
      <c r="U8778" s="124"/>
    </row>
    <row r="8779" spans="1:21" s="121" customFormat="1">
      <c r="A8779" s="122"/>
      <c r="B8779" s="122"/>
      <c r="F8779" s="120"/>
      <c r="G8779" s="120"/>
      <c r="H8779" s="120"/>
      <c r="I8779" s="122"/>
      <c r="J8779" s="120"/>
      <c r="K8779" s="120"/>
      <c r="R8779" s="123"/>
      <c r="T8779" s="124"/>
      <c r="U8779" s="124"/>
    </row>
    <row r="8780" spans="1:21" s="121" customFormat="1">
      <c r="A8780" s="122"/>
      <c r="B8780" s="122"/>
      <c r="F8780" s="120"/>
      <c r="G8780" s="120"/>
      <c r="H8780" s="120"/>
      <c r="I8780" s="122"/>
      <c r="J8780" s="120"/>
      <c r="K8780" s="120"/>
      <c r="R8780" s="123"/>
      <c r="T8780" s="124"/>
      <c r="U8780" s="124"/>
    </row>
    <row r="8781" spans="1:21" s="121" customFormat="1">
      <c r="A8781" s="122"/>
      <c r="B8781" s="122"/>
      <c r="F8781" s="120"/>
      <c r="G8781" s="120"/>
      <c r="H8781" s="120"/>
      <c r="I8781" s="122"/>
      <c r="J8781" s="120"/>
      <c r="K8781" s="120"/>
      <c r="R8781" s="123"/>
      <c r="T8781" s="124"/>
      <c r="U8781" s="124"/>
    </row>
    <row r="8782" spans="1:21" s="121" customFormat="1">
      <c r="A8782" s="122"/>
      <c r="B8782" s="122"/>
      <c r="F8782" s="120"/>
      <c r="G8782" s="120"/>
      <c r="H8782" s="120"/>
      <c r="I8782" s="122"/>
      <c r="J8782" s="120"/>
      <c r="K8782" s="120"/>
      <c r="R8782" s="123"/>
      <c r="T8782" s="124"/>
      <c r="U8782" s="124"/>
    </row>
    <row r="8783" spans="1:21" s="121" customFormat="1">
      <c r="A8783" s="122"/>
      <c r="B8783" s="122"/>
      <c r="F8783" s="120"/>
      <c r="G8783" s="120"/>
      <c r="H8783" s="120"/>
      <c r="I8783" s="122"/>
      <c r="J8783" s="120"/>
      <c r="K8783" s="120"/>
      <c r="R8783" s="123"/>
      <c r="T8783" s="124"/>
      <c r="U8783" s="124"/>
    </row>
    <row r="8784" spans="1:21" s="121" customFormat="1">
      <c r="A8784" s="122"/>
      <c r="B8784" s="122"/>
      <c r="F8784" s="120"/>
      <c r="G8784" s="120"/>
      <c r="H8784" s="120"/>
      <c r="I8784" s="122"/>
      <c r="J8784" s="120"/>
      <c r="K8784" s="120"/>
      <c r="R8784" s="123"/>
      <c r="T8784" s="124"/>
      <c r="U8784" s="124"/>
    </row>
    <row r="8785" spans="1:21" s="121" customFormat="1">
      <c r="A8785" s="122"/>
      <c r="B8785" s="122"/>
      <c r="F8785" s="120"/>
      <c r="G8785" s="120"/>
      <c r="H8785" s="120"/>
      <c r="I8785" s="122"/>
      <c r="J8785" s="120"/>
      <c r="K8785" s="120"/>
      <c r="R8785" s="123"/>
      <c r="T8785" s="124"/>
      <c r="U8785" s="124"/>
    </row>
    <row r="8786" spans="1:21" s="121" customFormat="1">
      <c r="A8786" s="122"/>
      <c r="B8786" s="122"/>
      <c r="F8786" s="120"/>
      <c r="G8786" s="120"/>
      <c r="H8786" s="120"/>
      <c r="I8786" s="122"/>
      <c r="J8786" s="120"/>
      <c r="K8786" s="120"/>
      <c r="R8786" s="123"/>
      <c r="T8786" s="124"/>
      <c r="U8786" s="124"/>
    </row>
    <row r="8787" spans="1:21" s="121" customFormat="1">
      <c r="A8787" s="122"/>
      <c r="B8787" s="122"/>
      <c r="F8787" s="120"/>
      <c r="G8787" s="120"/>
      <c r="H8787" s="120"/>
      <c r="I8787" s="122"/>
      <c r="J8787" s="120"/>
      <c r="K8787" s="120"/>
      <c r="R8787" s="123"/>
      <c r="T8787" s="124"/>
      <c r="U8787" s="124"/>
    </row>
    <row r="8788" spans="1:21" s="121" customFormat="1">
      <c r="A8788" s="122"/>
      <c r="B8788" s="122"/>
      <c r="F8788" s="120"/>
      <c r="G8788" s="120"/>
      <c r="H8788" s="120"/>
      <c r="I8788" s="122"/>
      <c r="J8788" s="120"/>
      <c r="K8788" s="120"/>
      <c r="R8788" s="123"/>
      <c r="T8788" s="124"/>
      <c r="U8788" s="124"/>
    </row>
    <row r="8789" spans="1:21" s="121" customFormat="1">
      <c r="A8789" s="122"/>
      <c r="B8789" s="122"/>
      <c r="F8789" s="120"/>
      <c r="G8789" s="120"/>
      <c r="H8789" s="120"/>
      <c r="I8789" s="122"/>
      <c r="J8789" s="120"/>
      <c r="K8789" s="120"/>
      <c r="R8789" s="123"/>
      <c r="T8789" s="124"/>
      <c r="U8789" s="124"/>
    </row>
    <row r="8790" spans="1:21" s="121" customFormat="1">
      <c r="A8790" s="122"/>
      <c r="B8790" s="122"/>
      <c r="F8790" s="120"/>
      <c r="G8790" s="120"/>
      <c r="H8790" s="120"/>
      <c r="I8790" s="122"/>
      <c r="J8790" s="120"/>
      <c r="K8790" s="120"/>
      <c r="R8790" s="123"/>
      <c r="T8790" s="124"/>
      <c r="U8790" s="124"/>
    </row>
    <row r="8791" spans="1:21" s="121" customFormat="1">
      <c r="A8791" s="122"/>
      <c r="B8791" s="122"/>
      <c r="F8791" s="120"/>
      <c r="G8791" s="120"/>
      <c r="H8791" s="120"/>
      <c r="I8791" s="122"/>
      <c r="J8791" s="120"/>
      <c r="K8791" s="120"/>
      <c r="R8791" s="123"/>
      <c r="T8791" s="124"/>
      <c r="U8791" s="124"/>
    </row>
    <row r="8792" spans="1:21" s="121" customFormat="1">
      <c r="A8792" s="122"/>
      <c r="B8792" s="122"/>
      <c r="F8792" s="120"/>
      <c r="G8792" s="120"/>
      <c r="H8792" s="120"/>
      <c r="I8792" s="122"/>
      <c r="J8792" s="120"/>
      <c r="K8792" s="120"/>
      <c r="R8792" s="123"/>
      <c r="T8792" s="124"/>
      <c r="U8792" s="124"/>
    </row>
    <row r="8793" spans="1:21" s="121" customFormat="1">
      <c r="A8793" s="122"/>
      <c r="B8793" s="122"/>
      <c r="F8793" s="120"/>
      <c r="G8793" s="120"/>
      <c r="H8793" s="120"/>
      <c r="I8793" s="122"/>
      <c r="J8793" s="120"/>
      <c r="K8793" s="120"/>
      <c r="R8793" s="123"/>
      <c r="T8793" s="124"/>
      <c r="U8793" s="124"/>
    </row>
    <row r="8794" spans="1:21" s="121" customFormat="1">
      <c r="A8794" s="122"/>
      <c r="B8794" s="122"/>
      <c r="F8794" s="120"/>
      <c r="G8794" s="120"/>
      <c r="H8794" s="120"/>
      <c r="I8794" s="122"/>
      <c r="J8794" s="120"/>
      <c r="K8794" s="120"/>
      <c r="R8794" s="123"/>
      <c r="T8794" s="124"/>
      <c r="U8794" s="124"/>
    </row>
    <row r="8795" spans="1:21" s="121" customFormat="1">
      <c r="A8795" s="122"/>
      <c r="B8795" s="122"/>
      <c r="F8795" s="120"/>
      <c r="G8795" s="120"/>
      <c r="H8795" s="120"/>
      <c r="I8795" s="122"/>
      <c r="J8795" s="120"/>
      <c r="K8795" s="120"/>
      <c r="R8795" s="123"/>
      <c r="T8795" s="124"/>
      <c r="U8795" s="124"/>
    </row>
    <row r="8796" spans="1:21" s="121" customFormat="1">
      <c r="A8796" s="122"/>
      <c r="B8796" s="122"/>
      <c r="F8796" s="120"/>
      <c r="G8796" s="120"/>
      <c r="H8796" s="120"/>
      <c r="I8796" s="122"/>
      <c r="J8796" s="120"/>
      <c r="K8796" s="120"/>
      <c r="R8796" s="123"/>
      <c r="T8796" s="124"/>
      <c r="U8796" s="124"/>
    </row>
    <row r="8797" spans="1:21" s="121" customFormat="1">
      <c r="A8797" s="122"/>
      <c r="B8797" s="122"/>
      <c r="F8797" s="120"/>
      <c r="G8797" s="120"/>
      <c r="H8797" s="120"/>
      <c r="I8797" s="122"/>
      <c r="J8797" s="120"/>
      <c r="K8797" s="120"/>
      <c r="R8797" s="123"/>
      <c r="T8797" s="124"/>
      <c r="U8797" s="124"/>
    </row>
    <row r="8798" spans="1:21" s="121" customFormat="1">
      <c r="A8798" s="122"/>
      <c r="B8798" s="122"/>
      <c r="F8798" s="120"/>
      <c r="G8798" s="120"/>
      <c r="H8798" s="120"/>
      <c r="I8798" s="122"/>
      <c r="J8798" s="120"/>
      <c r="K8798" s="120"/>
      <c r="R8798" s="123"/>
      <c r="T8798" s="124"/>
      <c r="U8798" s="124"/>
    </row>
    <row r="8799" spans="1:21" s="121" customFormat="1">
      <c r="A8799" s="122"/>
      <c r="B8799" s="122"/>
      <c r="F8799" s="120"/>
      <c r="G8799" s="120"/>
      <c r="H8799" s="120"/>
      <c r="I8799" s="122"/>
      <c r="J8799" s="120"/>
      <c r="K8799" s="120"/>
      <c r="R8799" s="123"/>
      <c r="T8799" s="124"/>
      <c r="U8799" s="124"/>
    </row>
    <row r="8800" spans="1:21" s="121" customFormat="1">
      <c r="A8800" s="122"/>
      <c r="B8800" s="122"/>
      <c r="F8800" s="120"/>
      <c r="G8800" s="120"/>
      <c r="H8800" s="120"/>
      <c r="I8800" s="122"/>
      <c r="J8800" s="120"/>
      <c r="K8800" s="120"/>
      <c r="R8800" s="123"/>
      <c r="T8800" s="124"/>
      <c r="U8800" s="124"/>
    </row>
    <row r="8801" spans="1:21" s="121" customFormat="1">
      <c r="A8801" s="122"/>
      <c r="B8801" s="122"/>
      <c r="F8801" s="120"/>
      <c r="G8801" s="120"/>
      <c r="H8801" s="120"/>
      <c r="I8801" s="122"/>
      <c r="J8801" s="120"/>
      <c r="K8801" s="120"/>
      <c r="R8801" s="123"/>
      <c r="T8801" s="124"/>
      <c r="U8801" s="124"/>
    </row>
    <row r="8802" spans="1:21" s="121" customFormat="1">
      <c r="A8802" s="122"/>
      <c r="B8802" s="122"/>
      <c r="F8802" s="120"/>
      <c r="G8802" s="120"/>
      <c r="H8802" s="120"/>
      <c r="I8802" s="122"/>
      <c r="J8802" s="120"/>
      <c r="K8802" s="120"/>
      <c r="R8802" s="123"/>
      <c r="T8802" s="124"/>
      <c r="U8802" s="124"/>
    </row>
    <row r="8803" spans="1:21" s="121" customFormat="1">
      <c r="A8803" s="122"/>
      <c r="B8803" s="122"/>
      <c r="F8803" s="120"/>
      <c r="G8803" s="120"/>
      <c r="H8803" s="120"/>
      <c r="I8803" s="122"/>
      <c r="J8803" s="120"/>
      <c r="K8803" s="120"/>
      <c r="R8803" s="123"/>
      <c r="T8803" s="124"/>
      <c r="U8803" s="124"/>
    </row>
    <row r="8804" spans="1:21" s="121" customFormat="1">
      <c r="A8804" s="122"/>
      <c r="B8804" s="122"/>
      <c r="F8804" s="120"/>
      <c r="G8804" s="120"/>
      <c r="H8804" s="120"/>
      <c r="I8804" s="122"/>
      <c r="J8804" s="120"/>
      <c r="K8804" s="120"/>
      <c r="R8804" s="123"/>
      <c r="T8804" s="124"/>
      <c r="U8804" s="124"/>
    </row>
    <row r="8805" spans="1:21" s="121" customFormat="1">
      <c r="A8805" s="122"/>
      <c r="B8805" s="122"/>
      <c r="F8805" s="120"/>
      <c r="G8805" s="120"/>
      <c r="H8805" s="120"/>
      <c r="I8805" s="122"/>
      <c r="J8805" s="120"/>
      <c r="K8805" s="120"/>
      <c r="R8805" s="123"/>
      <c r="T8805" s="124"/>
      <c r="U8805" s="124"/>
    </row>
    <row r="8806" spans="1:21" s="121" customFormat="1">
      <c r="A8806" s="122"/>
      <c r="B8806" s="122"/>
      <c r="F8806" s="120"/>
      <c r="G8806" s="120"/>
      <c r="H8806" s="120"/>
      <c r="I8806" s="122"/>
      <c r="J8806" s="120"/>
      <c r="K8806" s="120"/>
      <c r="R8806" s="123"/>
      <c r="T8806" s="124"/>
      <c r="U8806" s="124"/>
    </row>
    <row r="8807" spans="1:21" s="121" customFormat="1">
      <c r="A8807" s="122"/>
      <c r="B8807" s="122"/>
      <c r="F8807" s="120"/>
      <c r="G8807" s="120"/>
      <c r="H8807" s="120"/>
      <c r="I8807" s="122"/>
      <c r="J8807" s="120"/>
      <c r="K8807" s="120"/>
      <c r="R8807" s="123"/>
      <c r="T8807" s="124"/>
      <c r="U8807" s="124"/>
    </row>
    <row r="8808" spans="1:21" s="121" customFormat="1">
      <c r="A8808" s="122"/>
      <c r="B8808" s="122"/>
      <c r="F8808" s="120"/>
      <c r="G8808" s="120"/>
      <c r="H8808" s="120"/>
      <c r="I8808" s="122"/>
      <c r="J8808" s="120"/>
      <c r="K8808" s="120"/>
      <c r="R8808" s="123"/>
      <c r="T8808" s="124"/>
      <c r="U8808" s="124"/>
    </row>
    <row r="8809" spans="1:21" s="121" customFormat="1">
      <c r="A8809" s="122"/>
      <c r="B8809" s="122"/>
      <c r="F8809" s="120"/>
      <c r="G8809" s="120"/>
      <c r="H8809" s="120"/>
      <c r="I8809" s="122"/>
      <c r="J8809" s="120"/>
      <c r="K8809" s="120"/>
      <c r="R8809" s="123"/>
      <c r="T8809" s="124"/>
      <c r="U8809" s="124"/>
    </row>
    <row r="8810" spans="1:21" s="121" customFormat="1">
      <c r="A8810" s="122"/>
      <c r="B8810" s="122"/>
      <c r="F8810" s="120"/>
      <c r="G8810" s="120"/>
      <c r="H8810" s="120"/>
      <c r="I8810" s="122"/>
      <c r="J8810" s="120"/>
      <c r="K8810" s="120"/>
      <c r="R8810" s="123"/>
      <c r="T8810" s="124"/>
      <c r="U8810" s="124"/>
    </row>
    <row r="8811" spans="1:21" s="121" customFormat="1">
      <c r="A8811" s="122"/>
      <c r="B8811" s="122"/>
      <c r="F8811" s="120"/>
      <c r="G8811" s="120"/>
      <c r="H8811" s="120"/>
      <c r="I8811" s="122"/>
      <c r="J8811" s="120"/>
      <c r="K8811" s="120"/>
      <c r="R8811" s="123"/>
      <c r="T8811" s="124"/>
      <c r="U8811" s="124"/>
    </row>
    <row r="8812" spans="1:21" s="121" customFormat="1">
      <c r="A8812" s="122"/>
      <c r="B8812" s="122"/>
      <c r="F8812" s="120"/>
      <c r="G8812" s="120"/>
      <c r="H8812" s="120"/>
      <c r="I8812" s="122"/>
      <c r="J8812" s="120"/>
      <c r="K8812" s="120"/>
      <c r="R8812" s="123"/>
      <c r="T8812" s="124"/>
      <c r="U8812" s="124"/>
    </row>
    <row r="8813" spans="1:21" s="121" customFormat="1">
      <c r="A8813" s="122"/>
      <c r="B8813" s="122"/>
      <c r="F8813" s="120"/>
      <c r="G8813" s="120"/>
      <c r="H8813" s="120"/>
      <c r="I8813" s="122"/>
      <c r="J8813" s="120"/>
      <c r="K8813" s="120"/>
      <c r="R8813" s="123"/>
      <c r="T8813" s="124"/>
      <c r="U8813" s="124"/>
    </row>
    <row r="8814" spans="1:21" s="121" customFormat="1">
      <c r="A8814" s="122"/>
      <c r="B8814" s="122"/>
      <c r="F8814" s="120"/>
      <c r="G8814" s="120"/>
      <c r="H8814" s="120"/>
      <c r="I8814" s="122"/>
      <c r="J8814" s="120"/>
      <c r="K8814" s="120"/>
      <c r="R8814" s="123"/>
      <c r="T8814" s="124"/>
      <c r="U8814" s="124"/>
    </row>
    <row r="8815" spans="1:21" s="121" customFormat="1">
      <c r="A8815" s="122"/>
      <c r="B8815" s="122"/>
      <c r="F8815" s="120"/>
      <c r="G8815" s="120"/>
      <c r="H8815" s="120"/>
      <c r="I8815" s="122"/>
      <c r="J8815" s="120"/>
      <c r="K8815" s="120"/>
      <c r="R8815" s="123"/>
      <c r="T8815" s="124"/>
      <c r="U8815" s="124"/>
    </row>
    <row r="8816" spans="1:21" s="121" customFormat="1">
      <c r="A8816" s="122"/>
      <c r="B8816" s="122"/>
      <c r="F8816" s="120"/>
      <c r="G8816" s="120"/>
      <c r="H8816" s="120"/>
      <c r="I8816" s="122"/>
      <c r="J8816" s="120"/>
      <c r="K8816" s="120"/>
      <c r="R8816" s="123"/>
      <c r="T8816" s="124"/>
      <c r="U8816" s="124"/>
    </row>
    <row r="8817" spans="1:21" s="121" customFormat="1">
      <c r="A8817" s="122"/>
      <c r="B8817" s="122"/>
      <c r="F8817" s="120"/>
      <c r="G8817" s="120"/>
      <c r="H8817" s="120"/>
      <c r="I8817" s="122"/>
      <c r="J8817" s="120"/>
      <c r="K8817" s="120"/>
      <c r="R8817" s="123"/>
      <c r="T8817" s="124"/>
      <c r="U8817" s="124"/>
    </row>
    <row r="8818" spans="1:21" s="121" customFormat="1">
      <c r="A8818" s="122"/>
      <c r="B8818" s="122"/>
      <c r="F8818" s="120"/>
      <c r="G8818" s="120"/>
      <c r="H8818" s="120"/>
      <c r="I8818" s="122"/>
      <c r="J8818" s="120"/>
      <c r="K8818" s="120"/>
      <c r="R8818" s="123"/>
      <c r="T8818" s="124"/>
      <c r="U8818" s="124"/>
    </row>
    <row r="8819" spans="1:21" s="121" customFormat="1">
      <c r="A8819" s="122"/>
      <c r="B8819" s="122"/>
      <c r="F8819" s="120"/>
      <c r="G8819" s="120"/>
      <c r="H8819" s="120"/>
      <c r="I8819" s="122"/>
      <c r="J8819" s="120"/>
      <c r="K8819" s="120"/>
      <c r="R8819" s="123"/>
      <c r="T8819" s="124"/>
      <c r="U8819" s="124"/>
    </row>
    <row r="8820" spans="1:21" s="121" customFormat="1">
      <c r="A8820" s="122"/>
      <c r="B8820" s="122"/>
      <c r="F8820" s="120"/>
      <c r="G8820" s="120"/>
      <c r="H8820" s="120"/>
      <c r="I8820" s="122"/>
      <c r="J8820" s="120"/>
      <c r="K8820" s="120"/>
      <c r="R8820" s="123"/>
      <c r="T8820" s="124"/>
      <c r="U8820" s="124"/>
    </row>
    <row r="8821" spans="1:21" s="121" customFormat="1">
      <c r="A8821" s="122"/>
      <c r="B8821" s="122"/>
      <c r="F8821" s="120"/>
      <c r="G8821" s="120"/>
      <c r="H8821" s="120"/>
      <c r="I8821" s="122"/>
      <c r="J8821" s="120"/>
      <c r="K8821" s="120"/>
      <c r="R8821" s="123"/>
      <c r="T8821" s="124"/>
      <c r="U8821" s="124"/>
    </row>
    <row r="8822" spans="1:21" s="121" customFormat="1">
      <c r="A8822" s="122"/>
      <c r="B8822" s="122"/>
      <c r="F8822" s="120"/>
      <c r="G8822" s="120"/>
      <c r="H8822" s="120"/>
      <c r="I8822" s="122"/>
      <c r="J8822" s="120"/>
      <c r="K8822" s="120"/>
      <c r="R8822" s="123"/>
      <c r="T8822" s="124"/>
      <c r="U8822" s="124"/>
    </row>
    <row r="8823" spans="1:21" s="121" customFormat="1">
      <c r="A8823" s="122"/>
      <c r="B8823" s="122"/>
      <c r="F8823" s="120"/>
      <c r="G8823" s="120"/>
      <c r="H8823" s="120"/>
      <c r="I8823" s="122"/>
      <c r="J8823" s="120"/>
      <c r="K8823" s="120"/>
      <c r="R8823" s="123"/>
      <c r="T8823" s="124"/>
      <c r="U8823" s="124"/>
    </row>
    <row r="8824" spans="1:21" s="121" customFormat="1">
      <c r="A8824" s="122"/>
      <c r="B8824" s="122"/>
      <c r="F8824" s="120"/>
      <c r="G8824" s="120"/>
      <c r="H8824" s="120"/>
      <c r="I8824" s="122"/>
      <c r="J8824" s="120"/>
      <c r="K8824" s="120"/>
      <c r="R8824" s="123"/>
      <c r="T8824" s="124"/>
      <c r="U8824" s="124"/>
    </row>
    <row r="8825" spans="1:21" s="121" customFormat="1">
      <c r="A8825" s="122"/>
      <c r="B8825" s="122"/>
      <c r="F8825" s="120"/>
      <c r="G8825" s="120"/>
      <c r="H8825" s="120"/>
      <c r="I8825" s="122"/>
      <c r="J8825" s="120"/>
      <c r="K8825" s="120"/>
      <c r="R8825" s="123"/>
      <c r="T8825" s="124"/>
      <c r="U8825" s="124"/>
    </row>
    <row r="8826" spans="1:21" s="121" customFormat="1">
      <c r="A8826" s="122"/>
      <c r="B8826" s="122"/>
      <c r="F8826" s="120"/>
      <c r="G8826" s="120"/>
      <c r="H8826" s="120"/>
      <c r="I8826" s="122"/>
      <c r="J8826" s="120"/>
      <c r="K8826" s="120"/>
      <c r="R8826" s="123"/>
      <c r="T8826" s="124"/>
      <c r="U8826" s="124"/>
    </row>
    <row r="8827" spans="1:21" s="121" customFormat="1">
      <c r="A8827" s="122"/>
      <c r="B8827" s="122"/>
      <c r="F8827" s="120"/>
      <c r="G8827" s="120"/>
      <c r="H8827" s="120"/>
      <c r="I8827" s="122"/>
      <c r="J8827" s="120"/>
      <c r="K8827" s="120"/>
      <c r="R8827" s="123"/>
      <c r="T8827" s="124"/>
      <c r="U8827" s="124"/>
    </row>
    <row r="8828" spans="1:21" s="121" customFormat="1">
      <c r="A8828" s="122"/>
      <c r="B8828" s="122"/>
      <c r="F8828" s="120"/>
      <c r="G8828" s="120"/>
      <c r="H8828" s="120"/>
      <c r="I8828" s="122"/>
      <c r="J8828" s="120"/>
      <c r="K8828" s="120"/>
      <c r="R8828" s="123"/>
      <c r="T8828" s="124"/>
      <c r="U8828" s="124"/>
    </row>
    <row r="8829" spans="1:21" s="121" customFormat="1">
      <c r="A8829" s="122"/>
      <c r="B8829" s="122"/>
      <c r="F8829" s="120"/>
      <c r="G8829" s="120"/>
      <c r="H8829" s="120"/>
      <c r="I8829" s="122"/>
      <c r="J8829" s="120"/>
      <c r="K8829" s="120"/>
      <c r="R8829" s="123"/>
      <c r="T8829" s="124"/>
      <c r="U8829" s="124"/>
    </row>
    <row r="8830" spans="1:21" s="121" customFormat="1">
      <c r="A8830" s="122"/>
      <c r="B8830" s="122"/>
      <c r="F8830" s="120"/>
      <c r="G8830" s="120"/>
      <c r="H8830" s="120"/>
      <c r="I8830" s="122"/>
      <c r="J8830" s="120"/>
      <c r="K8830" s="120"/>
      <c r="R8830" s="123"/>
      <c r="T8830" s="124"/>
      <c r="U8830" s="124"/>
    </row>
    <row r="8831" spans="1:21" s="121" customFormat="1">
      <c r="A8831" s="122"/>
      <c r="B8831" s="122"/>
      <c r="F8831" s="120"/>
      <c r="G8831" s="120"/>
      <c r="H8831" s="120"/>
      <c r="I8831" s="122"/>
      <c r="J8831" s="120"/>
      <c r="K8831" s="120"/>
      <c r="R8831" s="123"/>
      <c r="T8831" s="124"/>
      <c r="U8831" s="124"/>
    </row>
    <row r="8832" spans="1:21" s="121" customFormat="1">
      <c r="A8832" s="122"/>
      <c r="B8832" s="122"/>
      <c r="F8832" s="120"/>
      <c r="G8832" s="120"/>
      <c r="H8832" s="120"/>
      <c r="I8832" s="122"/>
      <c r="J8832" s="120"/>
      <c r="K8832" s="120"/>
      <c r="R8832" s="123"/>
      <c r="T8832" s="124"/>
      <c r="U8832" s="124"/>
    </row>
    <row r="8833" spans="1:21" s="121" customFormat="1">
      <c r="A8833" s="122"/>
      <c r="B8833" s="122"/>
      <c r="F8833" s="120"/>
      <c r="G8833" s="120"/>
      <c r="H8833" s="120"/>
      <c r="I8833" s="122"/>
      <c r="J8833" s="120"/>
      <c r="K8833" s="120"/>
      <c r="R8833" s="123"/>
      <c r="T8833" s="124"/>
      <c r="U8833" s="124"/>
    </row>
    <row r="8834" spans="1:21" s="121" customFormat="1">
      <c r="A8834" s="122"/>
      <c r="B8834" s="122"/>
      <c r="F8834" s="120"/>
      <c r="G8834" s="120"/>
      <c r="H8834" s="120"/>
      <c r="I8834" s="122"/>
      <c r="J8834" s="120"/>
      <c r="K8834" s="120"/>
      <c r="R8834" s="123"/>
      <c r="T8834" s="124"/>
      <c r="U8834" s="124"/>
    </row>
    <row r="8835" spans="1:21" s="121" customFormat="1">
      <c r="A8835" s="122"/>
      <c r="B8835" s="122"/>
      <c r="F8835" s="120"/>
      <c r="G8835" s="120"/>
      <c r="H8835" s="120"/>
      <c r="I8835" s="122"/>
      <c r="J8835" s="120"/>
      <c r="K8835" s="120"/>
      <c r="R8835" s="123"/>
      <c r="T8835" s="124"/>
      <c r="U8835" s="124"/>
    </row>
    <row r="8836" spans="1:21" s="121" customFormat="1">
      <c r="A8836" s="122"/>
      <c r="B8836" s="122"/>
      <c r="F8836" s="120"/>
      <c r="G8836" s="120"/>
      <c r="H8836" s="120"/>
      <c r="I8836" s="122"/>
      <c r="J8836" s="120"/>
      <c r="K8836" s="120"/>
      <c r="R8836" s="123"/>
      <c r="T8836" s="124"/>
      <c r="U8836" s="124"/>
    </row>
    <row r="8837" spans="1:21" s="121" customFormat="1">
      <c r="A8837" s="122"/>
      <c r="B8837" s="122"/>
      <c r="F8837" s="120"/>
      <c r="G8837" s="120"/>
      <c r="H8837" s="120"/>
      <c r="I8837" s="122"/>
      <c r="J8837" s="120"/>
      <c r="K8837" s="120"/>
      <c r="R8837" s="123"/>
      <c r="T8837" s="124"/>
      <c r="U8837" s="124"/>
    </row>
    <row r="8838" spans="1:21" s="121" customFormat="1">
      <c r="A8838" s="122"/>
      <c r="B8838" s="122"/>
      <c r="F8838" s="120"/>
      <c r="G8838" s="120"/>
      <c r="H8838" s="120"/>
      <c r="I8838" s="122"/>
      <c r="J8838" s="120"/>
      <c r="K8838" s="120"/>
      <c r="R8838" s="123"/>
      <c r="T8838" s="124"/>
      <c r="U8838" s="124"/>
    </row>
    <row r="8839" spans="1:21" s="121" customFormat="1">
      <c r="A8839" s="122"/>
      <c r="B8839" s="122"/>
      <c r="F8839" s="120"/>
      <c r="G8839" s="120"/>
      <c r="H8839" s="120"/>
      <c r="I8839" s="122"/>
      <c r="J8839" s="120"/>
      <c r="K8839" s="120"/>
      <c r="R8839" s="123"/>
      <c r="T8839" s="124"/>
      <c r="U8839" s="124"/>
    </row>
    <row r="8840" spans="1:21" s="121" customFormat="1">
      <c r="A8840" s="122"/>
      <c r="B8840" s="122"/>
      <c r="F8840" s="120"/>
      <c r="G8840" s="120"/>
      <c r="H8840" s="120"/>
      <c r="I8840" s="122"/>
      <c r="J8840" s="120"/>
      <c r="K8840" s="120"/>
      <c r="R8840" s="123"/>
      <c r="T8840" s="124"/>
      <c r="U8840" s="124"/>
    </row>
    <row r="8841" spans="1:21" s="121" customFormat="1">
      <c r="A8841" s="122"/>
      <c r="B8841" s="122"/>
      <c r="F8841" s="120"/>
      <c r="G8841" s="120"/>
      <c r="H8841" s="120"/>
      <c r="I8841" s="122"/>
      <c r="J8841" s="120"/>
      <c r="K8841" s="120"/>
      <c r="R8841" s="123"/>
      <c r="T8841" s="124"/>
      <c r="U8841" s="124"/>
    </row>
    <row r="8842" spans="1:21" s="121" customFormat="1">
      <c r="A8842" s="122"/>
      <c r="B8842" s="122"/>
      <c r="F8842" s="120"/>
      <c r="G8842" s="120"/>
      <c r="H8842" s="120"/>
      <c r="I8842" s="122"/>
      <c r="J8842" s="120"/>
      <c r="K8842" s="120"/>
      <c r="R8842" s="123"/>
      <c r="T8842" s="124"/>
      <c r="U8842" s="124"/>
    </row>
    <row r="8843" spans="1:21" s="121" customFormat="1">
      <c r="A8843" s="122"/>
      <c r="B8843" s="122"/>
      <c r="F8843" s="120"/>
      <c r="G8843" s="120"/>
      <c r="H8843" s="120"/>
      <c r="I8843" s="122"/>
      <c r="J8843" s="120"/>
      <c r="K8843" s="120"/>
      <c r="R8843" s="123"/>
      <c r="T8843" s="124"/>
      <c r="U8843" s="124"/>
    </row>
    <row r="8844" spans="1:21" s="121" customFormat="1">
      <c r="A8844" s="122"/>
      <c r="B8844" s="122"/>
      <c r="F8844" s="120"/>
      <c r="G8844" s="120"/>
      <c r="H8844" s="120"/>
      <c r="I8844" s="122"/>
      <c r="J8844" s="120"/>
      <c r="K8844" s="120"/>
      <c r="R8844" s="123"/>
      <c r="T8844" s="124"/>
      <c r="U8844" s="124"/>
    </row>
    <row r="8845" spans="1:21" s="121" customFormat="1">
      <c r="A8845" s="122"/>
      <c r="B8845" s="122"/>
      <c r="F8845" s="120"/>
      <c r="G8845" s="120"/>
      <c r="H8845" s="120"/>
      <c r="I8845" s="122"/>
      <c r="J8845" s="120"/>
      <c r="K8845" s="120"/>
      <c r="R8845" s="123"/>
      <c r="T8845" s="124"/>
      <c r="U8845" s="124"/>
    </row>
    <row r="8846" spans="1:21" s="121" customFormat="1">
      <c r="A8846" s="122"/>
      <c r="B8846" s="122"/>
      <c r="F8846" s="120"/>
      <c r="G8846" s="120"/>
      <c r="H8846" s="120"/>
      <c r="I8846" s="122"/>
      <c r="J8846" s="120"/>
      <c r="K8846" s="120"/>
      <c r="R8846" s="123"/>
      <c r="T8846" s="124"/>
      <c r="U8846" s="124"/>
    </row>
    <row r="8847" spans="1:21" s="121" customFormat="1">
      <c r="A8847" s="122"/>
      <c r="B8847" s="122"/>
      <c r="F8847" s="120"/>
      <c r="G8847" s="120"/>
      <c r="H8847" s="120"/>
      <c r="I8847" s="122"/>
      <c r="J8847" s="120"/>
      <c r="K8847" s="120"/>
      <c r="R8847" s="123"/>
      <c r="T8847" s="124"/>
      <c r="U8847" s="124"/>
    </row>
    <row r="8848" spans="1:21" s="121" customFormat="1">
      <c r="A8848" s="122"/>
      <c r="B8848" s="122"/>
      <c r="F8848" s="120"/>
      <c r="G8848" s="120"/>
      <c r="H8848" s="120"/>
      <c r="I8848" s="122"/>
      <c r="J8848" s="120"/>
      <c r="K8848" s="120"/>
      <c r="R8848" s="123"/>
      <c r="T8848" s="124"/>
      <c r="U8848" s="124"/>
    </row>
    <row r="8849" spans="1:21" s="121" customFormat="1">
      <c r="A8849" s="122"/>
      <c r="B8849" s="122"/>
      <c r="F8849" s="120"/>
      <c r="G8849" s="120"/>
      <c r="H8849" s="120"/>
      <c r="I8849" s="122"/>
      <c r="J8849" s="120"/>
      <c r="K8849" s="120"/>
      <c r="R8849" s="123"/>
      <c r="T8849" s="124"/>
      <c r="U8849" s="124"/>
    </row>
    <row r="8850" spans="1:21" s="121" customFormat="1">
      <c r="A8850" s="122"/>
      <c r="B8850" s="122"/>
      <c r="F8850" s="120"/>
      <c r="G8850" s="120"/>
      <c r="H8850" s="120"/>
      <c r="I8850" s="122"/>
      <c r="J8850" s="120"/>
      <c r="K8850" s="120"/>
      <c r="R8850" s="123"/>
      <c r="T8850" s="124"/>
      <c r="U8850" s="124"/>
    </row>
    <row r="8851" spans="1:21" s="121" customFormat="1">
      <c r="A8851" s="122"/>
      <c r="B8851" s="122"/>
      <c r="F8851" s="120"/>
      <c r="G8851" s="120"/>
      <c r="H8851" s="120"/>
      <c r="I8851" s="122"/>
      <c r="J8851" s="120"/>
      <c r="K8851" s="120"/>
      <c r="R8851" s="123"/>
      <c r="T8851" s="124"/>
      <c r="U8851" s="124"/>
    </row>
    <row r="8852" spans="1:21" s="121" customFormat="1">
      <c r="A8852" s="122"/>
      <c r="B8852" s="122"/>
      <c r="F8852" s="120"/>
      <c r="G8852" s="120"/>
      <c r="H8852" s="120"/>
      <c r="I8852" s="122"/>
      <c r="J8852" s="120"/>
      <c r="K8852" s="120"/>
      <c r="R8852" s="123"/>
      <c r="T8852" s="124"/>
      <c r="U8852" s="124"/>
    </row>
    <row r="8853" spans="1:21" s="121" customFormat="1">
      <c r="A8853" s="122"/>
      <c r="B8853" s="122"/>
      <c r="F8853" s="120"/>
      <c r="G8853" s="120"/>
      <c r="H8853" s="120"/>
      <c r="I8853" s="122"/>
      <c r="J8853" s="120"/>
      <c r="K8853" s="120"/>
      <c r="R8853" s="123"/>
      <c r="T8853" s="124"/>
      <c r="U8853" s="124"/>
    </row>
    <row r="8854" spans="1:21" s="121" customFormat="1">
      <c r="A8854" s="122"/>
      <c r="B8854" s="122"/>
      <c r="F8854" s="120"/>
      <c r="G8854" s="120"/>
      <c r="H8854" s="120"/>
      <c r="I8854" s="122"/>
      <c r="J8854" s="120"/>
      <c r="K8854" s="120"/>
      <c r="R8854" s="123"/>
      <c r="T8854" s="124"/>
      <c r="U8854" s="124"/>
    </row>
    <row r="8855" spans="1:21" s="121" customFormat="1">
      <c r="A8855" s="122"/>
      <c r="B8855" s="122"/>
      <c r="F8855" s="120"/>
      <c r="G8855" s="120"/>
      <c r="H8855" s="120"/>
      <c r="I8855" s="122"/>
      <c r="J8855" s="120"/>
      <c r="K8855" s="120"/>
      <c r="R8855" s="123"/>
      <c r="T8855" s="124"/>
      <c r="U8855" s="124"/>
    </row>
    <row r="8856" spans="1:21" s="121" customFormat="1">
      <c r="A8856" s="122"/>
      <c r="B8856" s="122"/>
      <c r="F8856" s="120"/>
      <c r="G8856" s="120"/>
      <c r="H8856" s="120"/>
      <c r="I8856" s="122"/>
      <c r="J8856" s="120"/>
      <c r="K8856" s="120"/>
      <c r="R8856" s="123"/>
      <c r="T8856" s="124"/>
      <c r="U8856" s="124"/>
    </row>
    <row r="8857" spans="1:21" s="121" customFormat="1">
      <c r="A8857" s="122"/>
      <c r="B8857" s="122"/>
      <c r="F8857" s="120"/>
      <c r="G8857" s="120"/>
      <c r="H8857" s="120"/>
      <c r="I8857" s="122"/>
      <c r="J8857" s="120"/>
      <c r="K8857" s="120"/>
      <c r="R8857" s="123"/>
      <c r="T8857" s="124"/>
      <c r="U8857" s="124"/>
    </row>
    <row r="8858" spans="1:21" s="121" customFormat="1">
      <c r="A8858" s="122"/>
      <c r="B8858" s="122"/>
      <c r="F8858" s="120"/>
      <c r="G8858" s="120"/>
      <c r="H8858" s="120"/>
      <c r="I8858" s="122"/>
      <c r="J8858" s="120"/>
      <c r="K8858" s="120"/>
      <c r="R8858" s="123"/>
      <c r="T8858" s="124"/>
      <c r="U8858" s="124"/>
    </row>
    <row r="8859" spans="1:21" s="121" customFormat="1">
      <c r="A8859" s="122"/>
      <c r="B8859" s="122"/>
      <c r="F8859" s="120"/>
      <c r="G8859" s="120"/>
      <c r="H8859" s="120"/>
      <c r="I8859" s="122"/>
      <c r="J8859" s="120"/>
      <c r="K8859" s="120"/>
      <c r="R8859" s="123"/>
      <c r="T8859" s="124"/>
      <c r="U8859" s="124"/>
    </row>
    <row r="8860" spans="1:21" s="121" customFormat="1">
      <c r="A8860" s="122"/>
      <c r="B8860" s="122"/>
      <c r="F8860" s="120"/>
      <c r="G8860" s="120"/>
      <c r="H8860" s="120"/>
      <c r="I8860" s="122"/>
      <c r="J8860" s="120"/>
      <c r="K8860" s="120"/>
      <c r="R8860" s="123"/>
      <c r="T8860" s="124"/>
      <c r="U8860" s="124"/>
    </row>
    <row r="8861" spans="1:21" s="121" customFormat="1">
      <c r="A8861" s="122"/>
      <c r="B8861" s="122"/>
      <c r="F8861" s="120"/>
      <c r="G8861" s="120"/>
      <c r="H8861" s="120"/>
      <c r="I8861" s="122"/>
      <c r="J8861" s="120"/>
      <c r="K8861" s="120"/>
      <c r="R8861" s="123"/>
      <c r="T8861" s="124"/>
      <c r="U8861" s="124"/>
    </row>
    <row r="8862" spans="1:21" s="121" customFormat="1">
      <c r="A8862" s="122"/>
      <c r="B8862" s="122"/>
      <c r="F8862" s="120"/>
      <c r="G8862" s="120"/>
      <c r="H8862" s="120"/>
      <c r="I8862" s="122"/>
      <c r="J8862" s="120"/>
      <c r="K8862" s="120"/>
      <c r="R8862" s="123"/>
      <c r="T8862" s="124"/>
      <c r="U8862" s="124"/>
    </row>
    <row r="8863" spans="1:21" s="121" customFormat="1">
      <c r="A8863" s="122"/>
      <c r="B8863" s="122"/>
      <c r="F8863" s="120"/>
      <c r="G8863" s="120"/>
      <c r="H8863" s="120"/>
      <c r="I8863" s="122"/>
      <c r="J8863" s="120"/>
      <c r="K8863" s="120"/>
      <c r="R8863" s="123"/>
      <c r="T8863" s="124"/>
      <c r="U8863" s="124"/>
    </row>
    <row r="8864" spans="1:21" s="121" customFormat="1">
      <c r="A8864" s="122"/>
      <c r="B8864" s="122"/>
      <c r="F8864" s="120"/>
      <c r="G8864" s="120"/>
      <c r="H8864" s="120"/>
      <c r="I8864" s="122"/>
      <c r="J8864" s="120"/>
      <c r="K8864" s="120"/>
      <c r="R8864" s="123"/>
      <c r="T8864" s="124"/>
      <c r="U8864" s="124"/>
    </row>
    <row r="8865" spans="1:21" s="121" customFormat="1">
      <c r="A8865" s="122"/>
      <c r="B8865" s="122"/>
      <c r="F8865" s="120"/>
      <c r="G8865" s="120"/>
      <c r="H8865" s="120"/>
      <c r="I8865" s="122"/>
      <c r="J8865" s="120"/>
      <c r="K8865" s="120"/>
      <c r="R8865" s="123"/>
      <c r="T8865" s="124"/>
      <c r="U8865" s="124"/>
    </row>
    <row r="8866" spans="1:21" s="121" customFormat="1">
      <c r="A8866" s="122"/>
      <c r="B8866" s="122"/>
      <c r="F8866" s="120"/>
      <c r="G8866" s="120"/>
      <c r="H8866" s="120"/>
      <c r="I8866" s="122"/>
      <c r="J8866" s="120"/>
      <c r="K8866" s="120"/>
      <c r="R8866" s="123"/>
      <c r="T8866" s="124"/>
      <c r="U8866" s="124"/>
    </row>
    <row r="8867" spans="1:21" s="121" customFormat="1">
      <c r="A8867" s="122"/>
      <c r="B8867" s="122"/>
      <c r="F8867" s="120"/>
      <c r="G8867" s="120"/>
      <c r="H8867" s="120"/>
      <c r="I8867" s="122"/>
      <c r="J8867" s="120"/>
      <c r="K8867" s="120"/>
      <c r="R8867" s="123"/>
      <c r="T8867" s="124"/>
      <c r="U8867" s="124"/>
    </row>
    <row r="8868" spans="1:21" s="121" customFormat="1">
      <c r="A8868" s="122"/>
      <c r="B8868" s="122"/>
      <c r="F8868" s="120"/>
      <c r="G8868" s="120"/>
      <c r="H8868" s="120"/>
      <c r="I8868" s="122"/>
      <c r="J8868" s="120"/>
      <c r="K8868" s="120"/>
      <c r="R8868" s="123"/>
      <c r="T8868" s="124"/>
      <c r="U8868" s="124"/>
    </row>
    <row r="8869" spans="1:21" s="121" customFormat="1">
      <c r="A8869" s="122"/>
      <c r="B8869" s="122"/>
      <c r="F8869" s="120"/>
      <c r="G8869" s="120"/>
      <c r="H8869" s="120"/>
      <c r="I8869" s="122"/>
      <c r="J8869" s="120"/>
      <c r="K8869" s="120"/>
      <c r="R8869" s="123"/>
      <c r="T8869" s="124"/>
      <c r="U8869" s="124"/>
    </row>
    <row r="8870" spans="1:21" s="121" customFormat="1">
      <c r="A8870" s="122"/>
      <c r="B8870" s="122"/>
      <c r="F8870" s="120"/>
      <c r="G8870" s="120"/>
      <c r="H8870" s="120"/>
      <c r="I8870" s="122"/>
      <c r="J8870" s="120"/>
      <c r="K8870" s="120"/>
      <c r="R8870" s="123"/>
      <c r="T8870" s="124"/>
      <c r="U8870" s="124"/>
    </row>
    <row r="8871" spans="1:21" s="121" customFormat="1">
      <c r="A8871" s="122"/>
      <c r="B8871" s="122"/>
      <c r="F8871" s="120"/>
      <c r="G8871" s="120"/>
      <c r="H8871" s="120"/>
      <c r="I8871" s="122"/>
      <c r="J8871" s="120"/>
      <c r="K8871" s="120"/>
      <c r="R8871" s="123"/>
      <c r="T8871" s="124"/>
      <c r="U8871" s="124"/>
    </row>
    <row r="8872" spans="1:21" s="121" customFormat="1">
      <c r="A8872" s="122"/>
      <c r="B8872" s="122"/>
      <c r="F8872" s="120"/>
      <c r="G8872" s="120"/>
      <c r="H8872" s="120"/>
      <c r="I8872" s="122"/>
      <c r="J8872" s="120"/>
      <c r="K8872" s="120"/>
      <c r="R8872" s="123"/>
      <c r="T8872" s="124"/>
      <c r="U8872" s="124"/>
    </row>
    <row r="8873" spans="1:21" s="121" customFormat="1">
      <c r="A8873" s="122"/>
      <c r="B8873" s="122"/>
      <c r="F8873" s="120"/>
      <c r="G8873" s="120"/>
      <c r="H8873" s="120"/>
      <c r="I8873" s="122"/>
      <c r="J8873" s="120"/>
      <c r="K8873" s="120"/>
      <c r="R8873" s="123"/>
      <c r="T8873" s="124"/>
      <c r="U8873" s="124"/>
    </row>
    <row r="8874" spans="1:21" s="121" customFormat="1">
      <c r="A8874" s="122"/>
      <c r="B8874" s="122"/>
      <c r="F8874" s="120"/>
      <c r="G8874" s="120"/>
      <c r="H8874" s="120"/>
      <c r="I8874" s="122"/>
      <c r="J8874" s="120"/>
      <c r="K8874" s="120"/>
      <c r="R8874" s="123"/>
      <c r="T8874" s="124"/>
      <c r="U8874" s="124"/>
    </row>
    <row r="8875" spans="1:21" s="121" customFormat="1">
      <c r="A8875" s="122"/>
      <c r="B8875" s="122"/>
      <c r="F8875" s="120"/>
      <c r="G8875" s="120"/>
      <c r="H8875" s="120"/>
      <c r="I8875" s="122"/>
      <c r="J8875" s="120"/>
      <c r="K8875" s="120"/>
      <c r="R8875" s="123"/>
      <c r="T8875" s="124"/>
      <c r="U8875" s="124"/>
    </row>
    <row r="8876" spans="1:21" s="121" customFormat="1">
      <c r="A8876" s="122"/>
      <c r="B8876" s="122"/>
      <c r="F8876" s="120"/>
      <c r="G8876" s="120"/>
      <c r="H8876" s="120"/>
      <c r="I8876" s="122"/>
      <c r="J8876" s="120"/>
      <c r="K8876" s="120"/>
      <c r="R8876" s="123"/>
      <c r="T8876" s="124"/>
      <c r="U8876" s="124"/>
    </row>
    <row r="8877" spans="1:21" s="121" customFormat="1">
      <c r="A8877" s="122"/>
      <c r="B8877" s="122"/>
      <c r="F8877" s="120"/>
      <c r="G8877" s="120"/>
      <c r="H8877" s="120"/>
      <c r="I8877" s="122"/>
      <c r="J8877" s="120"/>
      <c r="K8877" s="120"/>
      <c r="R8877" s="123"/>
      <c r="T8877" s="124"/>
      <c r="U8877" s="124"/>
    </row>
    <row r="8878" spans="1:21" s="121" customFormat="1">
      <c r="A8878" s="122"/>
      <c r="B8878" s="122"/>
      <c r="F8878" s="120"/>
      <c r="G8878" s="120"/>
      <c r="H8878" s="120"/>
      <c r="I8878" s="122"/>
      <c r="J8878" s="120"/>
      <c r="K8878" s="120"/>
      <c r="R8878" s="123"/>
      <c r="T8878" s="124"/>
      <c r="U8878" s="124"/>
    </row>
    <row r="8879" spans="1:21" s="121" customFormat="1">
      <c r="A8879" s="122"/>
      <c r="B8879" s="122"/>
      <c r="F8879" s="120"/>
      <c r="G8879" s="120"/>
      <c r="H8879" s="120"/>
      <c r="I8879" s="122"/>
      <c r="J8879" s="120"/>
      <c r="K8879" s="120"/>
      <c r="R8879" s="123"/>
      <c r="T8879" s="124"/>
      <c r="U8879" s="124"/>
    </row>
    <row r="8880" spans="1:21" s="121" customFormat="1">
      <c r="A8880" s="122"/>
      <c r="B8880" s="122"/>
      <c r="F8880" s="120"/>
      <c r="G8880" s="120"/>
      <c r="H8880" s="120"/>
      <c r="I8880" s="122"/>
      <c r="J8880" s="120"/>
      <c r="K8880" s="120"/>
      <c r="R8880" s="123"/>
      <c r="T8880" s="124"/>
      <c r="U8880" s="124"/>
    </row>
    <row r="8881" spans="1:21" s="121" customFormat="1">
      <c r="A8881" s="122"/>
      <c r="B8881" s="122"/>
      <c r="F8881" s="120"/>
      <c r="G8881" s="120"/>
      <c r="H8881" s="120"/>
      <c r="I8881" s="122"/>
      <c r="J8881" s="120"/>
      <c r="K8881" s="120"/>
      <c r="R8881" s="123"/>
      <c r="T8881" s="124"/>
      <c r="U8881" s="124"/>
    </row>
    <row r="8882" spans="1:21" s="121" customFormat="1">
      <c r="A8882" s="122"/>
      <c r="B8882" s="122"/>
      <c r="F8882" s="120"/>
      <c r="G8882" s="120"/>
      <c r="H8882" s="120"/>
      <c r="I8882" s="122"/>
      <c r="J8882" s="120"/>
      <c r="K8882" s="120"/>
      <c r="R8882" s="123"/>
      <c r="T8882" s="124"/>
      <c r="U8882" s="124"/>
    </row>
    <row r="8883" spans="1:21" s="121" customFormat="1">
      <c r="A8883" s="122"/>
      <c r="B8883" s="122"/>
      <c r="F8883" s="120"/>
      <c r="G8883" s="120"/>
      <c r="H8883" s="120"/>
      <c r="I8883" s="122"/>
      <c r="J8883" s="120"/>
      <c r="K8883" s="120"/>
      <c r="R8883" s="123"/>
      <c r="T8883" s="124"/>
      <c r="U8883" s="124"/>
    </row>
    <row r="8884" spans="1:21" s="121" customFormat="1">
      <c r="A8884" s="122"/>
      <c r="B8884" s="122"/>
      <c r="F8884" s="120"/>
      <c r="G8884" s="120"/>
      <c r="H8884" s="120"/>
      <c r="I8884" s="122"/>
      <c r="J8884" s="120"/>
      <c r="K8884" s="120"/>
      <c r="R8884" s="123"/>
      <c r="T8884" s="124"/>
      <c r="U8884" s="124"/>
    </row>
    <row r="8885" spans="1:21" s="121" customFormat="1">
      <c r="A8885" s="122"/>
      <c r="B8885" s="122"/>
      <c r="F8885" s="120"/>
      <c r="G8885" s="120"/>
      <c r="H8885" s="120"/>
      <c r="I8885" s="122"/>
      <c r="J8885" s="120"/>
      <c r="K8885" s="120"/>
      <c r="R8885" s="123"/>
      <c r="T8885" s="124"/>
      <c r="U8885" s="124"/>
    </row>
    <row r="8886" spans="1:21" s="121" customFormat="1">
      <c r="A8886" s="122"/>
      <c r="B8886" s="122"/>
      <c r="F8886" s="120"/>
      <c r="G8886" s="120"/>
      <c r="H8886" s="120"/>
      <c r="I8886" s="122"/>
      <c r="J8886" s="120"/>
      <c r="K8886" s="120"/>
      <c r="R8886" s="123"/>
      <c r="T8886" s="124"/>
      <c r="U8886" s="124"/>
    </row>
    <row r="8887" spans="1:21" s="121" customFormat="1">
      <c r="A8887" s="122"/>
      <c r="B8887" s="122"/>
      <c r="F8887" s="120"/>
      <c r="G8887" s="120"/>
      <c r="H8887" s="120"/>
      <c r="I8887" s="122"/>
      <c r="J8887" s="120"/>
      <c r="K8887" s="120"/>
      <c r="R8887" s="123"/>
      <c r="T8887" s="124"/>
      <c r="U8887" s="124"/>
    </row>
    <row r="8888" spans="1:21" s="121" customFormat="1">
      <c r="A8888" s="122"/>
      <c r="B8888" s="122"/>
      <c r="F8888" s="120"/>
      <c r="G8888" s="120"/>
      <c r="H8888" s="120"/>
      <c r="I8888" s="122"/>
      <c r="J8888" s="120"/>
      <c r="K8888" s="120"/>
      <c r="R8888" s="123"/>
      <c r="T8888" s="124"/>
      <c r="U8888" s="124"/>
    </row>
    <row r="8889" spans="1:21" s="121" customFormat="1">
      <c r="A8889" s="122"/>
      <c r="B8889" s="122"/>
      <c r="F8889" s="120"/>
      <c r="G8889" s="120"/>
      <c r="H8889" s="120"/>
      <c r="I8889" s="122"/>
      <c r="J8889" s="120"/>
      <c r="K8889" s="120"/>
      <c r="R8889" s="123"/>
      <c r="T8889" s="124"/>
      <c r="U8889" s="124"/>
    </row>
    <row r="8890" spans="1:21" s="121" customFormat="1">
      <c r="A8890" s="122"/>
      <c r="B8890" s="122"/>
      <c r="F8890" s="120"/>
      <c r="G8890" s="120"/>
      <c r="H8890" s="120"/>
      <c r="I8890" s="122"/>
      <c r="J8890" s="120"/>
      <c r="K8890" s="120"/>
      <c r="R8890" s="123"/>
      <c r="T8890" s="124"/>
      <c r="U8890" s="124"/>
    </row>
    <row r="8891" spans="1:21" s="121" customFormat="1">
      <c r="A8891" s="122"/>
      <c r="B8891" s="122"/>
      <c r="F8891" s="120"/>
      <c r="G8891" s="120"/>
      <c r="H8891" s="120"/>
      <c r="I8891" s="122"/>
      <c r="J8891" s="120"/>
      <c r="K8891" s="120"/>
      <c r="R8891" s="123"/>
      <c r="T8891" s="124"/>
      <c r="U8891" s="124"/>
    </row>
    <row r="8892" spans="1:21" s="121" customFormat="1">
      <c r="A8892" s="122"/>
      <c r="B8892" s="122"/>
      <c r="F8892" s="120"/>
      <c r="G8892" s="120"/>
      <c r="H8892" s="120"/>
      <c r="I8892" s="122"/>
      <c r="J8892" s="120"/>
      <c r="K8892" s="120"/>
      <c r="R8892" s="123"/>
      <c r="T8892" s="124"/>
      <c r="U8892" s="124"/>
    </row>
    <row r="8893" spans="1:21" s="121" customFormat="1">
      <c r="A8893" s="122"/>
      <c r="B8893" s="122"/>
      <c r="F8893" s="120"/>
      <c r="G8893" s="120"/>
      <c r="H8893" s="120"/>
      <c r="I8893" s="122"/>
      <c r="J8893" s="120"/>
      <c r="K8893" s="120"/>
      <c r="R8893" s="123"/>
      <c r="T8893" s="124"/>
      <c r="U8893" s="124"/>
    </row>
    <row r="8894" spans="1:21" s="121" customFormat="1">
      <c r="A8894" s="122"/>
      <c r="B8894" s="122"/>
      <c r="F8894" s="120"/>
      <c r="G8894" s="120"/>
      <c r="H8894" s="120"/>
      <c r="I8894" s="122"/>
      <c r="J8894" s="120"/>
      <c r="K8894" s="120"/>
      <c r="R8894" s="123"/>
      <c r="T8894" s="124"/>
      <c r="U8894" s="124"/>
    </row>
    <row r="8895" spans="1:21" s="121" customFormat="1">
      <c r="A8895" s="122"/>
      <c r="B8895" s="122"/>
      <c r="F8895" s="120"/>
      <c r="G8895" s="120"/>
      <c r="H8895" s="120"/>
      <c r="I8895" s="122"/>
      <c r="J8895" s="120"/>
      <c r="K8895" s="120"/>
      <c r="R8895" s="123"/>
      <c r="T8895" s="124"/>
      <c r="U8895" s="124"/>
    </row>
    <row r="8896" spans="1:21" s="121" customFormat="1">
      <c r="A8896" s="122"/>
      <c r="B8896" s="122"/>
      <c r="F8896" s="120"/>
      <c r="G8896" s="120"/>
      <c r="H8896" s="120"/>
      <c r="I8896" s="122"/>
      <c r="J8896" s="120"/>
      <c r="K8896" s="120"/>
      <c r="R8896" s="123"/>
      <c r="T8896" s="124"/>
      <c r="U8896" s="124"/>
    </row>
    <row r="8897" spans="1:21" s="121" customFormat="1">
      <c r="A8897" s="122"/>
      <c r="B8897" s="122"/>
      <c r="F8897" s="120"/>
      <c r="G8897" s="120"/>
      <c r="H8897" s="120"/>
      <c r="I8897" s="122"/>
      <c r="J8897" s="120"/>
      <c r="K8897" s="120"/>
      <c r="R8897" s="123"/>
      <c r="T8897" s="124"/>
      <c r="U8897" s="124"/>
    </row>
    <row r="8898" spans="1:21" s="121" customFormat="1">
      <c r="A8898" s="122"/>
      <c r="B8898" s="122"/>
      <c r="F8898" s="120"/>
      <c r="G8898" s="120"/>
      <c r="H8898" s="120"/>
      <c r="I8898" s="122"/>
      <c r="J8898" s="120"/>
      <c r="K8898" s="120"/>
      <c r="R8898" s="123"/>
      <c r="T8898" s="124"/>
      <c r="U8898" s="124"/>
    </row>
    <row r="8899" spans="1:21" s="121" customFormat="1">
      <c r="A8899" s="122"/>
      <c r="B8899" s="122"/>
      <c r="F8899" s="120"/>
      <c r="G8899" s="120"/>
      <c r="H8899" s="120"/>
      <c r="I8899" s="122"/>
      <c r="J8899" s="120"/>
      <c r="K8899" s="120"/>
      <c r="R8899" s="123"/>
      <c r="T8899" s="124"/>
      <c r="U8899" s="124"/>
    </row>
    <row r="8900" spans="1:21" s="121" customFormat="1">
      <c r="A8900" s="122"/>
      <c r="B8900" s="122"/>
      <c r="F8900" s="120"/>
      <c r="G8900" s="120"/>
      <c r="H8900" s="120"/>
      <c r="I8900" s="122"/>
      <c r="J8900" s="120"/>
      <c r="K8900" s="120"/>
      <c r="R8900" s="123"/>
      <c r="T8900" s="124"/>
      <c r="U8900" s="124"/>
    </row>
    <row r="8901" spans="1:21" s="121" customFormat="1">
      <c r="A8901" s="122"/>
      <c r="B8901" s="122"/>
      <c r="F8901" s="120"/>
      <c r="G8901" s="120"/>
      <c r="H8901" s="120"/>
      <c r="I8901" s="122"/>
      <c r="J8901" s="120"/>
      <c r="K8901" s="120"/>
      <c r="R8901" s="123"/>
      <c r="T8901" s="124"/>
      <c r="U8901" s="124"/>
    </row>
    <row r="8902" spans="1:21" s="121" customFormat="1">
      <c r="A8902" s="122"/>
      <c r="B8902" s="122"/>
      <c r="F8902" s="120"/>
      <c r="G8902" s="120"/>
      <c r="H8902" s="120"/>
      <c r="I8902" s="122"/>
      <c r="J8902" s="120"/>
      <c r="K8902" s="120"/>
      <c r="R8902" s="123"/>
      <c r="T8902" s="124"/>
      <c r="U8902" s="124"/>
    </row>
    <row r="8903" spans="1:21" s="121" customFormat="1">
      <c r="A8903" s="122"/>
      <c r="B8903" s="122"/>
      <c r="F8903" s="120"/>
      <c r="G8903" s="120"/>
      <c r="H8903" s="120"/>
      <c r="I8903" s="122"/>
      <c r="J8903" s="120"/>
      <c r="K8903" s="120"/>
      <c r="R8903" s="123"/>
      <c r="T8903" s="124"/>
      <c r="U8903" s="124"/>
    </row>
    <row r="8904" spans="1:21" s="121" customFormat="1">
      <c r="A8904" s="122"/>
      <c r="B8904" s="122"/>
      <c r="F8904" s="120"/>
      <c r="G8904" s="120"/>
      <c r="H8904" s="120"/>
      <c r="I8904" s="122"/>
      <c r="J8904" s="120"/>
      <c r="K8904" s="120"/>
      <c r="R8904" s="123"/>
      <c r="T8904" s="124"/>
      <c r="U8904" s="124"/>
    </row>
    <row r="8905" spans="1:21" s="121" customFormat="1">
      <c r="A8905" s="122"/>
      <c r="B8905" s="122"/>
      <c r="F8905" s="120"/>
      <c r="G8905" s="120"/>
      <c r="H8905" s="120"/>
      <c r="I8905" s="122"/>
      <c r="J8905" s="120"/>
      <c r="K8905" s="120"/>
      <c r="R8905" s="123"/>
      <c r="T8905" s="124"/>
      <c r="U8905" s="124"/>
    </row>
    <row r="8906" spans="1:21" s="121" customFormat="1">
      <c r="A8906" s="122"/>
      <c r="B8906" s="122"/>
      <c r="F8906" s="120"/>
      <c r="G8906" s="120"/>
      <c r="H8906" s="120"/>
      <c r="I8906" s="122"/>
      <c r="J8906" s="120"/>
      <c r="K8906" s="120"/>
      <c r="R8906" s="123"/>
      <c r="T8906" s="124"/>
      <c r="U8906" s="124"/>
    </row>
    <row r="8907" spans="1:21" s="121" customFormat="1">
      <c r="A8907" s="122"/>
      <c r="B8907" s="122"/>
      <c r="F8907" s="120"/>
      <c r="G8907" s="120"/>
      <c r="H8907" s="120"/>
      <c r="I8907" s="122"/>
      <c r="J8907" s="120"/>
      <c r="K8907" s="120"/>
      <c r="R8907" s="123"/>
      <c r="T8907" s="124"/>
      <c r="U8907" s="124"/>
    </row>
    <row r="8908" spans="1:21" s="121" customFormat="1">
      <c r="A8908" s="122"/>
      <c r="B8908" s="122"/>
      <c r="F8908" s="120"/>
      <c r="G8908" s="120"/>
      <c r="H8908" s="120"/>
      <c r="I8908" s="122"/>
      <c r="J8908" s="120"/>
      <c r="K8908" s="120"/>
      <c r="R8908" s="123"/>
      <c r="T8908" s="124"/>
      <c r="U8908" s="124"/>
    </row>
    <row r="8909" spans="1:21" s="121" customFormat="1">
      <c r="A8909" s="122"/>
      <c r="B8909" s="122"/>
      <c r="F8909" s="120"/>
      <c r="G8909" s="120"/>
      <c r="H8909" s="120"/>
      <c r="I8909" s="122"/>
      <c r="J8909" s="120"/>
      <c r="K8909" s="120"/>
      <c r="R8909" s="123"/>
      <c r="T8909" s="124"/>
      <c r="U8909" s="124"/>
    </row>
    <row r="8910" spans="1:21" s="121" customFormat="1">
      <c r="A8910" s="122"/>
      <c r="B8910" s="122"/>
      <c r="F8910" s="120"/>
      <c r="G8910" s="120"/>
      <c r="H8910" s="120"/>
      <c r="I8910" s="122"/>
      <c r="J8910" s="120"/>
      <c r="K8910" s="120"/>
      <c r="R8910" s="123"/>
      <c r="T8910" s="124"/>
      <c r="U8910" s="124"/>
    </row>
    <row r="8911" spans="1:21" s="121" customFormat="1">
      <c r="A8911" s="122"/>
      <c r="B8911" s="122"/>
      <c r="F8911" s="120"/>
      <c r="G8911" s="120"/>
      <c r="H8911" s="120"/>
      <c r="I8911" s="122"/>
      <c r="J8911" s="120"/>
      <c r="K8911" s="120"/>
      <c r="R8911" s="123"/>
      <c r="T8911" s="124"/>
      <c r="U8911" s="124"/>
    </row>
    <row r="8912" spans="1:21" s="121" customFormat="1">
      <c r="A8912" s="122"/>
      <c r="B8912" s="122"/>
      <c r="F8912" s="120"/>
      <c r="G8912" s="120"/>
      <c r="H8912" s="120"/>
      <c r="I8912" s="122"/>
      <c r="J8912" s="120"/>
      <c r="K8912" s="120"/>
      <c r="R8912" s="123"/>
      <c r="T8912" s="124"/>
      <c r="U8912" s="124"/>
    </row>
    <row r="8913" spans="1:21" s="121" customFormat="1">
      <c r="A8913" s="122"/>
      <c r="B8913" s="122"/>
      <c r="F8913" s="120"/>
      <c r="G8913" s="120"/>
      <c r="H8913" s="120"/>
      <c r="I8913" s="122"/>
      <c r="J8913" s="120"/>
      <c r="K8913" s="120"/>
      <c r="R8913" s="123"/>
      <c r="T8913" s="124"/>
      <c r="U8913" s="124"/>
    </row>
    <row r="8914" spans="1:21" s="121" customFormat="1">
      <c r="A8914" s="122"/>
      <c r="B8914" s="122"/>
      <c r="F8914" s="120"/>
      <c r="G8914" s="120"/>
      <c r="H8914" s="120"/>
      <c r="I8914" s="122"/>
      <c r="J8914" s="120"/>
      <c r="K8914" s="120"/>
      <c r="R8914" s="123"/>
      <c r="T8914" s="124"/>
      <c r="U8914" s="124"/>
    </row>
    <row r="8915" spans="1:21" s="121" customFormat="1">
      <c r="A8915" s="122"/>
      <c r="B8915" s="122"/>
      <c r="F8915" s="120"/>
      <c r="G8915" s="120"/>
      <c r="H8915" s="120"/>
      <c r="I8915" s="122"/>
      <c r="J8915" s="120"/>
      <c r="K8915" s="120"/>
      <c r="R8915" s="123"/>
      <c r="T8915" s="124"/>
      <c r="U8915" s="124"/>
    </row>
    <row r="8916" spans="1:21" s="121" customFormat="1">
      <c r="A8916" s="122"/>
      <c r="B8916" s="122"/>
      <c r="F8916" s="120"/>
      <c r="G8916" s="120"/>
      <c r="H8916" s="120"/>
      <c r="I8916" s="122"/>
      <c r="J8916" s="120"/>
      <c r="K8916" s="120"/>
      <c r="R8916" s="123"/>
      <c r="T8916" s="124"/>
      <c r="U8916" s="124"/>
    </row>
    <row r="8917" spans="1:21" s="121" customFormat="1">
      <c r="A8917" s="122"/>
      <c r="B8917" s="122"/>
      <c r="F8917" s="120"/>
      <c r="G8917" s="120"/>
      <c r="H8917" s="120"/>
      <c r="I8917" s="122"/>
      <c r="J8917" s="120"/>
      <c r="K8917" s="120"/>
      <c r="R8917" s="123"/>
      <c r="T8917" s="124"/>
      <c r="U8917" s="124"/>
    </row>
    <row r="8918" spans="1:21" s="121" customFormat="1">
      <c r="A8918" s="122"/>
      <c r="B8918" s="122"/>
      <c r="F8918" s="120"/>
      <c r="G8918" s="120"/>
      <c r="H8918" s="120"/>
      <c r="I8918" s="122"/>
      <c r="J8918" s="120"/>
      <c r="K8918" s="120"/>
      <c r="R8918" s="123"/>
      <c r="T8918" s="124"/>
      <c r="U8918" s="124"/>
    </row>
    <row r="8919" spans="1:21" s="121" customFormat="1">
      <c r="A8919" s="122"/>
      <c r="B8919" s="122"/>
      <c r="F8919" s="120"/>
      <c r="G8919" s="120"/>
      <c r="H8919" s="120"/>
      <c r="I8919" s="122"/>
      <c r="J8919" s="120"/>
      <c r="K8919" s="120"/>
      <c r="R8919" s="123"/>
      <c r="T8919" s="124"/>
      <c r="U8919" s="124"/>
    </row>
    <row r="8920" spans="1:21" s="121" customFormat="1">
      <c r="A8920" s="122"/>
      <c r="B8920" s="122"/>
      <c r="F8920" s="120"/>
      <c r="G8920" s="120"/>
      <c r="H8920" s="120"/>
      <c r="I8920" s="122"/>
      <c r="J8920" s="120"/>
      <c r="K8920" s="120"/>
      <c r="R8920" s="123"/>
      <c r="T8920" s="124"/>
      <c r="U8920" s="124"/>
    </row>
    <row r="8921" spans="1:21" s="121" customFormat="1">
      <c r="A8921" s="122"/>
      <c r="B8921" s="122"/>
      <c r="F8921" s="120"/>
      <c r="G8921" s="120"/>
      <c r="H8921" s="120"/>
      <c r="I8921" s="122"/>
      <c r="J8921" s="120"/>
      <c r="K8921" s="120"/>
      <c r="R8921" s="123"/>
      <c r="T8921" s="124"/>
      <c r="U8921" s="124"/>
    </row>
    <row r="8922" spans="1:21" s="121" customFormat="1">
      <c r="A8922" s="122"/>
      <c r="B8922" s="122"/>
      <c r="F8922" s="120"/>
      <c r="G8922" s="120"/>
      <c r="H8922" s="120"/>
      <c r="I8922" s="122"/>
      <c r="J8922" s="120"/>
      <c r="K8922" s="120"/>
      <c r="R8922" s="123"/>
      <c r="T8922" s="124"/>
      <c r="U8922" s="124"/>
    </row>
    <row r="8923" spans="1:21" s="121" customFormat="1">
      <c r="A8923" s="122"/>
      <c r="B8923" s="122"/>
      <c r="F8923" s="120"/>
      <c r="G8923" s="120"/>
      <c r="H8923" s="120"/>
      <c r="I8923" s="122"/>
      <c r="J8923" s="120"/>
      <c r="K8923" s="120"/>
      <c r="R8923" s="123"/>
      <c r="T8923" s="124"/>
      <c r="U8923" s="124"/>
    </row>
    <row r="8924" spans="1:21" s="121" customFormat="1">
      <c r="A8924" s="122"/>
      <c r="B8924" s="122"/>
      <c r="F8924" s="120"/>
      <c r="G8924" s="120"/>
      <c r="H8924" s="120"/>
      <c r="I8924" s="122"/>
      <c r="J8924" s="120"/>
      <c r="K8924" s="120"/>
      <c r="R8924" s="123"/>
      <c r="T8924" s="124"/>
      <c r="U8924" s="124"/>
    </row>
    <row r="8925" spans="1:21" s="121" customFormat="1">
      <c r="A8925" s="122"/>
      <c r="B8925" s="122"/>
      <c r="F8925" s="120"/>
      <c r="G8925" s="120"/>
      <c r="H8925" s="120"/>
      <c r="I8925" s="122"/>
      <c r="J8925" s="120"/>
      <c r="K8925" s="120"/>
      <c r="R8925" s="123"/>
      <c r="T8925" s="124"/>
      <c r="U8925" s="124"/>
    </row>
    <row r="8926" spans="1:21" s="121" customFormat="1">
      <c r="A8926" s="122"/>
      <c r="B8926" s="122"/>
      <c r="F8926" s="120"/>
      <c r="G8926" s="120"/>
      <c r="H8926" s="120"/>
      <c r="I8926" s="122"/>
      <c r="J8926" s="120"/>
      <c r="K8926" s="120"/>
      <c r="R8926" s="123"/>
      <c r="T8926" s="124"/>
      <c r="U8926" s="124"/>
    </row>
    <row r="8927" spans="1:21" s="121" customFormat="1">
      <c r="A8927" s="122"/>
      <c r="B8927" s="122"/>
      <c r="F8927" s="120"/>
      <c r="G8927" s="120"/>
      <c r="H8927" s="120"/>
      <c r="I8927" s="122"/>
      <c r="J8927" s="120"/>
      <c r="K8927" s="120"/>
      <c r="R8927" s="123"/>
      <c r="T8927" s="124"/>
      <c r="U8927" s="124"/>
    </row>
    <row r="8928" spans="1:21" s="121" customFormat="1">
      <c r="A8928" s="122"/>
      <c r="B8928" s="122"/>
      <c r="F8928" s="120"/>
      <c r="G8928" s="120"/>
      <c r="H8928" s="120"/>
      <c r="I8928" s="122"/>
      <c r="J8928" s="120"/>
      <c r="K8928" s="120"/>
      <c r="R8928" s="123"/>
      <c r="T8928" s="124"/>
      <c r="U8928" s="124"/>
    </row>
    <row r="8929" spans="1:21" s="121" customFormat="1">
      <c r="A8929" s="122"/>
      <c r="B8929" s="122"/>
      <c r="F8929" s="120"/>
      <c r="G8929" s="120"/>
      <c r="H8929" s="120"/>
      <c r="I8929" s="122"/>
      <c r="J8929" s="120"/>
      <c r="K8929" s="120"/>
      <c r="R8929" s="123"/>
      <c r="T8929" s="124"/>
      <c r="U8929" s="124"/>
    </row>
    <row r="8930" spans="1:21" s="121" customFormat="1">
      <c r="A8930" s="122"/>
      <c r="B8930" s="122"/>
      <c r="F8930" s="120"/>
      <c r="G8930" s="120"/>
      <c r="H8930" s="120"/>
      <c r="I8930" s="122"/>
      <c r="J8930" s="120"/>
      <c r="K8930" s="120"/>
      <c r="R8930" s="123"/>
      <c r="T8930" s="124"/>
      <c r="U8930" s="124"/>
    </row>
    <row r="8931" spans="1:21" s="121" customFormat="1">
      <c r="A8931" s="122"/>
      <c r="B8931" s="122"/>
      <c r="F8931" s="120"/>
      <c r="G8931" s="120"/>
      <c r="H8931" s="120"/>
      <c r="I8931" s="122"/>
      <c r="J8931" s="120"/>
      <c r="K8931" s="120"/>
      <c r="R8931" s="123"/>
      <c r="T8931" s="124"/>
      <c r="U8931" s="124"/>
    </row>
    <row r="8932" spans="1:21" s="121" customFormat="1">
      <c r="A8932" s="122"/>
      <c r="B8932" s="122"/>
      <c r="F8932" s="120"/>
      <c r="G8932" s="120"/>
      <c r="H8932" s="120"/>
      <c r="I8932" s="122"/>
      <c r="J8932" s="120"/>
      <c r="K8932" s="120"/>
      <c r="R8932" s="123"/>
      <c r="T8932" s="124"/>
      <c r="U8932" s="124"/>
    </row>
    <row r="8933" spans="1:21" s="121" customFormat="1">
      <c r="A8933" s="122"/>
      <c r="B8933" s="122"/>
      <c r="F8933" s="120"/>
      <c r="G8933" s="120"/>
      <c r="H8933" s="120"/>
      <c r="I8933" s="122"/>
      <c r="J8933" s="120"/>
      <c r="K8933" s="120"/>
      <c r="R8933" s="123"/>
      <c r="T8933" s="124"/>
      <c r="U8933" s="124"/>
    </row>
    <row r="8934" spans="1:21" s="121" customFormat="1">
      <c r="A8934" s="122"/>
      <c r="B8934" s="122"/>
      <c r="F8934" s="120"/>
      <c r="G8934" s="120"/>
      <c r="H8934" s="120"/>
      <c r="I8934" s="122"/>
      <c r="J8934" s="120"/>
      <c r="K8934" s="120"/>
      <c r="R8934" s="123"/>
      <c r="T8934" s="124"/>
      <c r="U8934" s="124"/>
    </row>
    <row r="8935" spans="1:21" s="121" customFormat="1">
      <c r="A8935" s="122"/>
      <c r="B8935" s="122"/>
      <c r="F8935" s="120"/>
      <c r="G8935" s="120"/>
      <c r="H8935" s="120"/>
      <c r="I8935" s="122"/>
      <c r="J8935" s="120"/>
      <c r="K8935" s="120"/>
      <c r="R8935" s="123"/>
      <c r="T8935" s="124"/>
      <c r="U8935" s="124"/>
    </row>
    <row r="8936" spans="1:21" s="121" customFormat="1">
      <c r="A8936" s="122"/>
      <c r="B8936" s="122"/>
      <c r="F8936" s="120"/>
      <c r="G8936" s="120"/>
      <c r="H8936" s="120"/>
      <c r="I8936" s="122"/>
      <c r="J8936" s="120"/>
      <c r="K8936" s="120"/>
      <c r="R8936" s="123"/>
      <c r="T8936" s="124"/>
      <c r="U8936" s="124"/>
    </row>
    <row r="8937" spans="1:21" s="121" customFormat="1">
      <c r="A8937" s="122"/>
      <c r="B8937" s="122"/>
      <c r="F8937" s="120"/>
      <c r="G8937" s="120"/>
      <c r="H8937" s="120"/>
      <c r="I8937" s="122"/>
      <c r="J8937" s="120"/>
      <c r="K8937" s="120"/>
      <c r="R8937" s="123"/>
      <c r="T8937" s="124"/>
      <c r="U8937" s="124"/>
    </row>
    <row r="8938" spans="1:21" s="121" customFormat="1">
      <c r="A8938" s="122"/>
      <c r="B8938" s="122"/>
      <c r="F8938" s="120"/>
      <c r="G8938" s="120"/>
      <c r="H8938" s="120"/>
      <c r="I8938" s="122"/>
      <c r="J8938" s="120"/>
      <c r="K8938" s="120"/>
      <c r="R8938" s="123"/>
      <c r="T8938" s="124"/>
      <c r="U8938" s="124"/>
    </row>
    <row r="8939" spans="1:21" s="121" customFormat="1">
      <c r="A8939" s="122"/>
      <c r="B8939" s="122"/>
      <c r="F8939" s="120"/>
      <c r="G8939" s="120"/>
      <c r="H8939" s="120"/>
      <c r="I8939" s="122"/>
      <c r="J8939" s="120"/>
      <c r="K8939" s="120"/>
      <c r="R8939" s="123"/>
      <c r="T8939" s="124"/>
      <c r="U8939" s="124"/>
    </row>
    <row r="8940" spans="1:21" s="121" customFormat="1">
      <c r="A8940" s="122"/>
      <c r="B8940" s="122"/>
      <c r="F8940" s="120"/>
      <c r="G8940" s="120"/>
      <c r="H8940" s="120"/>
      <c r="I8940" s="122"/>
      <c r="J8940" s="120"/>
      <c r="K8940" s="120"/>
      <c r="R8940" s="123"/>
      <c r="T8940" s="124"/>
      <c r="U8940" s="124"/>
    </row>
    <row r="8941" spans="1:21" s="121" customFormat="1">
      <c r="A8941" s="122"/>
      <c r="B8941" s="122"/>
      <c r="F8941" s="120"/>
      <c r="G8941" s="120"/>
      <c r="H8941" s="120"/>
      <c r="I8941" s="122"/>
      <c r="J8941" s="120"/>
      <c r="K8941" s="120"/>
      <c r="R8941" s="123"/>
      <c r="T8941" s="124"/>
      <c r="U8941" s="124"/>
    </row>
    <row r="8942" spans="1:21" s="121" customFormat="1">
      <c r="A8942" s="122"/>
      <c r="B8942" s="122"/>
      <c r="F8942" s="120"/>
      <c r="G8942" s="120"/>
      <c r="H8942" s="120"/>
      <c r="I8942" s="122"/>
      <c r="J8942" s="120"/>
      <c r="K8942" s="120"/>
      <c r="R8942" s="123"/>
      <c r="T8942" s="124"/>
      <c r="U8942" s="124"/>
    </row>
    <row r="8943" spans="1:21" s="121" customFormat="1">
      <c r="A8943" s="122"/>
      <c r="B8943" s="122"/>
      <c r="F8943" s="120"/>
      <c r="G8943" s="120"/>
      <c r="H8943" s="120"/>
      <c r="I8943" s="122"/>
      <c r="J8943" s="120"/>
      <c r="K8943" s="120"/>
      <c r="R8943" s="123"/>
      <c r="T8943" s="124"/>
      <c r="U8943" s="124"/>
    </row>
    <row r="8944" spans="1:21" s="121" customFormat="1">
      <c r="A8944" s="122"/>
      <c r="B8944" s="122"/>
      <c r="F8944" s="120"/>
      <c r="G8944" s="120"/>
      <c r="H8944" s="120"/>
      <c r="I8944" s="122"/>
      <c r="J8944" s="120"/>
      <c r="K8944" s="120"/>
      <c r="R8944" s="123"/>
      <c r="T8944" s="124"/>
      <c r="U8944" s="124"/>
    </row>
    <row r="8945" spans="1:21" s="121" customFormat="1">
      <c r="A8945" s="122"/>
      <c r="B8945" s="122"/>
      <c r="F8945" s="120"/>
      <c r="G8945" s="120"/>
      <c r="H8945" s="120"/>
      <c r="I8945" s="122"/>
      <c r="J8945" s="120"/>
      <c r="K8945" s="120"/>
      <c r="R8945" s="123"/>
      <c r="T8945" s="124"/>
      <c r="U8945" s="124"/>
    </row>
    <row r="8946" spans="1:21" s="121" customFormat="1">
      <c r="A8946" s="122"/>
      <c r="B8946" s="122"/>
      <c r="F8946" s="120"/>
      <c r="G8946" s="120"/>
      <c r="H8946" s="120"/>
      <c r="I8946" s="122"/>
      <c r="J8946" s="120"/>
      <c r="K8946" s="120"/>
      <c r="R8946" s="123"/>
      <c r="T8946" s="124"/>
      <c r="U8946" s="124"/>
    </row>
    <row r="8947" spans="1:21" s="121" customFormat="1">
      <c r="A8947" s="122"/>
      <c r="B8947" s="122"/>
      <c r="F8947" s="120"/>
      <c r="G8947" s="120"/>
      <c r="H8947" s="120"/>
      <c r="I8947" s="122"/>
      <c r="J8947" s="120"/>
      <c r="K8947" s="120"/>
      <c r="R8947" s="123"/>
      <c r="T8947" s="124"/>
      <c r="U8947" s="124"/>
    </row>
    <row r="8948" spans="1:21" s="121" customFormat="1">
      <c r="A8948" s="122"/>
      <c r="B8948" s="122"/>
      <c r="F8948" s="120"/>
      <c r="G8948" s="120"/>
      <c r="H8948" s="120"/>
      <c r="I8948" s="122"/>
      <c r="J8948" s="120"/>
      <c r="K8948" s="120"/>
      <c r="R8948" s="123"/>
      <c r="T8948" s="124"/>
      <c r="U8948" s="124"/>
    </row>
    <row r="8949" spans="1:21" s="121" customFormat="1">
      <c r="A8949" s="122"/>
      <c r="B8949" s="122"/>
      <c r="F8949" s="120"/>
      <c r="G8949" s="120"/>
      <c r="H8949" s="120"/>
      <c r="I8949" s="122"/>
      <c r="J8949" s="120"/>
      <c r="K8949" s="120"/>
      <c r="R8949" s="123"/>
      <c r="T8949" s="124"/>
      <c r="U8949" s="124"/>
    </row>
    <row r="8950" spans="1:21" s="121" customFormat="1">
      <c r="A8950" s="122"/>
      <c r="B8950" s="122"/>
      <c r="F8950" s="120"/>
      <c r="G8950" s="120"/>
      <c r="H8950" s="120"/>
      <c r="I8950" s="122"/>
      <c r="J8950" s="120"/>
      <c r="K8950" s="120"/>
      <c r="R8950" s="123"/>
      <c r="T8950" s="124"/>
      <c r="U8950" s="124"/>
    </row>
    <row r="8951" spans="1:21" s="121" customFormat="1">
      <c r="A8951" s="122"/>
      <c r="B8951" s="122"/>
      <c r="F8951" s="120"/>
      <c r="G8951" s="120"/>
      <c r="H8951" s="120"/>
      <c r="I8951" s="122"/>
      <c r="J8951" s="120"/>
      <c r="K8951" s="120"/>
      <c r="R8951" s="123"/>
      <c r="T8951" s="124"/>
      <c r="U8951" s="124"/>
    </row>
    <row r="8952" spans="1:21" s="121" customFormat="1">
      <c r="A8952" s="122"/>
      <c r="B8952" s="122"/>
      <c r="F8952" s="120"/>
      <c r="G8952" s="120"/>
      <c r="H8952" s="120"/>
      <c r="I8952" s="122"/>
      <c r="J8952" s="120"/>
      <c r="K8952" s="120"/>
      <c r="R8952" s="123"/>
      <c r="T8952" s="124"/>
      <c r="U8952" s="124"/>
    </row>
    <row r="8953" spans="1:21" s="121" customFormat="1">
      <c r="A8953" s="122"/>
      <c r="B8953" s="122"/>
      <c r="F8953" s="120"/>
      <c r="G8953" s="120"/>
      <c r="H8953" s="120"/>
      <c r="I8953" s="122"/>
      <c r="J8953" s="120"/>
      <c r="K8953" s="120"/>
      <c r="R8953" s="123"/>
      <c r="T8953" s="124"/>
      <c r="U8953" s="124"/>
    </row>
    <row r="8954" spans="1:21" s="121" customFormat="1">
      <c r="A8954" s="122"/>
      <c r="B8954" s="122"/>
      <c r="F8954" s="120"/>
      <c r="G8954" s="120"/>
      <c r="H8954" s="120"/>
      <c r="I8954" s="122"/>
      <c r="J8954" s="120"/>
      <c r="K8954" s="120"/>
      <c r="R8954" s="123"/>
      <c r="T8954" s="124"/>
      <c r="U8954" s="124"/>
    </row>
    <row r="8955" spans="1:21" s="121" customFormat="1">
      <c r="A8955" s="122"/>
      <c r="B8955" s="122"/>
      <c r="F8955" s="120"/>
      <c r="G8955" s="120"/>
      <c r="H8955" s="120"/>
      <c r="I8955" s="122"/>
      <c r="J8955" s="120"/>
      <c r="K8955" s="120"/>
      <c r="R8955" s="123"/>
      <c r="T8955" s="124"/>
      <c r="U8955" s="124"/>
    </row>
    <row r="8956" spans="1:21" s="121" customFormat="1">
      <c r="A8956" s="122"/>
      <c r="B8956" s="122"/>
      <c r="F8956" s="120"/>
      <c r="G8956" s="120"/>
      <c r="H8956" s="120"/>
      <c r="I8956" s="122"/>
      <c r="J8956" s="120"/>
      <c r="K8956" s="120"/>
      <c r="R8956" s="123"/>
      <c r="T8956" s="124"/>
      <c r="U8956" s="124"/>
    </row>
    <row r="8957" spans="1:21" s="121" customFormat="1">
      <c r="A8957" s="122"/>
      <c r="B8957" s="122"/>
      <c r="F8957" s="120"/>
      <c r="G8957" s="120"/>
      <c r="H8957" s="120"/>
      <c r="I8957" s="122"/>
      <c r="J8957" s="120"/>
      <c r="K8957" s="120"/>
      <c r="R8957" s="123"/>
      <c r="T8957" s="124"/>
      <c r="U8957" s="124"/>
    </row>
    <row r="8958" spans="1:21" s="121" customFormat="1">
      <c r="A8958" s="122"/>
      <c r="B8958" s="122"/>
      <c r="F8958" s="120"/>
      <c r="G8958" s="120"/>
      <c r="H8958" s="120"/>
      <c r="I8958" s="122"/>
      <c r="J8958" s="120"/>
      <c r="K8958" s="120"/>
      <c r="R8958" s="123"/>
      <c r="T8958" s="124"/>
      <c r="U8958" s="124"/>
    </row>
    <row r="8959" spans="1:21" s="121" customFormat="1">
      <c r="A8959" s="122"/>
      <c r="B8959" s="122"/>
      <c r="F8959" s="120"/>
      <c r="G8959" s="120"/>
      <c r="H8959" s="120"/>
      <c r="I8959" s="122"/>
      <c r="J8959" s="120"/>
      <c r="K8959" s="120"/>
      <c r="R8959" s="123"/>
      <c r="T8959" s="124"/>
      <c r="U8959" s="124"/>
    </row>
    <row r="8960" spans="1:21" s="121" customFormat="1">
      <c r="A8960" s="122"/>
      <c r="B8960" s="122"/>
      <c r="F8960" s="120"/>
      <c r="G8960" s="120"/>
      <c r="H8960" s="120"/>
      <c r="I8960" s="122"/>
      <c r="J8960" s="120"/>
      <c r="K8960" s="120"/>
      <c r="R8960" s="123"/>
      <c r="T8960" s="124"/>
      <c r="U8960" s="124"/>
    </row>
    <row r="8961" spans="1:21" s="121" customFormat="1">
      <c r="A8961" s="122"/>
      <c r="B8961" s="122"/>
      <c r="F8961" s="120"/>
      <c r="G8961" s="120"/>
      <c r="H8961" s="120"/>
      <c r="I8961" s="122"/>
      <c r="J8961" s="120"/>
      <c r="K8961" s="120"/>
      <c r="R8961" s="123"/>
      <c r="T8961" s="124"/>
      <c r="U8961" s="124"/>
    </row>
    <row r="8962" spans="1:21" s="121" customFormat="1">
      <c r="A8962" s="122"/>
      <c r="B8962" s="122"/>
      <c r="F8962" s="120"/>
      <c r="G8962" s="120"/>
      <c r="H8962" s="120"/>
      <c r="I8962" s="122"/>
      <c r="J8962" s="120"/>
      <c r="K8962" s="120"/>
      <c r="R8962" s="123"/>
      <c r="T8962" s="124"/>
      <c r="U8962" s="124"/>
    </row>
    <row r="8963" spans="1:21" s="121" customFormat="1">
      <c r="A8963" s="122"/>
      <c r="B8963" s="122"/>
      <c r="F8963" s="120"/>
      <c r="G8963" s="120"/>
      <c r="H8963" s="120"/>
      <c r="I8963" s="122"/>
      <c r="J8963" s="120"/>
      <c r="K8963" s="120"/>
      <c r="R8963" s="123"/>
      <c r="T8963" s="124"/>
      <c r="U8963" s="124"/>
    </row>
    <row r="8964" spans="1:21" s="121" customFormat="1">
      <c r="A8964" s="122"/>
      <c r="B8964" s="122"/>
      <c r="F8964" s="120"/>
      <c r="G8964" s="120"/>
      <c r="H8964" s="120"/>
      <c r="I8964" s="122"/>
      <c r="J8964" s="120"/>
      <c r="K8964" s="120"/>
      <c r="R8964" s="123"/>
      <c r="T8964" s="124"/>
      <c r="U8964" s="124"/>
    </row>
    <row r="8965" spans="1:21" s="121" customFormat="1">
      <c r="A8965" s="122"/>
      <c r="B8965" s="122"/>
      <c r="F8965" s="120"/>
      <c r="G8965" s="120"/>
      <c r="H8965" s="120"/>
      <c r="I8965" s="122"/>
      <c r="J8965" s="120"/>
      <c r="K8965" s="120"/>
      <c r="R8965" s="123"/>
      <c r="T8965" s="124"/>
      <c r="U8965" s="124"/>
    </row>
    <row r="8966" spans="1:21" s="121" customFormat="1">
      <c r="A8966" s="122"/>
      <c r="B8966" s="122"/>
      <c r="F8966" s="120"/>
      <c r="G8966" s="120"/>
      <c r="H8966" s="120"/>
      <c r="I8966" s="122"/>
      <c r="J8966" s="120"/>
      <c r="K8966" s="120"/>
      <c r="R8966" s="123"/>
      <c r="T8966" s="124"/>
      <c r="U8966" s="124"/>
    </row>
    <row r="8967" spans="1:21" s="121" customFormat="1">
      <c r="A8967" s="122"/>
      <c r="B8967" s="122"/>
      <c r="F8967" s="120"/>
      <c r="G8967" s="120"/>
      <c r="H8967" s="120"/>
      <c r="I8967" s="122"/>
      <c r="J8967" s="120"/>
      <c r="K8967" s="120"/>
      <c r="R8967" s="123"/>
      <c r="T8967" s="124"/>
      <c r="U8967" s="124"/>
    </row>
    <row r="8968" spans="1:21" s="121" customFormat="1">
      <c r="A8968" s="122"/>
      <c r="B8968" s="122"/>
      <c r="F8968" s="120"/>
      <c r="G8968" s="120"/>
      <c r="H8968" s="120"/>
      <c r="I8968" s="122"/>
      <c r="J8968" s="120"/>
      <c r="K8968" s="120"/>
      <c r="R8968" s="123"/>
      <c r="T8968" s="124"/>
      <c r="U8968" s="124"/>
    </row>
    <row r="8969" spans="1:21" s="121" customFormat="1">
      <c r="A8969" s="122"/>
      <c r="B8969" s="122"/>
      <c r="F8969" s="120"/>
      <c r="G8969" s="120"/>
      <c r="H8969" s="120"/>
      <c r="I8969" s="122"/>
      <c r="J8969" s="120"/>
      <c r="K8969" s="120"/>
      <c r="R8969" s="123"/>
      <c r="T8969" s="124"/>
      <c r="U8969" s="124"/>
    </row>
    <row r="8970" spans="1:21" s="121" customFormat="1">
      <c r="A8970" s="122"/>
      <c r="B8970" s="122"/>
      <c r="F8970" s="120"/>
      <c r="G8970" s="120"/>
      <c r="H8970" s="120"/>
      <c r="I8970" s="122"/>
      <c r="J8970" s="120"/>
      <c r="K8970" s="120"/>
      <c r="R8970" s="123"/>
      <c r="T8970" s="124"/>
      <c r="U8970" s="124"/>
    </row>
    <row r="8971" spans="1:21" s="121" customFormat="1">
      <c r="A8971" s="122"/>
      <c r="B8971" s="122"/>
      <c r="F8971" s="120"/>
      <c r="G8971" s="120"/>
      <c r="H8971" s="120"/>
      <c r="I8971" s="122"/>
      <c r="J8971" s="120"/>
      <c r="K8971" s="120"/>
      <c r="R8971" s="123"/>
      <c r="T8971" s="124"/>
      <c r="U8971" s="124"/>
    </row>
    <row r="8972" spans="1:21" s="121" customFormat="1">
      <c r="A8972" s="122"/>
      <c r="B8972" s="122"/>
      <c r="F8972" s="120"/>
      <c r="G8972" s="120"/>
      <c r="H8972" s="120"/>
      <c r="I8972" s="122"/>
      <c r="J8972" s="120"/>
      <c r="K8972" s="120"/>
      <c r="R8972" s="123"/>
      <c r="T8972" s="124"/>
      <c r="U8972" s="124"/>
    </row>
    <row r="8973" spans="1:21" s="121" customFormat="1">
      <c r="A8973" s="122"/>
      <c r="B8973" s="122"/>
      <c r="F8973" s="120"/>
      <c r="G8973" s="120"/>
      <c r="H8973" s="120"/>
      <c r="I8973" s="122"/>
      <c r="J8973" s="120"/>
      <c r="K8973" s="120"/>
      <c r="R8973" s="123"/>
      <c r="T8973" s="124"/>
      <c r="U8973" s="124"/>
    </row>
    <row r="8974" spans="1:21" s="121" customFormat="1">
      <c r="A8974" s="122"/>
      <c r="B8974" s="122"/>
      <c r="F8974" s="120"/>
      <c r="G8974" s="120"/>
      <c r="H8974" s="120"/>
      <c r="I8974" s="122"/>
      <c r="J8974" s="120"/>
      <c r="K8974" s="120"/>
      <c r="R8974" s="123"/>
      <c r="T8974" s="124"/>
      <c r="U8974" s="124"/>
    </row>
    <row r="8975" spans="1:21" s="121" customFormat="1">
      <c r="A8975" s="122"/>
      <c r="B8975" s="122"/>
      <c r="F8975" s="120"/>
      <c r="G8975" s="120"/>
      <c r="H8975" s="120"/>
      <c r="I8975" s="122"/>
      <c r="J8975" s="120"/>
      <c r="K8975" s="120"/>
      <c r="R8975" s="123"/>
      <c r="T8975" s="124"/>
      <c r="U8975" s="124"/>
    </row>
    <row r="8976" spans="1:21" s="121" customFormat="1">
      <c r="A8976" s="122"/>
      <c r="B8976" s="122"/>
      <c r="F8976" s="120"/>
      <c r="G8976" s="120"/>
      <c r="H8976" s="120"/>
      <c r="I8976" s="122"/>
      <c r="J8976" s="120"/>
      <c r="K8976" s="120"/>
      <c r="R8976" s="123"/>
      <c r="T8976" s="124"/>
      <c r="U8976" s="124"/>
    </row>
    <row r="8977" spans="1:21" s="121" customFormat="1">
      <c r="A8977" s="122"/>
      <c r="B8977" s="122"/>
      <c r="F8977" s="120"/>
      <c r="G8977" s="120"/>
      <c r="H8977" s="120"/>
      <c r="I8977" s="122"/>
      <c r="J8977" s="120"/>
      <c r="K8977" s="120"/>
      <c r="R8977" s="123"/>
      <c r="T8977" s="124"/>
      <c r="U8977" s="124"/>
    </row>
    <row r="8978" spans="1:21" s="121" customFormat="1">
      <c r="A8978" s="122"/>
      <c r="B8978" s="122"/>
      <c r="F8978" s="120"/>
      <c r="G8978" s="120"/>
      <c r="H8978" s="120"/>
      <c r="I8978" s="122"/>
      <c r="J8978" s="120"/>
      <c r="K8978" s="120"/>
      <c r="R8978" s="123"/>
      <c r="T8978" s="124"/>
      <c r="U8978" s="124"/>
    </row>
    <row r="8979" spans="1:21" s="121" customFormat="1">
      <c r="A8979" s="122"/>
      <c r="B8979" s="122"/>
      <c r="F8979" s="120"/>
      <c r="G8979" s="120"/>
      <c r="H8979" s="120"/>
      <c r="I8979" s="122"/>
      <c r="J8979" s="120"/>
      <c r="K8979" s="120"/>
      <c r="R8979" s="123"/>
      <c r="T8979" s="124"/>
      <c r="U8979" s="124"/>
    </row>
    <row r="8980" spans="1:21" s="121" customFormat="1">
      <c r="A8980" s="122"/>
      <c r="B8980" s="122"/>
      <c r="F8980" s="120"/>
      <c r="G8980" s="120"/>
      <c r="H8980" s="120"/>
      <c r="I8980" s="122"/>
      <c r="J8980" s="120"/>
      <c r="K8980" s="120"/>
      <c r="R8980" s="123"/>
      <c r="T8980" s="124"/>
      <c r="U8980" s="124"/>
    </row>
    <row r="8981" spans="1:21" s="121" customFormat="1">
      <c r="A8981" s="122"/>
      <c r="B8981" s="122"/>
      <c r="F8981" s="120"/>
      <c r="G8981" s="120"/>
      <c r="H8981" s="120"/>
      <c r="I8981" s="122"/>
      <c r="J8981" s="120"/>
      <c r="K8981" s="120"/>
      <c r="R8981" s="123"/>
      <c r="T8981" s="124"/>
      <c r="U8981" s="124"/>
    </row>
    <row r="8982" spans="1:21" s="121" customFormat="1">
      <c r="A8982" s="122"/>
      <c r="B8982" s="122"/>
      <c r="F8982" s="120"/>
      <c r="G8982" s="120"/>
      <c r="H8982" s="120"/>
      <c r="I8982" s="122"/>
      <c r="J8982" s="120"/>
      <c r="K8982" s="120"/>
      <c r="R8982" s="123"/>
      <c r="T8982" s="124"/>
      <c r="U8982" s="124"/>
    </row>
    <row r="8983" spans="1:21" s="121" customFormat="1">
      <c r="A8983" s="122"/>
      <c r="B8983" s="122"/>
      <c r="F8983" s="120"/>
      <c r="G8983" s="120"/>
      <c r="H8983" s="120"/>
      <c r="I8983" s="122"/>
      <c r="J8983" s="120"/>
      <c r="K8983" s="120"/>
      <c r="R8983" s="123"/>
      <c r="T8983" s="124"/>
      <c r="U8983" s="124"/>
    </row>
    <row r="8984" spans="1:21" s="121" customFormat="1">
      <c r="A8984" s="122"/>
      <c r="B8984" s="122"/>
      <c r="F8984" s="120"/>
      <c r="G8984" s="120"/>
      <c r="H8984" s="120"/>
      <c r="I8984" s="122"/>
      <c r="J8984" s="120"/>
      <c r="K8984" s="120"/>
      <c r="R8984" s="123"/>
      <c r="T8984" s="124"/>
      <c r="U8984" s="124"/>
    </row>
    <row r="8985" spans="1:21" s="121" customFormat="1">
      <c r="A8985" s="122"/>
      <c r="B8985" s="122"/>
      <c r="F8985" s="120"/>
      <c r="G8985" s="120"/>
      <c r="H8985" s="120"/>
      <c r="I8985" s="122"/>
      <c r="J8985" s="120"/>
      <c r="K8985" s="120"/>
      <c r="R8985" s="123"/>
      <c r="T8985" s="124"/>
      <c r="U8985" s="124"/>
    </row>
    <row r="8986" spans="1:21" s="121" customFormat="1">
      <c r="A8986" s="122"/>
      <c r="B8986" s="122"/>
      <c r="F8986" s="120"/>
      <c r="G8986" s="120"/>
      <c r="H8986" s="120"/>
      <c r="I8986" s="122"/>
      <c r="J8986" s="120"/>
      <c r="K8986" s="120"/>
      <c r="R8986" s="123"/>
      <c r="T8986" s="124"/>
      <c r="U8986" s="124"/>
    </row>
    <row r="8987" spans="1:21" s="121" customFormat="1">
      <c r="A8987" s="122"/>
      <c r="B8987" s="122"/>
      <c r="F8987" s="120"/>
      <c r="G8987" s="120"/>
      <c r="H8987" s="120"/>
      <c r="I8987" s="122"/>
      <c r="J8987" s="120"/>
      <c r="K8987" s="120"/>
      <c r="R8987" s="123"/>
      <c r="T8987" s="124"/>
      <c r="U8987" s="124"/>
    </row>
    <row r="8988" spans="1:21" s="121" customFormat="1">
      <c r="A8988" s="122"/>
      <c r="B8988" s="122"/>
      <c r="F8988" s="120"/>
      <c r="G8988" s="120"/>
      <c r="H8988" s="120"/>
      <c r="I8988" s="122"/>
      <c r="J8988" s="120"/>
      <c r="K8988" s="120"/>
      <c r="R8988" s="123"/>
      <c r="T8988" s="124"/>
      <c r="U8988" s="124"/>
    </row>
    <row r="8989" spans="1:21" s="121" customFormat="1">
      <c r="A8989" s="122"/>
      <c r="B8989" s="122"/>
      <c r="F8989" s="120"/>
      <c r="G8989" s="120"/>
      <c r="H8989" s="120"/>
      <c r="I8989" s="122"/>
      <c r="J8989" s="120"/>
      <c r="K8989" s="120"/>
      <c r="R8989" s="123"/>
      <c r="T8989" s="124"/>
      <c r="U8989" s="124"/>
    </row>
    <row r="8990" spans="1:21" s="121" customFormat="1">
      <c r="A8990" s="122"/>
      <c r="B8990" s="122"/>
      <c r="F8990" s="120"/>
      <c r="G8990" s="120"/>
      <c r="H8990" s="120"/>
      <c r="I8990" s="122"/>
      <c r="J8990" s="120"/>
      <c r="K8990" s="120"/>
      <c r="R8990" s="123"/>
      <c r="T8990" s="124"/>
      <c r="U8990" s="124"/>
    </row>
    <row r="8991" spans="1:21" s="121" customFormat="1">
      <c r="A8991" s="122"/>
      <c r="B8991" s="122"/>
      <c r="F8991" s="120"/>
      <c r="G8991" s="120"/>
      <c r="H8991" s="120"/>
      <c r="I8991" s="122"/>
      <c r="J8991" s="120"/>
      <c r="K8991" s="120"/>
      <c r="R8991" s="123"/>
      <c r="T8991" s="124"/>
      <c r="U8991" s="124"/>
    </row>
    <row r="8992" spans="1:21" s="121" customFormat="1">
      <c r="A8992" s="122"/>
      <c r="B8992" s="122"/>
      <c r="F8992" s="120"/>
      <c r="G8992" s="120"/>
      <c r="H8992" s="120"/>
      <c r="I8992" s="122"/>
      <c r="J8992" s="120"/>
      <c r="K8992" s="120"/>
      <c r="R8992" s="123"/>
      <c r="T8992" s="124"/>
      <c r="U8992" s="124"/>
    </row>
    <row r="8993" spans="1:21" s="121" customFormat="1">
      <c r="A8993" s="122"/>
      <c r="B8993" s="122"/>
      <c r="F8993" s="120"/>
      <c r="G8993" s="120"/>
      <c r="H8993" s="120"/>
      <c r="I8993" s="122"/>
      <c r="J8993" s="120"/>
      <c r="K8993" s="120"/>
      <c r="R8993" s="123"/>
      <c r="T8993" s="124"/>
      <c r="U8993" s="124"/>
    </row>
    <row r="8994" spans="1:21" s="121" customFormat="1">
      <c r="A8994" s="122"/>
      <c r="B8994" s="122"/>
      <c r="F8994" s="120"/>
      <c r="G8994" s="120"/>
      <c r="H8994" s="120"/>
      <c r="I8994" s="122"/>
      <c r="J8994" s="120"/>
      <c r="K8994" s="120"/>
      <c r="R8994" s="123"/>
      <c r="T8994" s="124"/>
      <c r="U8994" s="124"/>
    </row>
    <row r="8995" spans="1:21" s="121" customFormat="1">
      <c r="A8995" s="122"/>
      <c r="B8995" s="122"/>
      <c r="F8995" s="120"/>
      <c r="G8995" s="120"/>
      <c r="H8995" s="120"/>
      <c r="I8995" s="122"/>
      <c r="J8995" s="120"/>
      <c r="K8995" s="120"/>
      <c r="R8995" s="123"/>
      <c r="T8995" s="124"/>
      <c r="U8995" s="124"/>
    </row>
    <row r="8996" spans="1:21" s="121" customFormat="1">
      <c r="A8996" s="122"/>
      <c r="B8996" s="122"/>
      <c r="F8996" s="120"/>
      <c r="G8996" s="120"/>
      <c r="H8996" s="120"/>
      <c r="I8996" s="122"/>
      <c r="J8996" s="120"/>
      <c r="K8996" s="120"/>
      <c r="R8996" s="123"/>
      <c r="T8996" s="124"/>
      <c r="U8996" s="124"/>
    </row>
    <row r="8997" spans="1:21" s="121" customFormat="1">
      <c r="A8997" s="122"/>
      <c r="B8997" s="122"/>
      <c r="F8997" s="120"/>
      <c r="G8997" s="120"/>
      <c r="H8997" s="120"/>
      <c r="I8997" s="122"/>
      <c r="J8997" s="120"/>
      <c r="K8997" s="120"/>
      <c r="R8997" s="123"/>
      <c r="T8997" s="124"/>
      <c r="U8997" s="124"/>
    </row>
    <row r="8998" spans="1:21" s="121" customFormat="1">
      <c r="A8998" s="122"/>
      <c r="B8998" s="122"/>
      <c r="F8998" s="120"/>
      <c r="G8998" s="120"/>
      <c r="H8998" s="120"/>
      <c r="I8998" s="122"/>
      <c r="J8998" s="120"/>
      <c r="K8998" s="120"/>
      <c r="R8998" s="123"/>
      <c r="T8998" s="124"/>
      <c r="U8998" s="124"/>
    </row>
    <row r="8999" spans="1:21" s="121" customFormat="1">
      <c r="A8999" s="122"/>
      <c r="B8999" s="122"/>
      <c r="F8999" s="120"/>
      <c r="G8999" s="120"/>
      <c r="H8999" s="120"/>
      <c r="I8999" s="122"/>
      <c r="J8999" s="120"/>
      <c r="K8999" s="120"/>
      <c r="R8999" s="123"/>
      <c r="T8999" s="124"/>
      <c r="U8999" s="124"/>
    </row>
    <row r="9000" spans="1:21" s="121" customFormat="1">
      <c r="A9000" s="122"/>
      <c r="B9000" s="122"/>
      <c r="F9000" s="120"/>
      <c r="G9000" s="120"/>
      <c r="H9000" s="120"/>
      <c r="I9000" s="122"/>
      <c r="J9000" s="120"/>
      <c r="K9000" s="120"/>
      <c r="R9000" s="123"/>
      <c r="T9000" s="124"/>
      <c r="U9000" s="124"/>
    </row>
    <row r="9001" spans="1:21" s="121" customFormat="1">
      <c r="A9001" s="122"/>
      <c r="B9001" s="122"/>
      <c r="F9001" s="120"/>
      <c r="G9001" s="120"/>
      <c r="H9001" s="120"/>
      <c r="I9001" s="122"/>
      <c r="J9001" s="120"/>
      <c r="K9001" s="120"/>
      <c r="R9001" s="123"/>
      <c r="T9001" s="124"/>
      <c r="U9001" s="124"/>
    </row>
    <row r="9002" spans="1:21" s="121" customFormat="1">
      <c r="A9002" s="122"/>
      <c r="B9002" s="122"/>
      <c r="F9002" s="120"/>
      <c r="G9002" s="120"/>
      <c r="H9002" s="120"/>
      <c r="I9002" s="122"/>
      <c r="J9002" s="120"/>
      <c r="K9002" s="120"/>
      <c r="R9002" s="123"/>
      <c r="T9002" s="124"/>
      <c r="U9002" s="124"/>
    </row>
    <row r="9003" spans="1:21" s="121" customFormat="1">
      <c r="A9003" s="122"/>
      <c r="B9003" s="122"/>
      <c r="F9003" s="120"/>
      <c r="G9003" s="120"/>
      <c r="H9003" s="120"/>
      <c r="I9003" s="122"/>
      <c r="J9003" s="120"/>
      <c r="K9003" s="120"/>
      <c r="R9003" s="123"/>
      <c r="T9003" s="124"/>
      <c r="U9003" s="124"/>
    </row>
    <row r="9004" spans="1:21" s="121" customFormat="1">
      <c r="A9004" s="122"/>
      <c r="B9004" s="122"/>
      <c r="F9004" s="120"/>
      <c r="G9004" s="120"/>
      <c r="H9004" s="120"/>
      <c r="I9004" s="122"/>
      <c r="J9004" s="120"/>
      <c r="K9004" s="120"/>
      <c r="R9004" s="123"/>
      <c r="T9004" s="124"/>
      <c r="U9004" s="124"/>
    </row>
    <row r="9005" spans="1:21" s="121" customFormat="1">
      <c r="A9005" s="122"/>
      <c r="B9005" s="122"/>
      <c r="F9005" s="120"/>
      <c r="G9005" s="120"/>
      <c r="H9005" s="120"/>
      <c r="I9005" s="122"/>
      <c r="J9005" s="120"/>
      <c r="K9005" s="120"/>
      <c r="R9005" s="123"/>
      <c r="T9005" s="124"/>
      <c r="U9005" s="124"/>
    </row>
    <row r="9006" spans="1:21" s="121" customFormat="1">
      <c r="A9006" s="122"/>
      <c r="B9006" s="122"/>
      <c r="F9006" s="120"/>
      <c r="G9006" s="120"/>
      <c r="H9006" s="120"/>
      <c r="I9006" s="122"/>
      <c r="J9006" s="120"/>
      <c r="K9006" s="120"/>
      <c r="R9006" s="123"/>
      <c r="T9006" s="124"/>
      <c r="U9006" s="124"/>
    </row>
    <row r="9007" spans="1:21" s="121" customFormat="1">
      <c r="A9007" s="122"/>
      <c r="B9007" s="122"/>
      <c r="F9007" s="120"/>
      <c r="G9007" s="120"/>
      <c r="H9007" s="120"/>
      <c r="I9007" s="122"/>
      <c r="J9007" s="120"/>
      <c r="K9007" s="120"/>
      <c r="R9007" s="123"/>
      <c r="T9007" s="124"/>
      <c r="U9007" s="124"/>
    </row>
    <row r="9008" spans="1:21" s="121" customFormat="1">
      <c r="A9008" s="122"/>
      <c r="B9008" s="122"/>
      <c r="F9008" s="120"/>
      <c r="G9008" s="120"/>
      <c r="H9008" s="120"/>
      <c r="I9008" s="122"/>
      <c r="J9008" s="120"/>
      <c r="K9008" s="120"/>
      <c r="R9008" s="123"/>
      <c r="T9008" s="124"/>
      <c r="U9008" s="124"/>
    </row>
    <row r="9009" spans="1:21" s="121" customFormat="1">
      <c r="A9009" s="122"/>
      <c r="B9009" s="122"/>
      <c r="F9009" s="120"/>
      <c r="G9009" s="120"/>
      <c r="H9009" s="120"/>
      <c r="I9009" s="122"/>
      <c r="J9009" s="120"/>
      <c r="K9009" s="120"/>
      <c r="R9009" s="123"/>
      <c r="T9009" s="124"/>
      <c r="U9009" s="124"/>
    </row>
    <row r="9010" spans="1:21" s="121" customFormat="1">
      <c r="A9010" s="122"/>
      <c r="B9010" s="122"/>
      <c r="F9010" s="120"/>
      <c r="G9010" s="120"/>
      <c r="H9010" s="120"/>
      <c r="I9010" s="122"/>
      <c r="J9010" s="120"/>
      <c r="K9010" s="120"/>
      <c r="R9010" s="123"/>
      <c r="T9010" s="124"/>
      <c r="U9010" s="124"/>
    </row>
    <row r="9011" spans="1:21" s="121" customFormat="1">
      <c r="A9011" s="122"/>
      <c r="B9011" s="122"/>
      <c r="F9011" s="120"/>
      <c r="G9011" s="120"/>
      <c r="H9011" s="120"/>
      <c r="I9011" s="122"/>
      <c r="J9011" s="120"/>
      <c r="K9011" s="120"/>
      <c r="R9011" s="123"/>
      <c r="T9011" s="124"/>
      <c r="U9011" s="124"/>
    </row>
    <row r="9012" spans="1:21" s="121" customFormat="1">
      <c r="A9012" s="122"/>
      <c r="B9012" s="122"/>
      <c r="F9012" s="120"/>
      <c r="G9012" s="120"/>
      <c r="H9012" s="120"/>
      <c r="I9012" s="122"/>
      <c r="J9012" s="120"/>
      <c r="K9012" s="120"/>
      <c r="R9012" s="123"/>
      <c r="T9012" s="124"/>
      <c r="U9012" s="124"/>
    </row>
    <row r="9013" spans="1:21" s="121" customFormat="1">
      <c r="A9013" s="122"/>
      <c r="B9013" s="122"/>
      <c r="F9013" s="120"/>
      <c r="G9013" s="120"/>
      <c r="H9013" s="120"/>
      <c r="I9013" s="122"/>
      <c r="J9013" s="120"/>
      <c r="K9013" s="120"/>
      <c r="R9013" s="123"/>
      <c r="T9013" s="124"/>
      <c r="U9013" s="124"/>
    </row>
    <row r="9014" spans="1:21" s="121" customFormat="1">
      <c r="A9014" s="122"/>
      <c r="B9014" s="122"/>
      <c r="F9014" s="120"/>
      <c r="G9014" s="120"/>
      <c r="H9014" s="120"/>
      <c r="I9014" s="122"/>
      <c r="J9014" s="120"/>
      <c r="K9014" s="120"/>
      <c r="R9014" s="123"/>
      <c r="T9014" s="124"/>
      <c r="U9014" s="124"/>
    </row>
    <row r="9015" spans="1:21" s="121" customFormat="1">
      <c r="A9015" s="122"/>
      <c r="B9015" s="122"/>
      <c r="F9015" s="120"/>
      <c r="G9015" s="120"/>
      <c r="H9015" s="120"/>
      <c r="I9015" s="122"/>
      <c r="J9015" s="120"/>
      <c r="K9015" s="120"/>
      <c r="R9015" s="123"/>
      <c r="T9015" s="124"/>
      <c r="U9015" s="124"/>
    </row>
    <row r="9016" spans="1:21" s="121" customFormat="1">
      <c r="A9016" s="122"/>
      <c r="B9016" s="122"/>
      <c r="F9016" s="120"/>
      <c r="G9016" s="120"/>
      <c r="H9016" s="120"/>
      <c r="I9016" s="122"/>
      <c r="J9016" s="120"/>
      <c r="K9016" s="120"/>
      <c r="R9016" s="123"/>
      <c r="T9016" s="124"/>
      <c r="U9016" s="124"/>
    </row>
    <row r="9017" spans="1:21" s="121" customFormat="1">
      <c r="A9017" s="122"/>
      <c r="B9017" s="122"/>
      <c r="F9017" s="120"/>
      <c r="G9017" s="120"/>
      <c r="H9017" s="120"/>
      <c r="I9017" s="122"/>
      <c r="J9017" s="120"/>
      <c r="K9017" s="120"/>
      <c r="R9017" s="123"/>
      <c r="T9017" s="124"/>
      <c r="U9017" s="124"/>
    </row>
    <row r="9018" spans="1:21" s="121" customFormat="1">
      <c r="A9018" s="122"/>
      <c r="B9018" s="122"/>
      <c r="F9018" s="120"/>
      <c r="G9018" s="120"/>
      <c r="H9018" s="120"/>
      <c r="I9018" s="122"/>
      <c r="J9018" s="120"/>
      <c r="K9018" s="120"/>
      <c r="R9018" s="123"/>
      <c r="T9018" s="124"/>
      <c r="U9018" s="124"/>
    </row>
    <row r="9019" spans="1:21" s="121" customFormat="1">
      <c r="A9019" s="122"/>
      <c r="B9019" s="122"/>
      <c r="F9019" s="120"/>
      <c r="G9019" s="120"/>
      <c r="H9019" s="120"/>
      <c r="I9019" s="122"/>
      <c r="J9019" s="120"/>
      <c r="K9019" s="120"/>
      <c r="R9019" s="123"/>
      <c r="T9019" s="124"/>
      <c r="U9019" s="124"/>
    </row>
    <row r="9020" spans="1:21" s="121" customFormat="1">
      <c r="A9020" s="122"/>
      <c r="B9020" s="122"/>
      <c r="F9020" s="120"/>
      <c r="G9020" s="120"/>
      <c r="H9020" s="120"/>
      <c r="I9020" s="122"/>
      <c r="J9020" s="120"/>
      <c r="K9020" s="120"/>
      <c r="R9020" s="123"/>
      <c r="T9020" s="124"/>
      <c r="U9020" s="124"/>
    </row>
    <row r="9021" spans="1:21" s="121" customFormat="1">
      <c r="A9021" s="122"/>
      <c r="B9021" s="122"/>
      <c r="F9021" s="120"/>
      <c r="G9021" s="120"/>
      <c r="H9021" s="120"/>
      <c r="I9021" s="122"/>
      <c r="J9021" s="120"/>
      <c r="K9021" s="120"/>
      <c r="R9021" s="123"/>
      <c r="T9021" s="124"/>
      <c r="U9021" s="124"/>
    </row>
    <row r="9022" spans="1:21" s="121" customFormat="1">
      <c r="A9022" s="122"/>
      <c r="B9022" s="122"/>
      <c r="F9022" s="120"/>
      <c r="G9022" s="120"/>
      <c r="H9022" s="120"/>
      <c r="I9022" s="122"/>
      <c r="J9022" s="120"/>
      <c r="K9022" s="120"/>
      <c r="R9022" s="123"/>
      <c r="T9022" s="124"/>
      <c r="U9022" s="124"/>
    </row>
    <row r="9023" spans="1:21" s="121" customFormat="1">
      <c r="A9023" s="122"/>
      <c r="B9023" s="122"/>
      <c r="F9023" s="120"/>
      <c r="G9023" s="120"/>
      <c r="H9023" s="120"/>
      <c r="I9023" s="122"/>
      <c r="J9023" s="120"/>
      <c r="K9023" s="120"/>
      <c r="R9023" s="123"/>
      <c r="T9023" s="124"/>
      <c r="U9023" s="124"/>
    </row>
    <row r="9024" spans="1:21" s="121" customFormat="1">
      <c r="A9024" s="122"/>
      <c r="B9024" s="122"/>
      <c r="F9024" s="120"/>
      <c r="G9024" s="120"/>
      <c r="H9024" s="120"/>
      <c r="I9024" s="122"/>
      <c r="J9024" s="120"/>
      <c r="K9024" s="120"/>
      <c r="R9024" s="123"/>
      <c r="T9024" s="124"/>
      <c r="U9024" s="124"/>
    </row>
    <row r="9025" spans="1:21" s="121" customFormat="1">
      <c r="A9025" s="122"/>
      <c r="B9025" s="122"/>
      <c r="F9025" s="120"/>
      <c r="G9025" s="120"/>
      <c r="H9025" s="120"/>
      <c r="I9025" s="122"/>
      <c r="J9025" s="120"/>
      <c r="K9025" s="120"/>
      <c r="R9025" s="123"/>
      <c r="T9025" s="124"/>
      <c r="U9025" s="124"/>
    </row>
    <row r="9026" spans="1:21" s="121" customFormat="1">
      <c r="A9026" s="122"/>
      <c r="B9026" s="122"/>
      <c r="F9026" s="120"/>
      <c r="G9026" s="120"/>
      <c r="H9026" s="120"/>
      <c r="I9026" s="122"/>
      <c r="J9026" s="120"/>
      <c r="K9026" s="120"/>
      <c r="R9026" s="123"/>
      <c r="T9026" s="124"/>
      <c r="U9026" s="124"/>
    </row>
    <row r="9027" spans="1:21" s="121" customFormat="1">
      <c r="A9027" s="122"/>
      <c r="B9027" s="122"/>
      <c r="F9027" s="120"/>
      <c r="G9027" s="120"/>
      <c r="H9027" s="120"/>
      <c r="I9027" s="122"/>
      <c r="J9027" s="120"/>
      <c r="K9027" s="120"/>
      <c r="R9027" s="123"/>
      <c r="T9027" s="124"/>
      <c r="U9027" s="124"/>
    </row>
    <row r="9028" spans="1:21" s="121" customFormat="1">
      <c r="A9028" s="122"/>
      <c r="B9028" s="122"/>
      <c r="F9028" s="120"/>
      <c r="G9028" s="120"/>
      <c r="H9028" s="120"/>
      <c r="I9028" s="122"/>
      <c r="J9028" s="120"/>
      <c r="K9028" s="120"/>
      <c r="R9028" s="123"/>
      <c r="T9028" s="124"/>
      <c r="U9028" s="124"/>
    </row>
    <row r="9029" spans="1:21" s="121" customFormat="1">
      <c r="A9029" s="122"/>
      <c r="B9029" s="122"/>
      <c r="F9029" s="120"/>
      <c r="G9029" s="120"/>
      <c r="H9029" s="120"/>
      <c r="I9029" s="122"/>
      <c r="J9029" s="120"/>
      <c r="K9029" s="120"/>
      <c r="R9029" s="123"/>
      <c r="T9029" s="124"/>
      <c r="U9029" s="124"/>
    </row>
    <row r="9030" spans="1:21" s="121" customFormat="1">
      <c r="A9030" s="122"/>
      <c r="B9030" s="122"/>
      <c r="F9030" s="120"/>
      <c r="G9030" s="120"/>
      <c r="H9030" s="120"/>
      <c r="I9030" s="122"/>
      <c r="J9030" s="120"/>
      <c r="K9030" s="120"/>
      <c r="R9030" s="123"/>
      <c r="T9030" s="124"/>
      <c r="U9030" s="124"/>
    </row>
    <row r="9031" spans="1:21" s="121" customFormat="1">
      <c r="A9031" s="122"/>
      <c r="B9031" s="122"/>
      <c r="F9031" s="120"/>
      <c r="G9031" s="120"/>
      <c r="H9031" s="120"/>
      <c r="I9031" s="122"/>
      <c r="J9031" s="120"/>
      <c r="K9031" s="120"/>
      <c r="R9031" s="123"/>
      <c r="T9031" s="124"/>
      <c r="U9031" s="124"/>
    </row>
    <row r="9032" spans="1:21" s="121" customFormat="1">
      <c r="A9032" s="122"/>
      <c r="B9032" s="122"/>
      <c r="F9032" s="120"/>
      <c r="G9032" s="120"/>
      <c r="H9032" s="120"/>
      <c r="I9032" s="122"/>
      <c r="J9032" s="120"/>
      <c r="K9032" s="120"/>
      <c r="R9032" s="123"/>
      <c r="T9032" s="124"/>
      <c r="U9032" s="124"/>
    </row>
    <row r="9033" spans="1:21" s="121" customFormat="1">
      <c r="A9033" s="122"/>
      <c r="B9033" s="122"/>
      <c r="F9033" s="120"/>
      <c r="G9033" s="120"/>
      <c r="H9033" s="120"/>
      <c r="I9033" s="122"/>
      <c r="J9033" s="120"/>
      <c r="K9033" s="120"/>
      <c r="R9033" s="123"/>
      <c r="T9033" s="124"/>
      <c r="U9033" s="124"/>
    </row>
    <row r="9034" spans="1:21" s="121" customFormat="1">
      <c r="A9034" s="122"/>
      <c r="B9034" s="122"/>
      <c r="F9034" s="120"/>
      <c r="G9034" s="120"/>
      <c r="H9034" s="120"/>
      <c r="I9034" s="122"/>
      <c r="J9034" s="120"/>
      <c r="K9034" s="120"/>
      <c r="R9034" s="123"/>
      <c r="T9034" s="124"/>
      <c r="U9034" s="124"/>
    </row>
    <row r="9035" spans="1:21" s="121" customFormat="1">
      <c r="A9035" s="122"/>
      <c r="B9035" s="122"/>
      <c r="F9035" s="120"/>
      <c r="G9035" s="120"/>
      <c r="H9035" s="120"/>
      <c r="I9035" s="122"/>
      <c r="J9035" s="120"/>
      <c r="K9035" s="120"/>
      <c r="R9035" s="123"/>
      <c r="T9035" s="124"/>
      <c r="U9035" s="124"/>
    </row>
    <row r="9036" spans="1:21" s="121" customFormat="1">
      <c r="A9036" s="122"/>
      <c r="B9036" s="122"/>
      <c r="F9036" s="120"/>
      <c r="G9036" s="120"/>
      <c r="H9036" s="120"/>
      <c r="I9036" s="122"/>
      <c r="J9036" s="120"/>
      <c r="K9036" s="120"/>
      <c r="R9036" s="123"/>
      <c r="T9036" s="124"/>
      <c r="U9036" s="124"/>
    </row>
    <row r="9037" spans="1:21" s="121" customFormat="1">
      <c r="A9037" s="122"/>
      <c r="B9037" s="122"/>
      <c r="F9037" s="120"/>
      <c r="G9037" s="120"/>
      <c r="H9037" s="120"/>
      <c r="I9037" s="122"/>
      <c r="J9037" s="120"/>
      <c r="K9037" s="120"/>
      <c r="R9037" s="123"/>
      <c r="T9037" s="124"/>
      <c r="U9037" s="124"/>
    </row>
    <row r="9038" spans="1:21" s="121" customFormat="1">
      <c r="A9038" s="122"/>
      <c r="B9038" s="122"/>
      <c r="F9038" s="120"/>
      <c r="G9038" s="120"/>
      <c r="H9038" s="120"/>
      <c r="I9038" s="122"/>
      <c r="J9038" s="120"/>
      <c r="K9038" s="120"/>
      <c r="R9038" s="123"/>
      <c r="T9038" s="124"/>
      <c r="U9038" s="124"/>
    </row>
    <row r="9039" spans="1:21" s="121" customFormat="1">
      <c r="A9039" s="122"/>
      <c r="B9039" s="122"/>
      <c r="F9039" s="120"/>
      <c r="G9039" s="120"/>
      <c r="H9039" s="120"/>
      <c r="I9039" s="122"/>
      <c r="J9039" s="120"/>
      <c r="K9039" s="120"/>
      <c r="R9039" s="123"/>
      <c r="T9039" s="124"/>
      <c r="U9039" s="124"/>
    </row>
    <row r="9040" spans="1:21" s="121" customFormat="1">
      <c r="A9040" s="122"/>
      <c r="B9040" s="122"/>
      <c r="F9040" s="120"/>
      <c r="G9040" s="120"/>
      <c r="H9040" s="120"/>
      <c r="I9040" s="122"/>
      <c r="J9040" s="120"/>
      <c r="K9040" s="120"/>
      <c r="R9040" s="123"/>
      <c r="T9040" s="124"/>
      <c r="U9040" s="124"/>
    </row>
    <row r="9041" spans="1:21" s="121" customFormat="1">
      <c r="A9041" s="122"/>
      <c r="B9041" s="122"/>
      <c r="F9041" s="120"/>
      <c r="G9041" s="120"/>
      <c r="H9041" s="120"/>
      <c r="I9041" s="122"/>
      <c r="J9041" s="120"/>
      <c r="K9041" s="120"/>
      <c r="R9041" s="123"/>
      <c r="T9041" s="124"/>
      <c r="U9041" s="124"/>
    </row>
    <row r="9042" spans="1:21" s="121" customFormat="1">
      <c r="A9042" s="122"/>
      <c r="B9042" s="122"/>
      <c r="F9042" s="120"/>
      <c r="G9042" s="120"/>
      <c r="H9042" s="120"/>
      <c r="I9042" s="122"/>
      <c r="J9042" s="120"/>
      <c r="K9042" s="120"/>
      <c r="R9042" s="123"/>
      <c r="T9042" s="124"/>
      <c r="U9042" s="124"/>
    </row>
    <row r="9043" spans="1:21" s="121" customFormat="1">
      <c r="A9043" s="122"/>
      <c r="B9043" s="122"/>
      <c r="F9043" s="120"/>
      <c r="G9043" s="120"/>
      <c r="H9043" s="120"/>
      <c r="I9043" s="122"/>
      <c r="J9043" s="120"/>
      <c r="K9043" s="120"/>
      <c r="R9043" s="123"/>
      <c r="T9043" s="124"/>
      <c r="U9043" s="124"/>
    </row>
    <row r="9044" spans="1:21" s="121" customFormat="1">
      <c r="A9044" s="122"/>
      <c r="B9044" s="122"/>
      <c r="F9044" s="120"/>
      <c r="G9044" s="120"/>
      <c r="H9044" s="120"/>
      <c r="I9044" s="122"/>
      <c r="J9044" s="120"/>
      <c r="K9044" s="120"/>
      <c r="R9044" s="123"/>
      <c r="T9044" s="124"/>
      <c r="U9044" s="124"/>
    </row>
    <row r="9045" spans="1:21" s="121" customFormat="1">
      <c r="A9045" s="122"/>
      <c r="B9045" s="122"/>
      <c r="F9045" s="120"/>
      <c r="G9045" s="120"/>
      <c r="H9045" s="120"/>
      <c r="I9045" s="122"/>
      <c r="J9045" s="120"/>
      <c r="K9045" s="120"/>
      <c r="R9045" s="123"/>
      <c r="T9045" s="124"/>
      <c r="U9045" s="124"/>
    </row>
    <row r="9046" spans="1:21" s="121" customFormat="1">
      <c r="A9046" s="122"/>
      <c r="B9046" s="122"/>
      <c r="F9046" s="120"/>
      <c r="G9046" s="120"/>
      <c r="H9046" s="120"/>
      <c r="I9046" s="122"/>
      <c r="J9046" s="120"/>
      <c r="K9046" s="120"/>
      <c r="R9046" s="123"/>
      <c r="T9046" s="124"/>
      <c r="U9046" s="124"/>
    </row>
    <row r="9047" spans="1:21" s="121" customFormat="1">
      <c r="A9047" s="122"/>
      <c r="B9047" s="122"/>
      <c r="F9047" s="120"/>
      <c r="G9047" s="120"/>
      <c r="H9047" s="120"/>
      <c r="I9047" s="122"/>
      <c r="J9047" s="120"/>
      <c r="K9047" s="120"/>
      <c r="R9047" s="123"/>
      <c r="T9047" s="124"/>
      <c r="U9047" s="124"/>
    </row>
    <row r="9048" spans="1:21" s="121" customFormat="1">
      <c r="A9048" s="122"/>
      <c r="B9048" s="122"/>
      <c r="F9048" s="120"/>
      <c r="G9048" s="120"/>
      <c r="H9048" s="120"/>
      <c r="I9048" s="122"/>
      <c r="J9048" s="120"/>
      <c r="K9048" s="120"/>
      <c r="R9048" s="123"/>
      <c r="T9048" s="124"/>
      <c r="U9048" s="124"/>
    </row>
    <row r="9049" spans="1:21" s="121" customFormat="1">
      <c r="A9049" s="122"/>
      <c r="B9049" s="122"/>
      <c r="F9049" s="120"/>
      <c r="G9049" s="120"/>
      <c r="H9049" s="120"/>
      <c r="I9049" s="122"/>
      <c r="J9049" s="120"/>
      <c r="K9049" s="120"/>
      <c r="R9049" s="123"/>
      <c r="T9049" s="124"/>
      <c r="U9049" s="124"/>
    </row>
    <row r="9050" spans="1:21" s="121" customFormat="1">
      <c r="A9050" s="122"/>
      <c r="B9050" s="122"/>
      <c r="F9050" s="120"/>
      <c r="G9050" s="120"/>
      <c r="H9050" s="120"/>
      <c r="I9050" s="122"/>
      <c r="J9050" s="120"/>
      <c r="K9050" s="120"/>
      <c r="R9050" s="123"/>
      <c r="T9050" s="124"/>
      <c r="U9050" s="124"/>
    </row>
    <row r="9051" spans="1:21" s="121" customFormat="1">
      <c r="A9051" s="122"/>
      <c r="B9051" s="122"/>
      <c r="F9051" s="120"/>
      <c r="G9051" s="120"/>
      <c r="H9051" s="120"/>
      <c r="I9051" s="122"/>
      <c r="J9051" s="120"/>
      <c r="K9051" s="120"/>
      <c r="R9051" s="123"/>
      <c r="T9051" s="124"/>
      <c r="U9051" s="124"/>
    </row>
    <row r="9052" spans="1:21" s="121" customFormat="1">
      <c r="A9052" s="122"/>
      <c r="B9052" s="122"/>
      <c r="F9052" s="120"/>
      <c r="G9052" s="120"/>
      <c r="H9052" s="120"/>
      <c r="I9052" s="122"/>
      <c r="J9052" s="120"/>
      <c r="K9052" s="120"/>
      <c r="R9052" s="123"/>
      <c r="T9052" s="124"/>
      <c r="U9052" s="124"/>
    </row>
    <row r="9053" spans="1:21" s="121" customFormat="1">
      <c r="A9053" s="122"/>
      <c r="B9053" s="122"/>
      <c r="F9053" s="120"/>
      <c r="G9053" s="120"/>
      <c r="H9053" s="120"/>
      <c r="I9053" s="122"/>
      <c r="J9053" s="120"/>
      <c r="K9053" s="120"/>
      <c r="R9053" s="123"/>
      <c r="T9053" s="124"/>
      <c r="U9053" s="124"/>
    </row>
    <row r="9054" spans="1:21" s="121" customFormat="1">
      <c r="A9054" s="122"/>
      <c r="B9054" s="122"/>
      <c r="F9054" s="120"/>
      <c r="G9054" s="120"/>
      <c r="H9054" s="120"/>
      <c r="I9054" s="122"/>
      <c r="J9054" s="120"/>
      <c r="K9054" s="120"/>
      <c r="R9054" s="123"/>
      <c r="T9054" s="124"/>
      <c r="U9054" s="124"/>
    </row>
    <row r="9055" spans="1:21" s="121" customFormat="1">
      <c r="A9055" s="122"/>
      <c r="B9055" s="122"/>
      <c r="F9055" s="120"/>
      <c r="G9055" s="120"/>
      <c r="H9055" s="120"/>
      <c r="I9055" s="122"/>
      <c r="J9055" s="120"/>
      <c r="K9055" s="120"/>
      <c r="R9055" s="123"/>
      <c r="T9055" s="124"/>
      <c r="U9055" s="124"/>
    </row>
    <row r="9056" spans="1:21" s="121" customFormat="1">
      <c r="A9056" s="122"/>
      <c r="B9056" s="122"/>
      <c r="F9056" s="120"/>
      <c r="G9056" s="120"/>
      <c r="H9056" s="120"/>
      <c r="I9056" s="122"/>
      <c r="J9056" s="120"/>
      <c r="K9056" s="120"/>
      <c r="R9056" s="123"/>
      <c r="T9056" s="124"/>
      <c r="U9056" s="124"/>
    </row>
    <row r="9057" spans="1:21" s="121" customFormat="1">
      <c r="A9057" s="122"/>
      <c r="B9057" s="122"/>
      <c r="F9057" s="120"/>
      <c r="G9057" s="120"/>
      <c r="H9057" s="120"/>
      <c r="I9057" s="122"/>
      <c r="J9057" s="120"/>
      <c r="K9057" s="120"/>
      <c r="R9057" s="123"/>
      <c r="T9057" s="124"/>
      <c r="U9057" s="124"/>
    </row>
    <row r="9058" spans="1:21" s="121" customFormat="1">
      <c r="A9058" s="122"/>
      <c r="B9058" s="122"/>
      <c r="F9058" s="120"/>
      <c r="G9058" s="120"/>
      <c r="H9058" s="120"/>
      <c r="I9058" s="122"/>
      <c r="J9058" s="120"/>
      <c r="K9058" s="120"/>
      <c r="R9058" s="123"/>
      <c r="T9058" s="124"/>
      <c r="U9058" s="124"/>
    </row>
    <row r="9059" spans="1:21" s="121" customFormat="1">
      <c r="A9059" s="122"/>
      <c r="B9059" s="122"/>
      <c r="F9059" s="120"/>
      <c r="G9059" s="120"/>
      <c r="H9059" s="120"/>
      <c r="I9059" s="122"/>
      <c r="J9059" s="120"/>
      <c r="K9059" s="120"/>
      <c r="R9059" s="123"/>
      <c r="T9059" s="124"/>
      <c r="U9059" s="124"/>
    </row>
    <row r="9060" spans="1:21" s="121" customFormat="1">
      <c r="A9060" s="122"/>
      <c r="B9060" s="122"/>
      <c r="F9060" s="120"/>
      <c r="G9060" s="120"/>
      <c r="H9060" s="120"/>
      <c r="I9060" s="122"/>
      <c r="J9060" s="120"/>
      <c r="K9060" s="120"/>
      <c r="R9060" s="123"/>
      <c r="T9060" s="124"/>
      <c r="U9060" s="124"/>
    </row>
    <row r="9061" spans="1:21" s="121" customFormat="1">
      <c r="A9061" s="122"/>
      <c r="B9061" s="122"/>
      <c r="F9061" s="120"/>
      <c r="G9061" s="120"/>
      <c r="H9061" s="120"/>
      <c r="I9061" s="122"/>
      <c r="J9061" s="120"/>
      <c r="K9061" s="120"/>
      <c r="R9061" s="123"/>
      <c r="T9061" s="124"/>
      <c r="U9061" s="124"/>
    </row>
    <row r="9062" spans="1:21" s="121" customFormat="1">
      <c r="A9062" s="122"/>
      <c r="B9062" s="122"/>
      <c r="F9062" s="120"/>
      <c r="G9062" s="120"/>
      <c r="H9062" s="120"/>
      <c r="I9062" s="122"/>
      <c r="J9062" s="120"/>
      <c r="K9062" s="120"/>
      <c r="R9062" s="123"/>
      <c r="T9062" s="124"/>
      <c r="U9062" s="124"/>
    </row>
    <row r="9063" spans="1:21" s="121" customFormat="1">
      <c r="A9063" s="122"/>
      <c r="B9063" s="122"/>
      <c r="F9063" s="120"/>
      <c r="G9063" s="120"/>
      <c r="H9063" s="120"/>
      <c r="I9063" s="122"/>
      <c r="J9063" s="120"/>
      <c r="K9063" s="120"/>
      <c r="R9063" s="123"/>
      <c r="T9063" s="124"/>
      <c r="U9063" s="124"/>
    </row>
    <row r="9064" spans="1:21" s="121" customFormat="1">
      <c r="A9064" s="122"/>
      <c r="B9064" s="122"/>
      <c r="F9064" s="120"/>
      <c r="G9064" s="120"/>
      <c r="H9064" s="120"/>
      <c r="I9064" s="122"/>
      <c r="J9064" s="120"/>
      <c r="K9064" s="120"/>
      <c r="R9064" s="123"/>
      <c r="T9064" s="124"/>
      <c r="U9064" s="124"/>
    </row>
    <row r="9065" spans="1:21" s="121" customFormat="1">
      <c r="A9065" s="122"/>
      <c r="B9065" s="122"/>
      <c r="F9065" s="120"/>
      <c r="G9065" s="120"/>
      <c r="H9065" s="120"/>
      <c r="I9065" s="122"/>
      <c r="J9065" s="120"/>
      <c r="K9065" s="120"/>
      <c r="R9065" s="123"/>
      <c r="T9065" s="124"/>
      <c r="U9065" s="124"/>
    </row>
    <row r="9066" spans="1:21" s="121" customFormat="1">
      <c r="A9066" s="122"/>
      <c r="B9066" s="122"/>
      <c r="F9066" s="120"/>
      <c r="G9066" s="120"/>
      <c r="H9066" s="120"/>
      <c r="I9066" s="122"/>
      <c r="J9066" s="120"/>
      <c r="K9066" s="120"/>
      <c r="R9066" s="123"/>
      <c r="T9066" s="124"/>
      <c r="U9066" s="124"/>
    </row>
    <row r="9067" spans="1:21" s="121" customFormat="1">
      <c r="A9067" s="122"/>
      <c r="B9067" s="122"/>
      <c r="F9067" s="120"/>
      <c r="G9067" s="120"/>
      <c r="H9067" s="120"/>
      <c r="I9067" s="122"/>
      <c r="J9067" s="120"/>
      <c r="K9067" s="120"/>
      <c r="R9067" s="123"/>
      <c r="T9067" s="124"/>
      <c r="U9067" s="124"/>
    </row>
    <row r="9068" spans="1:21" s="121" customFormat="1">
      <c r="A9068" s="122"/>
      <c r="B9068" s="122"/>
      <c r="F9068" s="120"/>
      <c r="G9068" s="120"/>
      <c r="H9068" s="120"/>
      <c r="I9068" s="122"/>
      <c r="J9068" s="120"/>
      <c r="K9068" s="120"/>
      <c r="R9068" s="123"/>
      <c r="T9068" s="124"/>
      <c r="U9068" s="124"/>
    </row>
    <row r="9069" spans="1:21" s="121" customFormat="1">
      <c r="A9069" s="122"/>
      <c r="B9069" s="122"/>
      <c r="F9069" s="120"/>
      <c r="G9069" s="120"/>
      <c r="H9069" s="120"/>
      <c r="I9069" s="122"/>
      <c r="J9069" s="120"/>
      <c r="K9069" s="120"/>
      <c r="R9069" s="123"/>
      <c r="T9069" s="124"/>
      <c r="U9069" s="124"/>
    </row>
    <row r="9070" spans="1:21" s="121" customFormat="1">
      <c r="A9070" s="122"/>
      <c r="B9070" s="122"/>
      <c r="F9070" s="120"/>
      <c r="G9070" s="120"/>
      <c r="H9070" s="120"/>
      <c r="I9070" s="122"/>
      <c r="J9070" s="120"/>
      <c r="K9070" s="120"/>
      <c r="R9070" s="123"/>
      <c r="T9070" s="124"/>
      <c r="U9070" s="124"/>
    </row>
    <row r="9071" spans="1:21" s="121" customFormat="1">
      <c r="A9071" s="122"/>
      <c r="B9071" s="122"/>
      <c r="F9071" s="120"/>
      <c r="G9071" s="120"/>
      <c r="H9071" s="120"/>
      <c r="I9071" s="122"/>
      <c r="J9071" s="120"/>
      <c r="K9071" s="120"/>
      <c r="R9071" s="123"/>
      <c r="T9071" s="124"/>
      <c r="U9071" s="124"/>
    </row>
    <row r="9072" spans="1:21" s="121" customFormat="1">
      <c r="A9072" s="122"/>
      <c r="B9072" s="122"/>
      <c r="F9072" s="120"/>
      <c r="G9072" s="120"/>
      <c r="H9072" s="120"/>
      <c r="I9072" s="122"/>
      <c r="J9072" s="120"/>
      <c r="K9072" s="120"/>
      <c r="R9072" s="123"/>
      <c r="T9072" s="124"/>
      <c r="U9072" s="124"/>
    </row>
    <row r="9073" spans="1:21" s="121" customFormat="1">
      <c r="A9073" s="122"/>
      <c r="B9073" s="122"/>
      <c r="F9073" s="120"/>
      <c r="G9073" s="120"/>
      <c r="H9073" s="120"/>
      <c r="I9073" s="122"/>
      <c r="J9073" s="120"/>
      <c r="K9073" s="120"/>
      <c r="R9073" s="123"/>
      <c r="T9073" s="124"/>
      <c r="U9073" s="124"/>
    </row>
    <row r="9074" spans="1:21" s="121" customFormat="1">
      <c r="A9074" s="122"/>
      <c r="B9074" s="122"/>
      <c r="F9074" s="120"/>
      <c r="G9074" s="120"/>
      <c r="H9074" s="120"/>
      <c r="I9074" s="122"/>
      <c r="J9074" s="120"/>
      <c r="K9074" s="120"/>
      <c r="R9074" s="123"/>
      <c r="T9074" s="124"/>
      <c r="U9074" s="124"/>
    </row>
    <row r="9075" spans="1:21" s="121" customFormat="1">
      <c r="A9075" s="122"/>
      <c r="B9075" s="122"/>
      <c r="F9075" s="120"/>
      <c r="G9075" s="120"/>
      <c r="H9075" s="120"/>
      <c r="I9075" s="122"/>
      <c r="J9075" s="120"/>
      <c r="K9075" s="120"/>
      <c r="R9075" s="123"/>
      <c r="T9075" s="124"/>
      <c r="U9075" s="124"/>
    </row>
    <row r="9076" spans="1:21" s="121" customFormat="1">
      <c r="A9076" s="122"/>
      <c r="B9076" s="122"/>
      <c r="F9076" s="120"/>
      <c r="G9076" s="120"/>
      <c r="H9076" s="120"/>
      <c r="I9076" s="122"/>
      <c r="J9076" s="120"/>
      <c r="K9076" s="120"/>
      <c r="R9076" s="123"/>
      <c r="T9076" s="124"/>
      <c r="U9076" s="124"/>
    </row>
    <row r="9077" spans="1:21" s="121" customFormat="1">
      <c r="A9077" s="122"/>
      <c r="B9077" s="122"/>
      <c r="F9077" s="120"/>
      <c r="G9077" s="120"/>
      <c r="H9077" s="120"/>
      <c r="I9077" s="122"/>
      <c r="J9077" s="120"/>
      <c r="K9077" s="120"/>
      <c r="R9077" s="123"/>
      <c r="T9077" s="124"/>
      <c r="U9077" s="124"/>
    </row>
    <row r="9078" spans="1:21" s="121" customFormat="1">
      <c r="A9078" s="122"/>
      <c r="B9078" s="122"/>
      <c r="F9078" s="120"/>
      <c r="G9078" s="120"/>
      <c r="H9078" s="120"/>
      <c r="I9078" s="122"/>
      <c r="J9078" s="120"/>
      <c r="K9078" s="120"/>
      <c r="R9078" s="123"/>
      <c r="T9078" s="124"/>
      <c r="U9078" s="124"/>
    </row>
    <row r="9079" spans="1:21" s="121" customFormat="1">
      <c r="A9079" s="122"/>
      <c r="B9079" s="122"/>
      <c r="F9079" s="120"/>
      <c r="G9079" s="120"/>
      <c r="H9079" s="120"/>
      <c r="I9079" s="122"/>
      <c r="J9079" s="120"/>
      <c r="K9079" s="120"/>
      <c r="R9079" s="123"/>
      <c r="T9079" s="124"/>
      <c r="U9079" s="124"/>
    </row>
    <row r="9080" spans="1:21" s="121" customFormat="1">
      <c r="A9080" s="122"/>
      <c r="B9080" s="122"/>
      <c r="F9080" s="120"/>
      <c r="G9080" s="120"/>
      <c r="H9080" s="120"/>
      <c r="I9080" s="122"/>
      <c r="J9080" s="120"/>
      <c r="K9080" s="120"/>
      <c r="R9080" s="123"/>
      <c r="T9080" s="124"/>
      <c r="U9080" s="124"/>
    </row>
    <row r="9081" spans="1:21" s="121" customFormat="1">
      <c r="A9081" s="122"/>
      <c r="B9081" s="122"/>
      <c r="F9081" s="120"/>
      <c r="G9081" s="120"/>
      <c r="H9081" s="120"/>
      <c r="I9081" s="122"/>
      <c r="J9081" s="120"/>
      <c r="K9081" s="120"/>
      <c r="R9081" s="123"/>
      <c r="T9081" s="124"/>
      <c r="U9081" s="124"/>
    </row>
    <row r="9082" spans="1:21" s="121" customFormat="1">
      <c r="A9082" s="122"/>
      <c r="B9082" s="122"/>
      <c r="F9082" s="120"/>
      <c r="G9082" s="120"/>
      <c r="H9082" s="120"/>
      <c r="I9082" s="122"/>
      <c r="J9082" s="120"/>
      <c r="K9082" s="120"/>
      <c r="R9082" s="123"/>
      <c r="T9082" s="124"/>
      <c r="U9082" s="124"/>
    </row>
    <row r="9083" spans="1:21" s="121" customFormat="1">
      <c r="A9083" s="122"/>
      <c r="B9083" s="122"/>
      <c r="F9083" s="120"/>
      <c r="G9083" s="120"/>
      <c r="H9083" s="120"/>
      <c r="I9083" s="122"/>
      <c r="J9083" s="120"/>
      <c r="K9083" s="120"/>
      <c r="R9083" s="123"/>
      <c r="T9083" s="124"/>
      <c r="U9083" s="124"/>
    </row>
    <row r="9084" spans="1:21" s="121" customFormat="1">
      <c r="A9084" s="122"/>
      <c r="B9084" s="122"/>
      <c r="F9084" s="120"/>
      <c r="G9084" s="120"/>
      <c r="H9084" s="120"/>
      <c r="I9084" s="122"/>
      <c r="J9084" s="120"/>
      <c r="K9084" s="120"/>
      <c r="R9084" s="123"/>
      <c r="T9084" s="124"/>
      <c r="U9084" s="124"/>
    </row>
    <row r="9085" spans="1:21" s="121" customFormat="1">
      <c r="A9085" s="122"/>
      <c r="B9085" s="122"/>
      <c r="F9085" s="120"/>
      <c r="G9085" s="120"/>
      <c r="H9085" s="120"/>
      <c r="I9085" s="122"/>
      <c r="J9085" s="120"/>
      <c r="K9085" s="120"/>
      <c r="R9085" s="123"/>
      <c r="T9085" s="124"/>
      <c r="U9085" s="124"/>
    </row>
    <row r="9086" spans="1:21" s="121" customFormat="1">
      <c r="A9086" s="122"/>
      <c r="B9086" s="122"/>
      <c r="F9086" s="120"/>
      <c r="G9086" s="120"/>
      <c r="H9086" s="120"/>
      <c r="I9086" s="122"/>
      <c r="J9086" s="120"/>
      <c r="K9086" s="120"/>
      <c r="R9086" s="123"/>
      <c r="T9086" s="124"/>
      <c r="U9086" s="124"/>
    </row>
    <row r="9087" spans="1:21" s="121" customFormat="1">
      <c r="A9087" s="122"/>
      <c r="B9087" s="122"/>
      <c r="F9087" s="120"/>
      <c r="G9087" s="120"/>
      <c r="H9087" s="120"/>
      <c r="I9087" s="122"/>
      <c r="J9087" s="120"/>
      <c r="K9087" s="120"/>
      <c r="R9087" s="123"/>
      <c r="T9087" s="124"/>
      <c r="U9087" s="124"/>
    </row>
    <row r="9088" spans="1:21" s="121" customFormat="1">
      <c r="A9088" s="122"/>
      <c r="B9088" s="122"/>
      <c r="F9088" s="120"/>
      <c r="G9088" s="120"/>
      <c r="H9088" s="120"/>
      <c r="I9088" s="122"/>
      <c r="J9088" s="120"/>
      <c r="K9088" s="120"/>
      <c r="R9088" s="123"/>
      <c r="T9088" s="124"/>
      <c r="U9088" s="124"/>
    </row>
    <row r="9089" spans="1:21" s="121" customFormat="1">
      <c r="A9089" s="122"/>
      <c r="B9089" s="122"/>
      <c r="F9089" s="120"/>
      <c r="G9089" s="120"/>
      <c r="H9089" s="120"/>
      <c r="I9089" s="122"/>
      <c r="J9089" s="120"/>
      <c r="K9089" s="120"/>
      <c r="R9089" s="123"/>
      <c r="T9089" s="124"/>
      <c r="U9089" s="124"/>
    </row>
    <row r="9090" spans="1:21" s="121" customFormat="1">
      <c r="A9090" s="122"/>
      <c r="B9090" s="122"/>
      <c r="F9090" s="120"/>
      <c r="G9090" s="120"/>
      <c r="H9090" s="120"/>
      <c r="I9090" s="122"/>
      <c r="J9090" s="120"/>
      <c r="K9090" s="120"/>
      <c r="R9090" s="123"/>
      <c r="T9090" s="124"/>
      <c r="U9090" s="124"/>
    </row>
    <row r="9091" spans="1:21" s="121" customFormat="1">
      <c r="A9091" s="122"/>
      <c r="B9091" s="122"/>
      <c r="F9091" s="120"/>
      <c r="G9091" s="120"/>
      <c r="H9091" s="120"/>
      <c r="I9091" s="122"/>
      <c r="J9091" s="120"/>
      <c r="K9091" s="120"/>
      <c r="R9091" s="123"/>
      <c r="T9091" s="124"/>
      <c r="U9091" s="124"/>
    </row>
    <row r="9092" spans="1:21" s="121" customFormat="1">
      <c r="A9092" s="122"/>
      <c r="B9092" s="122"/>
      <c r="F9092" s="120"/>
      <c r="G9092" s="120"/>
      <c r="H9092" s="120"/>
      <c r="I9092" s="122"/>
      <c r="J9092" s="120"/>
      <c r="K9092" s="120"/>
      <c r="R9092" s="123"/>
      <c r="T9092" s="124"/>
      <c r="U9092" s="124"/>
    </row>
    <row r="9093" spans="1:21" s="121" customFormat="1">
      <c r="A9093" s="122"/>
      <c r="B9093" s="122"/>
      <c r="F9093" s="120"/>
      <c r="G9093" s="120"/>
      <c r="H9093" s="120"/>
      <c r="I9093" s="122"/>
      <c r="J9093" s="120"/>
      <c r="K9093" s="120"/>
      <c r="R9093" s="123"/>
      <c r="T9093" s="124"/>
      <c r="U9093" s="124"/>
    </row>
    <row r="9094" spans="1:21" s="121" customFormat="1">
      <c r="A9094" s="122"/>
      <c r="B9094" s="122"/>
      <c r="F9094" s="120"/>
      <c r="G9094" s="120"/>
      <c r="H9094" s="120"/>
      <c r="I9094" s="122"/>
      <c r="J9094" s="120"/>
      <c r="K9094" s="120"/>
      <c r="R9094" s="123"/>
      <c r="T9094" s="124"/>
      <c r="U9094" s="124"/>
    </row>
    <row r="9095" spans="1:21" s="121" customFormat="1">
      <c r="A9095" s="122"/>
      <c r="B9095" s="122"/>
      <c r="F9095" s="120"/>
      <c r="G9095" s="120"/>
      <c r="H9095" s="120"/>
      <c r="I9095" s="122"/>
      <c r="J9095" s="120"/>
      <c r="K9095" s="120"/>
      <c r="R9095" s="123"/>
      <c r="T9095" s="124"/>
      <c r="U9095" s="124"/>
    </row>
    <row r="9096" spans="1:21" s="121" customFormat="1">
      <c r="A9096" s="122"/>
      <c r="B9096" s="122"/>
      <c r="F9096" s="120"/>
      <c r="G9096" s="120"/>
      <c r="H9096" s="120"/>
      <c r="I9096" s="122"/>
      <c r="J9096" s="120"/>
      <c r="K9096" s="120"/>
      <c r="R9096" s="123"/>
      <c r="T9096" s="124"/>
      <c r="U9096" s="124"/>
    </row>
    <row r="9097" spans="1:21" s="121" customFormat="1">
      <c r="A9097" s="122"/>
      <c r="B9097" s="122"/>
      <c r="F9097" s="120"/>
      <c r="G9097" s="120"/>
      <c r="H9097" s="120"/>
      <c r="I9097" s="122"/>
      <c r="J9097" s="120"/>
      <c r="K9097" s="120"/>
      <c r="R9097" s="123"/>
      <c r="T9097" s="124"/>
      <c r="U9097" s="124"/>
    </row>
    <row r="9098" spans="1:21" s="121" customFormat="1">
      <c r="A9098" s="122"/>
      <c r="B9098" s="122"/>
      <c r="F9098" s="120"/>
      <c r="G9098" s="120"/>
      <c r="H9098" s="120"/>
      <c r="I9098" s="122"/>
      <c r="J9098" s="120"/>
      <c r="K9098" s="120"/>
      <c r="R9098" s="123"/>
      <c r="T9098" s="124"/>
      <c r="U9098" s="124"/>
    </row>
    <row r="9099" spans="1:21" s="121" customFormat="1">
      <c r="A9099" s="122"/>
      <c r="B9099" s="122"/>
      <c r="F9099" s="120"/>
      <c r="G9099" s="120"/>
      <c r="H9099" s="120"/>
      <c r="I9099" s="122"/>
      <c r="J9099" s="120"/>
      <c r="K9099" s="120"/>
      <c r="R9099" s="123"/>
      <c r="T9099" s="124"/>
      <c r="U9099" s="124"/>
    </row>
    <row r="9100" spans="1:21" s="121" customFormat="1">
      <c r="A9100" s="122"/>
      <c r="B9100" s="122"/>
      <c r="F9100" s="120"/>
      <c r="G9100" s="120"/>
      <c r="H9100" s="120"/>
      <c r="I9100" s="122"/>
      <c r="J9100" s="120"/>
      <c r="K9100" s="120"/>
      <c r="R9100" s="123"/>
      <c r="T9100" s="124"/>
      <c r="U9100" s="124"/>
    </row>
    <row r="9101" spans="1:21" s="121" customFormat="1">
      <c r="A9101" s="122"/>
      <c r="B9101" s="122"/>
      <c r="F9101" s="120"/>
      <c r="G9101" s="120"/>
      <c r="H9101" s="120"/>
      <c r="I9101" s="122"/>
      <c r="J9101" s="120"/>
      <c r="K9101" s="120"/>
      <c r="R9101" s="123"/>
      <c r="T9101" s="124"/>
      <c r="U9101" s="124"/>
    </row>
    <row r="9102" spans="1:21" s="121" customFormat="1">
      <c r="A9102" s="122"/>
      <c r="B9102" s="122"/>
      <c r="F9102" s="120"/>
      <c r="G9102" s="120"/>
      <c r="H9102" s="120"/>
      <c r="I9102" s="122"/>
      <c r="J9102" s="120"/>
      <c r="K9102" s="120"/>
      <c r="R9102" s="123"/>
      <c r="T9102" s="124"/>
      <c r="U9102" s="124"/>
    </row>
    <row r="9103" spans="1:21" s="121" customFormat="1">
      <c r="A9103" s="122"/>
      <c r="B9103" s="122"/>
      <c r="F9103" s="120"/>
      <c r="G9103" s="120"/>
      <c r="H9103" s="120"/>
      <c r="I9103" s="122"/>
      <c r="J9103" s="120"/>
      <c r="K9103" s="120"/>
      <c r="R9103" s="123"/>
      <c r="T9103" s="124"/>
      <c r="U9103" s="124"/>
    </row>
    <row r="9104" spans="1:21" s="121" customFormat="1">
      <c r="A9104" s="122"/>
      <c r="B9104" s="122"/>
      <c r="F9104" s="120"/>
      <c r="G9104" s="120"/>
      <c r="H9104" s="120"/>
      <c r="I9104" s="122"/>
      <c r="J9104" s="120"/>
      <c r="K9104" s="120"/>
      <c r="R9104" s="123"/>
      <c r="T9104" s="124"/>
      <c r="U9104" s="124"/>
    </row>
    <row r="9105" spans="1:21" s="121" customFormat="1">
      <c r="A9105" s="122"/>
      <c r="B9105" s="122"/>
      <c r="F9105" s="120"/>
      <c r="G9105" s="120"/>
      <c r="H9105" s="120"/>
      <c r="I9105" s="122"/>
      <c r="J9105" s="120"/>
      <c r="K9105" s="120"/>
      <c r="R9105" s="123"/>
      <c r="T9105" s="124"/>
      <c r="U9105" s="124"/>
    </row>
    <row r="9106" spans="1:21" s="121" customFormat="1">
      <c r="A9106" s="122"/>
      <c r="B9106" s="122"/>
      <c r="F9106" s="120"/>
      <c r="G9106" s="120"/>
      <c r="H9106" s="120"/>
      <c r="I9106" s="122"/>
      <c r="J9106" s="120"/>
      <c r="K9106" s="120"/>
      <c r="R9106" s="123"/>
      <c r="T9106" s="124"/>
      <c r="U9106" s="124"/>
    </row>
    <row r="9107" spans="1:21" s="121" customFormat="1">
      <c r="A9107" s="122"/>
      <c r="B9107" s="122"/>
      <c r="F9107" s="120"/>
      <c r="G9107" s="120"/>
      <c r="H9107" s="120"/>
      <c r="I9107" s="122"/>
      <c r="J9107" s="120"/>
      <c r="K9107" s="120"/>
      <c r="R9107" s="123"/>
      <c r="T9107" s="124"/>
      <c r="U9107" s="124"/>
    </row>
    <row r="9108" spans="1:21" s="121" customFormat="1">
      <c r="A9108" s="122"/>
      <c r="B9108" s="122"/>
      <c r="F9108" s="120"/>
      <c r="G9108" s="120"/>
      <c r="H9108" s="120"/>
      <c r="I9108" s="122"/>
      <c r="J9108" s="120"/>
      <c r="K9108" s="120"/>
      <c r="R9108" s="123"/>
      <c r="T9108" s="124"/>
      <c r="U9108" s="124"/>
    </row>
    <row r="9109" spans="1:21" s="121" customFormat="1">
      <c r="A9109" s="122"/>
      <c r="B9109" s="122"/>
      <c r="F9109" s="120"/>
      <c r="G9109" s="120"/>
      <c r="H9109" s="120"/>
      <c r="I9109" s="122"/>
      <c r="J9109" s="120"/>
      <c r="K9109" s="120"/>
      <c r="R9109" s="123"/>
      <c r="T9109" s="124"/>
      <c r="U9109" s="124"/>
    </row>
    <row r="9110" spans="1:21" s="121" customFormat="1">
      <c r="A9110" s="122"/>
      <c r="B9110" s="122"/>
      <c r="F9110" s="120"/>
      <c r="G9110" s="120"/>
      <c r="H9110" s="120"/>
      <c r="I9110" s="122"/>
      <c r="J9110" s="120"/>
      <c r="K9110" s="120"/>
      <c r="R9110" s="123"/>
      <c r="T9110" s="124"/>
      <c r="U9110" s="124"/>
    </row>
    <row r="9111" spans="1:21" s="121" customFormat="1">
      <c r="A9111" s="122"/>
      <c r="B9111" s="122"/>
      <c r="F9111" s="120"/>
      <c r="G9111" s="120"/>
      <c r="H9111" s="120"/>
      <c r="I9111" s="122"/>
      <c r="J9111" s="120"/>
      <c r="K9111" s="120"/>
      <c r="R9111" s="123"/>
      <c r="T9111" s="124"/>
      <c r="U9111" s="124"/>
    </row>
    <row r="9112" spans="1:21" s="121" customFormat="1">
      <c r="A9112" s="122"/>
      <c r="B9112" s="122"/>
      <c r="F9112" s="120"/>
      <c r="G9112" s="120"/>
      <c r="H9112" s="120"/>
      <c r="I9112" s="122"/>
      <c r="J9112" s="120"/>
      <c r="K9112" s="120"/>
      <c r="R9112" s="123"/>
      <c r="T9112" s="124"/>
      <c r="U9112" s="124"/>
    </row>
    <row r="9113" spans="1:21" s="121" customFormat="1">
      <c r="A9113" s="122"/>
      <c r="B9113" s="122"/>
      <c r="F9113" s="120"/>
      <c r="G9113" s="120"/>
      <c r="H9113" s="120"/>
      <c r="I9113" s="122"/>
      <c r="J9113" s="120"/>
      <c r="K9113" s="120"/>
      <c r="R9113" s="123"/>
      <c r="T9113" s="124"/>
      <c r="U9113" s="124"/>
    </row>
    <row r="9114" spans="1:21" s="121" customFormat="1">
      <c r="A9114" s="122"/>
      <c r="B9114" s="122"/>
      <c r="F9114" s="120"/>
      <c r="G9114" s="120"/>
      <c r="H9114" s="120"/>
      <c r="I9114" s="122"/>
      <c r="J9114" s="120"/>
      <c r="K9114" s="120"/>
      <c r="R9114" s="123"/>
      <c r="T9114" s="124"/>
      <c r="U9114" s="124"/>
    </row>
    <row r="9115" spans="1:21" s="121" customFormat="1">
      <c r="A9115" s="122"/>
      <c r="B9115" s="122"/>
      <c r="F9115" s="120"/>
      <c r="G9115" s="120"/>
      <c r="H9115" s="120"/>
      <c r="I9115" s="122"/>
      <c r="J9115" s="120"/>
      <c r="K9115" s="120"/>
      <c r="R9115" s="123"/>
      <c r="T9115" s="124"/>
      <c r="U9115" s="124"/>
    </row>
    <row r="9116" spans="1:21" s="121" customFormat="1">
      <c r="A9116" s="122"/>
      <c r="B9116" s="122"/>
      <c r="F9116" s="120"/>
      <c r="G9116" s="120"/>
      <c r="H9116" s="120"/>
      <c r="I9116" s="122"/>
      <c r="J9116" s="120"/>
      <c r="K9116" s="120"/>
      <c r="R9116" s="123"/>
      <c r="T9116" s="124"/>
      <c r="U9116" s="124"/>
    </row>
    <row r="9117" spans="1:21" s="121" customFormat="1">
      <c r="A9117" s="122"/>
      <c r="B9117" s="122"/>
      <c r="F9117" s="120"/>
      <c r="G9117" s="120"/>
      <c r="H9117" s="120"/>
      <c r="I9117" s="122"/>
      <c r="J9117" s="120"/>
      <c r="K9117" s="120"/>
      <c r="R9117" s="123"/>
      <c r="T9117" s="124"/>
      <c r="U9117" s="124"/>
    </row>
    <row r="9118" spans="1:21" s="121" customFormat="1">
      <c r="A9118" s="122"/>
      <c r="B9118" s="122"/>
      <c r="F9118" s="120"/>
      <c r="G9118" s="120"/>
      <c r="H9118" s="120"/>
      <c r="I9118" s="122"/>
      <c r="J9118" s="120"/>
      <c r="K9118" s="120"/>
      <c r="R9118" s="123"/>
      <c r="T9118" s="124"/>
      <c r="U9118" s="124"/>
    </row>
    <row r="9119" spans="1:21" s="121" customFormat="1">
      <c r="A9119" s="122"/>
      <c r="B9119" s="122"/>
      <c r="F9119" s="120"/>
      <c r="G9119" s="120"/>
      <c r="H9119" s="120"/>
      <c r="I9119" s="122"/>
      <c r="J9119" s="120"/>
      <c r="K9119" s="120"/>
      <c r="R9119" s="123"/>
      <c r="T9119" s="124"/>
      <c r="U9119" s="124"/>
    </row>
    <row r="9120" spans="1:21" s="121" customFormat="1">
      <c r="A9120" s="122"/>
      <c r="B9120" s="122"/>
      <c r="F9120" s="120"/>
      <c r="G9120" s="120"/>
      <c r="H9120" s="120"/>
      <c r="I9120" s="122"/>
      <c r="J9120" s="120"/>
      <c r="K9120" s="120"/>
      <c r="R9120" s="123"/>
      <c r="T9120" s="124"/>
      <c r="U9120" s="124"/>
    </row>
    <row r="9121" spans="1:21" s="121" customFormat="1">
      <c r="A9121" s="122"/>
      <c r="B9121" s="122"/>
      <c r="F9121" s="120"/>
      <c r="G9121" s="120"/>
      <c r="H9121" s="120"/>
      <c r="I9121" s="122"/>
      <c r="J9121" s="120"/>
      <c r="K9121" s="120"/>
      <c r="R9121" s="123"/>
      <c r="T9121" s="124"/>
      <c r="U9121" s="124"/>
    </row>
    <row r="9122" spans="1:21" s="121" customFormat="1">
      <c r="A9122" s="122"/>
      <c r="B9122" s="122"/>
      <c r="F9122" s="120"/>
      <c r="G9122" s="120"/>
      <c r="H9122" s="120"/>
      <c r="I9122" s="122"/>
      <c r="J9122" s="120"/>
      <c r="K9122" s="120"/>
      <c r="R9122" s="123"/>
      <c r="T9122" s="124"/>
      <c r="U9122" s="124"/>
    </row>
    <row r="9123" spans="1:21" s="121" customFormat="1">
      <c r="A9123" s="122"/>
      <c r="B9123" s="122"/>
      <c r="F9123" s="120"/>
      <c r="G9123" s="120"/>
      <c r="H9123" s="120"/>
      <c r="I9123" s="122"/>
      <c r="J9123" s="120"/>
      <c r="K9123" s="120"/>
      <c r="R9123" s="123"/>
      <c r="T9123" s="124"/>
      <c r="U9123" s="124"/>
    </row>
    <row r="9124" spans="1:21" s="121" customFormat="1">
      <c r="A9124" s="122"/>
      <c r="B9124" s="122"/>
      <c r="F9124" s="120"/>
      <c r="G9124" s="120"/>
      <c r="H9124" s="120"/>
      <c r="I9124" s="122"/>
      <c r="J9124" s="120"/>
      <c r="K9124" s="120"/>
      <c r="R9124" s="123"/>
      <c r="T9124" s="124"/>
      <c r="U9124" s="124"/>
    </row>
    <row r="9125" spans="1:21" s="121" customFormat="1">
      <c r="A9125" s="122"/>
      <c r="B9125" s="122"/>
      <c r="F9125" s="120"/>
      <c r="G9125" s="120"/>
      <c r="H9125" s="120"/>
      <c r="I9125" s="122"/>
      <c r="J9125" s="120"/>
      <c r="K9125" s="120"/>
      <c r="R9125" s="123"/>
      <c r="T9125" s="124"/>
      <c r="U9125" s="124"/>
    </row>
    <row r="9126" spans="1:21" s="121" customFormat="1">
      <c r="A9126" s="122"/>
      <c r="B9126" s="122"/>
      <c r="F9126" s="120"/>
      <c r="G9126" s="120"/>
      <c r="H9126" s="120"/>
      <c r="I9126" s="122"/>
      <c r="J9126" s="120"/>
      <c r="K9126" s="120"/>
      <c r="R9126" s="123"/>
      <c r="T9126" s="124"/>
      <c r="U9126" s="124"/>
    </row>
    <row r="9127" spans="1:21" s="121" customFormat="1">
      <c r="A9127" s="122"/>
      <c r="B9127" s="122"/>
      <c r="F9127" s="120"/>
      <c r="G9127" s="120"/>
      <c r="H9127" s="120"/>
      <c r="I9127" s="122"/>
      <c r="J9127" s="120"/>
      <c r="K9127" s="120"/>
      <c r="R9127" s="123"/>
      <c r="T9127" s="124"/>
      <c r="U9127" s="124"/>
    </row>
    <row r="9128" spans="1:21" s="121" customFormat="1">
      <c r="A9128" s="122"/>
      <c r="B9128" s="122"/>
      <c r="F9128" s="120"/>
      <c r="G9128" s="120"/>
      <c r="H9128" s="120"/>
      <c r="I9128" s="122"/>
      <c r="J9128" s="120"/>
      <c r="K9128" s="120"/>
      <c r="R9128" s="123"/>
      <c r="T9128" s="124"/>
      <c r="U9128" s="124"/>
    </row>
    <row r="9129" spans="1:21" s="121" customFormat="1">
      <c r="A9129" s="122"/>
      <c r="B9129" s="122"/>
      <c r="F9129" s="120"/>
      <c r="G9129" s="120"/>
      <c r="H9129" s="120"/>
      <c r="I9129" s="122"/>
      <c r="J9129" s="120"/>
      <c r="K9129" s="120"/>
      <c r="R9129" s="123"/>
      <c r="T9129" s="124"/>
      <c r="U9129" s="124"/>
    </row>
    <row r="9130" spans="1:21" s="121" customFormat="1">
      <c r="A9130" s="122"/>
      <c r="B9130" s="122"/>
      <c r="F9130" s="120"/>
      <c r="G9130" s="120"/>
      <c r="H9130" s="120"/>
      <c r="I9130" s="122"/>
      <c r="J9130" s="120"/>
      <c r="K9130" s="120"/>
      <c r="R9130" s="123"/>
      <c r="T9130" s="124"/>
      <c r="U9130" s="124"/>
    </row>
    <row r="9131" spans="1:21" s="121" customFormat="1">
      <c r="A9131" s="122"/>
      <c r="B9131" s="122"/>
      <c r="F9131" s="120"/>
      <c r="G9131" s="120"/>
      <c r="H9131" s="120"/>
      <c r="I9131" s="122"/>
      <c r="J9131" s="120"/>
      <c r="K9131" s="120"/>
      <c r="R9131" s="123"/>
      <c r="T9131" s="124"/>
      <c r="U9131" s="124"/>
    </row>
    <row r="9132" spans="1:21" s="121" customFormat="1">
      <c r="A9132" s="122"/>
      <c r="B9132" s="122"/>
      <c r="F9132" s="120"/>
      <c r="G9132" s="120"/>
      <c r="H9132" s="120"/>
      <c r="I9132" s="122"/>
      <c r="J9132" s="120"/>
      <c r="K9132" s="120"/>
      <c r="R9132" s="123"/>
      <c r="T9132" s="124"/>
      <c r="U9132" s="124"/>
    </row>
    <row r="9133" spans="1:21" s="121" customFormat="1">
      <c r="A9133" s="122"/>
      <c r="B9133" s="122"/>
      <c r="F9133" s="120"/>
      <c r="G9133" s="120"/>
      <c r="H9133" s="120"/>
      <c r="I9133" s="122"/>
      <c r="J9133" s="120"/>
      <c r="K9133" s="120"/>
      <c r="R9133" s="123"/>
      <c r="T9133" s="124"/>
      <c r="U9133" s="124"/>
    </row>
    <row r="9134" spans="1:21" s="121" customFormat="1">
      <c r="A9134" s="122"/>
      <c r="B9134" s="122"/>
      <c r="F9134" s="120"/>
      <c r="G9134" s="120"/>
      <c r="H9134" s="120"/>
      <c r="I9134" s="122"/>
      <c r="J9134" s="120"/>
      <c r="K9134" s="120"/>
      <c r="R9134" s="123"/>
      <c r="T9134" s="124"/>
      <c r="U9134" s="124"/>
    </row>
    <row r="9135" spans="1:21" s="121" customFormat="1">
      <c r="A9135" s="122"/>
      <c r="B9135" s="122"/>
      <c r="F9135" s="120"/>
      <c r="G9135" s="120"/>
      <c r="H9135" s="120"/>
      <c r="I9135" s="122"/>
      <c r="J9135" s="120"/>
      <c r="K9135" s="120"/>
      <c r="R9135" s="123"/>
      <c r="T9135" s="124"/>
      <c r="U9135" s="124"/>
    </row>
    <row r="9136" spans="1:21" s="121" customFormat="1">
      <c r="A9136" s="122"/>
      <c r="B9136" s="122"/>
      <c r="F9136" s="120"/>
      <c r="G9136" s="120"/>
      <c r="H9136" s="120"/>
      <c r="I9136" s="122"/>
      <c r="J9136" s="120"/>
      <c r="K9136" s="120"/>
      <c r="R9136" s="123"/>
      <c r="T9136" s="124"/>
      <c r="U9136" s="124"/>
    </row>
    <row r="9137" spans="1:21" s="121" customFormat="1">
      <c r="A9137" s="122"/>
      <c r="B9137" s="122"/>
      <c r="F9137" s="120"/>
      <c r="G9137" s="120"/>
      <c r="H9137" s="120"/>
      <c r="I9137" s="122"/>
      <c r="J9137" s="120"/>
      <c r="K9137" s="120"/>
      <c r="R9137" s="123"/>
      <c r="T9137" s="124"/>
      <c r="U9137" s="124"/>
    </row>
    <row r="9138" spans="1:21" s="121" customFormat="1">
      <c r="A9138" s="122"/>
      <c r="B9138" s="122"/>
      <c r="F9138" s="120"/>
      <c r="G9138" s="120"/>
      <c r="H9138" s="120"/>
      <c r="I9138" s="122"/>
      <c r="J9138" s="120"/>
      <c r="K9138" s="120"/>
      <c r="R9138" s="123"/>
      <c r="T9138" s="124"/>
      <c r="U9138" s="124"/>
    </row>
    <row r="9139" spans="1:21" s="121" customFormat="1">
      <c r="A9139" s="122"/>
      <c r="B9139" s="122"/>
      <c r="F9139" s="120"/>
      <c r="G9139" s="120"/>
      <c r="H9139" s="120"/>
      <c r="I9139" s="122"/>
      <c r="J9139" s="120"/>
      <c r="K9139" s="120"/>
      <c r="R9139" s="123"/>
      <c r="T9139" s="124"/>
      <c r="U9139" s="124"/>
    </row>
    <row r="9140" spans="1:21" s="121" customFormat="1">
      <c r="A9140" s="122"/>
      <c r="B9140" s="122"/>
      <c r="F9140" s="120"/>
      <c r="G9140" s="120"/>
      <c r="H9140" s="120"/>
      <c r="I9140" s="122"/>
      <c r="J9140" s="120"/>
      <c r="K9140" s="120"/>
      <c r="R9140" s="123"/>
      <c r="T9140" s="124"/>
      <c r="U9140" s="124"/>
    </row>
    <row r="9141" spans="1:21" s="121" customFormat="1">
      <c r="A9141" s="122"/>
      <c r="B9141" s="122"/>
      <c r="F9141" s="120"/>
      <c r="G9141" s="120"/>
      <c r="H9141" s="120"/>
      <c r="I9141" s="122"/>
      <c r="J9141" s="120"/>
      <c r="K9141" s="120"/>
      <c r="R9141" s="123"/>
      <c r="T9141" s="124"/>
      <c r="U9141" s="124"/>
    </row>
    <row r="9142" spans="1:21" s="121" customFormat="1">
      <c r="A9142" s="122"/>
      <c r="B9142" s="122"/>
      <c r="F9142" s="120"/>
      <c r="G9142" s="120"/>
      <c r="H9142" s="120"/>
      <c r="I9142" s="122"/>
      <c r="J9142" s="120"/>
      <c r="K9142" s="120"/>
      <c r="R9142" s="123"/>
      <c r="T9142" s="124"/>
      <c r="U9142" s="124"/>
    </row>
    <row r="9143" spans="1:21" s="121" customFormat="1">
      <c r="A9143" s="122"/>
      <c r="B9143" s="122"/>
      <c r="F9143" s="120"/>
      <c r="G9143" s="120"/>
      <c r="H9143" s="120"/>
      <c r="I9143" s="122"/>
      <c r="J9143" s="120"/>
      <c r="K9143" s="120"/>
      <c r="R9143" s="123"/>
      <c r="T9143" s="124"/>
      <c r="U9143" s="124"/>
    </row>
    <row r="9144" spans="1:21" s="121" customFormat="1">
      <c r="A9144" s="122"/>
      <c r="B9144" s="122"/>
      <c r="F9144" s="120"/>
      <c r="G9144" s="120"/>
      <c r="H9144" s="120"/>
      <c r="I9144" s="122"/>
      <c r="J9144" s="120"/>
      <c r="K9144" s="120"/>
      <c r="R9144" s="123"/>
      <c r="T9144" s="124"/>
      <c r="U9144" s="124"/>
    </row>
    <row r="9145" spans="1:21" s="121" customFormat="1">
      <c r="A9145" s="122"/>
      <c r="B9145" s="122"/>
      <c r="F9145" s="120"/>
      <c r="G9145" s="120"/>
      <c r="H9145" s="120"/>
      <c r="I9145" s="122"/>
      <c r="J9145" s="120"/>
      <c r="K9145" s="120"/>
      <c r="R9145" s="123"/>
      <c r="T9145" s="124"/>
      <c r="U9145" s="124"/>
    </row>
    <row r="9146" spans="1:21" s="121" customFormat="1">
      <c r="A9146" s="122"/>
      <c r="B9146" s="122"/>
      <c r="F9146" s="120"/>
      <c r="G9146" s="120"/>
      <c r="H9146" s="120"/>
      <c r="I9146" s="122"/>
      <c r="J9146" s="120"/>
      <c r="K9146" s="120"/>
      <c r="R9146" s="123"/>
      <c r="T9146" s="124"/>
      <c r="U9146" s="124"/>
    </row>
    <row r="9147" spans="1:21" s="121" customFormat="1">
      <c r="A9147" s="122"/>
      <c r="B9147" s="122"/>
      <c r="F9147" s="120"/>
      <c r="G9147" s="120"/>
      <c r="H9147" s="120"/>
      <c r="I9147" s="122"/>
      <c r="J9147" s="120"/>
      <c r="K9147" s="120"/>
      <c r="R9147" s="123"/>
      <c r="T9147" s="124"/>
      <c r="U9147" s="124"/>
    </row>
    <row r="9148" spans="1:21" s="121" customFormat="1">
      <c r="A9148" s="122"/>
      <c r="B9148" s="122"/>
      <c r="F9148" s="120"/>
      <c r="G9148" s="120"/>
      <c r="H9148" s="120"/>
      <c r="I9148" s="122"/>
      <c r="J9148" s="120"/>
      <c r="K9148" s="120"/>
      <c r="R9148" s="123"/>
      <c r="T9148" s="124"/>
      <c r="U9148" s="124"/>
    </row>
    <row r="9149" spans="1:21" s="121" customFormat="1">
      <c r="A9149" s="122"/>
      <c r="B9149" s="122"/>
      <c r="F9149" s="120"/>
      <c r="G9149" s="120"/>
      <c r="H9149" s="120"/>
      <c r="I9149" s="122"/>
      <c r="J9149" s="120"/>
      <c r="K9149" s="120"/>
      <c r="R9149" s="123"/>
      <c r="T9149" s="124"/>
      <c r="U9149" s="124"/>
    </row>
    <row r="9150" spans="1:21" s="121" customFormat="1">
      <c r="A9150" s="122"/>
      <c r="B9150" s="122"/>
      <c r="F9150" s="120"/>
      <c r="G9150" s="120"/>
      <c r="H9150" s="120"/>
      <c r="I9150" s="122"/>
      <c r="J9150" s="120"/>
      <c r="K9150" s="120"/>
      <c r="R9150" s="123"/>
      <c r="T9150" s="124"/>
      <c r="U9150" s="124"/>
    </row>
    <row r="9151" spans="1:21" s="121" customFormat="1">
      <c r="A9151" s="122"/>
      <c r="B9151" s="122"/>
      <c r="F9151" s="120"/>
      <c r="G9151" s="120"/>
      <c r="H9151" s="120"/>
      <c r="I9151" s="122"/>
      <c r="J9151" s="120"/>
      <c r="K9151" s="120"/>
      <c r="R9151" s="123"/>
      <c r="T9151" s="124"/>
      <c r="U9151" s="124"/>
    </row>
    <row r="9152" spans="1:21" s="121" customFormat="1">
      <c r="A9152" s="122"/>
      <c r="B9152" s="122"/>
      <c r="F9152" s="120"/>
      <c r="G9152" s="120"/>
      <c r="H9152" s="120"/>
      <c r="I9152" s="122"/>
      <c r="J9152" s="120"/>
      <c r="K9152" s="120"/>
      <c r="R9152" s="123"/>
      <c r="T9152" s="124"/>
      <c r="U9152" s="124"/>
    </row>
    <row r="9153" spans="1:21" s="121" customFormat="1">
      <c r="A9153" s="122"/>
      <c r="B9153" s="122"/>
      <c r="F9153" s="120"/>
      <c r="G9153" s="120"/>
      <c r="H9153" s="120"/>
      <c r="I9153" s="122"/>
      <c r="J9153" s="120"/>
      <c r="K9153" s="120"/>
      <c r="R9153" s="123"/>
      <c r="T9153" s="124"/>
      <c r="U9153" s="124"/>
    </row>
    <row r="9154" spans="1:21" s="121" customFormat="1">
      <c r="A9154" s="122"/>
      <c r="B9154" s="122"/>
      <c r="F9154" s="120"/>
      <c r="G9154" s="120"/>
      <c r="H9154" s="120"/>
      <c r="I9154" s="122"/>
      <c r="J9154" s="120"/>
      <c r="K9154" s="120"/>
      <c r="R9154" s="123"/>
      <c r="T9154" s="124"/>
      <c r="U9154" s="124"/>
    </row>
    <row r="9155" spans="1:21" s="121" customFormat="1">
      <c r="A9155" s="122"/>
      <c r="B9155" s="122"/>
      <c r="F9155" s="120"/>
      <c r="G9155" s="120"/>
      <c r="H9155" s="120"/>
      <c r="I9155" s="122"/>
      <c r="J9155" s="120"/>
      <c r="K9155" s="120"/>
      <c r="R9155" s="123"/>
      <c r="T9155" s="124"/>
      <c r="U9155" s="124"/>
    </row>
    <row r="9156" spans="1:21" s="121" customFormat="1">
      <c r="A9156" s="122"/>
      <c r="B9156" s="122"/>
      <c r="F9156" s="120"/>
      <c r="G9156" s="120"/>
      <c r="H9156" s="120"/>
      <c r="I9156" s="122"/>
      <c r="J9156" s="120"/>
      <c r="K9156" s="120"/>
      <c r="R9156" s="123"/>
      <c r="T9156" s="124"/>
      <c r="U9156" s="124"/>
    </row>
    <row r="9157" spans="1:21" s="121" customFormat="1">
      <c r="A9157" s="122"/>
      <c r="B9157" s="122"/>
      <c r="F9157" s="120"/>
      <c r="G9157" s="120"/>
      <c r="H9157" s="120"/>
      <c r="I9157" s="122"/>
      <c r="J9157" s="120"/>
      <c r="K9157" s="120"/>
      <c r="R9157" s="123"/>
      <c r="T9157" s="124"/>
      <c r="U9157" s="124"/>
    </row>
    <row r="9158" spans="1:21" s="121" customFormat="1">
      <c r="A9158" s="122"/>
      <c r="B9158" s="122"/>
      <c r="F9158" s="120"/>
      <c r="G9158" s="120"/>
      <c r="H9158" s="120"/>
      <c r="I9158" s="122"/>
      <c r="J9158" s="120"/>
      <c r="K9158" s="120"/>
      <c r="R9158" s="123"/>
      <c r="T9158" s="124"/>
      <c r="U9158" s="124"/>
    </row>
    <row r="9159" spans="1:21" s="121" customFormat="1">
      <c r="A9159" s="122"/>
      <c r="B9159" s="122"/>
      <c r="F9159" s="120"/>
      <c r="G9159" s="120"/>
      <c r="H9159" s="120"/>
      <c r="I9159" s="122"/>
      <c r="J9159" s="120"/>
      <c r="K9159" s="120"/>
      <c r="R9159" s="123"/>
      <c r="T9159" s="124"/>
      <c r="U9159" s="124"/>
    </row>
    <row r="9160" spans="1:21" s="121" customFormat="1">
      <c r="A9160" s="122"/>
      <c r="B9160" s="122"/>
      <c r="F9160" s="120"/>
      <c r="G9160" s="120"/>
      <c r="H9160" s="120"/>
      <c r="I9160" s="122"/>
      <c r="J9160" s="120"/>
      <c r="K9160" s="120"/>
      <c r="R9160" s="123"/>
      <c r="T9160" s="124"/>
      <c r="U9160" s="124"/>
    </row>
    <row r="9161" spans="1:21" s="121" customFormat="1">
      <c r="A9161" s="122"/>
      <c r="B9161" s="122"/>
      <c r="F9161" s="120"/>
      <c r="G9161" s="120"/>
      <c r="H9161" s="120"/>
      <c r="I9161" s="122"/>
      <c r="J9161" s="120"/>
      <c r="K9161" s="120"/>
      <c r="R9161" s="123"/>
      <c r="T9161" s="124"/>
      <c r="U9161" s="124"/>
    </row>
    <row r="9162" spans="1:21" s="121" customFormat="1">
      <c r="A9162" s="122"/>
      <c r="B9162" s="122"/>
      <c r="F9162" s="120"/>
      <c r="G9162" s="120"/>
      <c r="H9162" s="120"/>
      <c r="I9162" s="122"/>
      <c r="J9162" s="120"/>
      <c r="K9162" s="120"/>
      <c r="R9162" s="123"/>
      <c r="T9162" s="124"/>
      <c r="U9162" s="124"/>
    </row>
    <row r="9163" spans="1:21" s="121" customFormat="1">
      <c r="A9163" s="122"/>
      <c r="B9163" s="122"/>
      <c r="F9163" s="120"/>
      <c r="G9163" s="120"/>
      <c r="H9163" s="120"/>
      <c r="I9163" s="122"/>
      <c r="J9163" s="120"/>
      <c r="K9163" s="120"/>
      <c r="R9163" s="123"/>
      <c r="T9163" s="124"/>
      <c r="U9163" s="124"/>
    </row>
    <row r="9164" spans="1:21" s="121" customFormat="1">
      <c r="A9164" s="122"/>
      <c r="B9164" s="122"/>
      <c r="F9164" s="120"/>
      <c r="G9164" s="120"/>
      <c r="H9164" s="120"/>
      <c r="I9164" s="122"/>
      <c r="J9164" s="120"/>
      <c r="K9164" s="120"/>
      <c r="R9164" s="123"/>
      <c r="T9164" s="124"/>
      <c r="U9164" s="124"/>
    </row>
    <row r="9165" spans="1:21" s="121" customFormat="1">
      <c r="A9165" s="122"/>
      <c r="B9165" s="122"/>
      <c r="F9165" s="120"/>
      <c r="G9165" s="120"/>
      <c r="H9165" s="120"/>
      <c r="I9165" s="122"/>
      <c r="J9165" s="120"/>
      <c r="K9165" s="120"/>
      <c r="R9165" s="123"/>
      <c r="T9165" s="124"/>
      <c r="U9165" s="124"/>
    </row>
    <row r="9166" spans="1:21" s="121" customFormat="1">
      <c r="A9166" s="122"/>
      <c r="B9166" s="122"/>
      <c r="F9166" s="120"/>
      <c r="G9166" s="120"/>
      <c r="H9166" s="120"/>
      <c r="I9166" s="122"/>
      <c r="J9166" s="120"/>
      <c r="K9166" s="120"/>
      <c r="R9166" s="123"/>
      <c r="T9166" s="124"/>
      <c r="U9166" s="124"/>
    </row>
    <row r="9167" spans="1:21" s="121" customFormat="1">
      <c r="A9167" s="122"/>
      <c r="B9167" s="122"/>
      <c r="F9167" s="120"/>
      <c r="G9167" s="120"/>
      <c r="H9167" s="120"/>
      <c r="I9167" s="122"/>
      <c r="J9167" s="120"/>
      <c r="K9167" s="120"/>
      <c r="R9167" s="123"/>
      <c r="T9167" s="124"/>
      <c r="U9167" s="124"/>
    </row>
    <row r="9168" spans="1:21" s="121" customFormat="1">
      <c r="A9168" s="122"/>
      <c r="B9168" s="122"/>
      <c r="F9168" s="120"/>
      <c r="G9168" s="120"/>
      <c r="H9168" s="120"/>
      <c r="I9168" s="122"/>
      <c r="J9168" s="120"/>
      <c r="K9168" s="120"/>
      <c r="R9168" s="123"/>
      <c r="T9168" s="124"/>
      <c r="U9168" s="124"/>
    </row>
    <row r="9169" spans="1:21" s="121" customFormat="1">
      <c r="A9169" s="122"/>
      <c r="B9169" s="122"/>
      <c r="F9169" s="120"/>
      <c r="G9169" s="120"/>
      <c r="H9169" s="120"/>
      <c r="I9169" s="122"/>
      <c r="J9169" s="120"/>
      <c r="K9169" s="120"/>
      <c r="R9169" s="123"/>
      <c r="T9169" s="124"/>
      <c r="U9169" s="124"/>
    </row>
    <row r="9170" spans="1:21" s="121" customFormat="1">
      <c r="A9170" s="122"/>
      <c r="B9170" s="122"/>
      <c r="F9170" s="120"/>
      <c r="G9170" s="120"/>
      <c r="H9170" s="120"/>
      <c r="I9170" s="122"/>
      <c r="J9170" s="120"/>
      <c r="K9170" s="120"/>
      <c r="R9170" s="123"/>
      <c r="T9170" s="124"/>
      <c r="U9170" s="124"/>
    </row>
    <row r="9171" spans="1:21" s="121" customFormat="1">
      <c r="A9171" s="122"/>
      <c r="B9171" s="122"/>
      <c r="F9171" s="120"/>
      <c r="G9171" s="120"/>
      <c r="H9171" s="120"/>
      <c r="I9171" s="122"/>
      <c r="J9171" s="120"/>
      <c r="K9171" s="120"/>
      <c r="R9171" s="123"/>
      <c r="T9171" s="124"/>
      <c r="U9171" s="124"/>
    </row>
    <row r="9172" spans="1:21" s="121" customFormat="1">
      <c r="A9172" s="122"/>
      <c r="B9172" s="122"/>
      <c r="F9172" s="120"/>
      <c r="G9172" s="120"/>
      <c r="H9172" s="120"/>
      <c r="I9172" s="122"/>
      <c r="J9172" s="120"/>
      <c r="K9172" s="120"/>
      <c r="R9172" s="123"/>
      <c r="T9172" s="124"/>
      <c r="U9172" s="124"/>
    </row>
    <row r="9173" spans="1:21" s="121" customFormat="1">
      <c r="A9173" s="122"/>
      <c r="B9173" s="122"/>
      <c r="F9173" s="120"/>
      <c r="G9173" s="120"/>
      <c r="H9173" s="120"/>
      <c r="I9173" s="122"/>
      <c r="J9173" s="120"/>
      <c r="K9173" s="120"/>
      <c r="R9173" s="123"/>
      <c r="T9173" s="124"/>
      <c r="U9173" s="124"/>
    </row>
    <row r="9174" spans="1:21" s="121" customFormat="1">
      <c r="A9174" s="122"/>
      <c r="B9174" s="122"/>
      <c r="F9174" s="120"/>
      <c r="G9174" s="120"/>
      <c r="H9174" s="120"/>
      <c r="I9174" s="122"/>
      <c r="J9174" s="120"/>
      <c r="K9174" s="120"/>
      <c r="R9174" s="123"/>
      <c r="T9174" s="124"/>
      <c r="U9174" s="124"/>
    </row>
    <row r="9175" spans="1:21" s="121" customFormat="1">
      <c r="A9175" s="122"/>
      <c r="B9175" s="122"/>
      <c r="F9175" s="120"/>
      <c r="G9175" s="120"/>
      <c r="H9175" s="120"/>
      <c r="I9175" s="122"/>
      <c r="J9175" s="120"/>
      <c r="K9175" s="120"/>
      <c r="R9175" s="123"/>
      <c r="T9175" s="124"/>
      <c r="U9175" s="124"/>
    </row>
    <row r="9176" spans="1:21" s="121" customFormat="1">
      <c r="A9176" s="122"/>
      <c r="B9176" s="122"/>
      <c r="F9176" s="120"/>
      <c r="G9176" s="120"/>
      <c r="H9176" s="120"/>
      <c r="I9176" s="122"/>
      <c r="J9176" s="120"/>
      <c r="K9176" s="120"/>
      <c r="R9176" s="123"/>
      <c r="T9176" s="124"/>
      <c r="U9176" s="124"/>
    </row>
    <row r="9177" spans="1:21" s="121" customFormat="1">
      <c r="A9177" s="122"/>
      <c r="B9177" s="122"/>
      <c r="F9177" s="120"/>
      <c r="G9177" s="120"/>
      <c r="H9177" s="120"/>
      <c r="I9177" s="122"/>
      <c r="J9177" s="120"/>
      <c r="K9177" s="120"/>
      <c r="R9177" s="123"/>
      <c r="T9177" s="124"/>
      <c r="U9177" s="124"/>
    </row>
    <row r="9178" spans="1:21" s="121" customFormat="1">
      <c r="A9178" s="122"/>
      <c r="B9178" s="122"/>
      <c r="F9178" s="120"/>
      <c r="G9178" s="120"/>
      <c r="H9178" s="120"/>
      <c r="I9178" s="122"/>
      <c r="J9178" s="120"/>
      <c r="K9178" s="120"/>
      <c r="R9178" s="123"/>
      <c r="T9178" s="124"/>
      <c r="U9178" s="124"/>
    </row>
    <row r="9179" spans="1:21" s="121" customFormat="1">
      <c r="A9179" s="122"/>
      <c r="B9179" s="122"/>
      <c r="F9179" s="120"/>
      <c r="G9179" s="120"/>
      <c r="H9179" s="120"/>
      <c r="I9179" s="122"/>
      <c r="J9179" s="120"/>
      <c r="K9179" s="120"/>
      <c r="R9179" s="123"/>
      <c r="T9179" s="124"/>
      <c r="U9179" s="124"/>
    </row>
    <row r="9180" spans="1:21" s="121" customFormat="1">
      <c r="A9180" s="122"/>
      <c r="B9180" s="122"/>
      <c r="F9180" s="120"/>
      <c r="G9180" s="120"/>
      <c r="H9180" s="120"/>
      <c r="I9180" s="122"/>
      <c r="J9180" s="120"/>
      <c r="K9180" s="120"/>
      <c r="R9180" s="123"/>
      <c r="T9180" s="124"/>
      <c r="U9180" s="124"/>
    </row>
    <row r="9181" spans="1:21" s="121" customFormat="1">
      <c r="A9181" s="122"/>
      <c r="B9181" s="122"/>
      <c r="F9181" s="120"/>
      <c r="G9181" s="120"/>
      <c r="H9181" s="120"/>
      <c r="I9181" s="122"/>
      <c r="J9181" s="120"/>
      <c r="K9181" s="120"/>
      <c r="R9181" s="123"/>
      <c r="T9181" s="124"/>
      <c r="U9181" s="124"/>
    </row>
    <row r="9182" spans="1:21" s="121" customFormat="1">
      <c r="A9182" s="122"/>
      <c r="B9182" s="122"/>
      <c r="F9182" s="120"/>
      <c r="G9182" s="120"/>
      <c r="H9182" s="120"/>
      <c r="I9182" s="122"/>
      <c r="J9182" s="120"/>
      <c r="K9182" s="120"/>
      <c r="R9182" s="123"/>
      <c r="T9182" s="124"/>
      <c r="U9182" s="124"/>
    </row>
    <row r="9183" spans="1:21" s="121" customFormat="1">
      <c r="A9183" s="122"/>
      <c r="B9183" s="122"/>
      <c r="F9183" s="120"/>
      <c r="G9183" s="120"/>
      <c r="H9183" s="120"/>
      <c r="I9183" s="122"/>
      <c r="J9183" s="120"/>
      <c r="K9183" s="120"/>
      <c r="R9183" s="123"/>
      <c r="T9183" s="124"/>
      <c r="U9183" s="124"/>
    </row>
    <row r="9184" spans="1:21" s="121" customFormat="1">
      <c r="A9184" s="122"/>
      <c r="B9184" s="122"/>
      <c r="F9184" s="120"/>
      <c r="G9184" s="120"/>
      <c r="H9184" s="120"/>
      <c r="I9184" s="122"/>
      <c r="J9184" s="120"/>
      <c r="K9184" s="120"/>
      <c r="R9184" s="123"/>
      <c r="T9184" s="124"/>
      <c r="U9184" s="124"/>
    </row>
    <row r="9185" spans="1:21" s="121" customFormat="1">
      <c r="A9185" s="122"/>
      <c r="B9185" s="122"/>
      <c r="F9185" s="120"/>
      <c r="G9185" s="120"/>
      <c r="H9185" s="120"/>
      <c r="I9185" s="122"/>
      <c r="J9185" s="120"/>
      <c r="K9185" s="120"/>
      <c r="R9185" s="123"/>
      <c r="T9185" s="124"/>
      <c r="U9185" s="124"/>
    </row>
    <row r="9186" spans="1:21" s="121" customFormat="1">
      <c r="A9186" s="122"/>
      <c r="B9186" s="122"/>
      <c r="F9186" s="120"/>
      <c r="G9186" s="120"/>
      <c r="H9186" s="120"/>
      <c r="I9186" s="122"/>
      <c r="J9186" s="120"/>
      <c r="K9186" s="120"/>
      <c r="R9186" s="123"/>
      <c r="T9186" s="124"/>
      <c r="U9186" s="124"/>
    </row>
    <row r="9187" spans="1:21" s="121" customFormat="1">
      <c r="A9187" s="122"/>
      <c r="B9187" s="122"/>
      <c r="F9187" s="120"/>
      <c r="G9187" s="120"/>
      <c r="H9187" s="120"/>
      <c r="I9187" s="122"/>
      <c r="J9187" s="120"/>
      <c r="K9187" s="120"/>
      <c r="R9187" s="123"/>
      <c r="T9187" s="124"/>
      <c r="U9187" s="124"/>
    </row>
    <row r="9188" spans="1:21" s="121" customFormat="1">
      <c r="A9188" s="122"/>
      <c r="B9188" s="122"/>
      <c r="F9188" s="120"/>
      <c r="G9188" s="120"/>
      <c r="H9188" s="120"/>
      <c r="I9188" s="122"/>
      <c r="J9188" s="120"/>
      <c r="K9188" s="120"/>
      <c r="R9188" s="123"/>
      <c r="T9188" s="124"/>
      <c r="U9188" s="124"/>
    </row>
    <row r="9189" spans="1:21" s="121" customFormat="1">
      <c r="A9189" s="122"/>
      <c r="B9189" s="122"/>
      <c r="F9189" s="120"/>
      <c r="G9189" s="120"/>
      <c r="H9189" s="120"/>
      <c r="I9189" s="122"/>
      <c r="J9189" s="120"/>
      <c r="K9189" s="120"/>
      <c r="R9189" s="123"/>
      <c r="T9189" s="124"/>
      <c r="U9189" s="124"/>
    </row>
    <row r="9190" spans="1:21" s="121" customFormat="1">
      <c r="A9190" s="122"/>
      <c r="B9190" s="122"/>
      <c r="F9190" s="120"/>
      <c r="G9190" s="120"/>
      <c r="H9190" s="120"/>
      <c r="I9190" s="122"/>
      <c r="J9190" s="120"/>
      <c r="K9190" s="120"/>
      <c r="R9190" s="123"/>
      <c r="T9190" s="124"/>
      <c r="U9190" s="124"/>
    </row>
    <row r="9191" spans="1:21" s="121" customFormat="1">
      <c r="A9191" s="122"/>
      <c r="B9191" s="122"/>
      <c r="F9191" s="120"/>
      <c r="G9191" s="120"/>
      <c r="H9191" s="120"/>
      <c r="I9191" s="122"/>
      <c r="J9191" s="120"/>
      <c r="K9191" s="120"/>
      <c r="R9191" s="123"/>
      <c r="T9191" s="124"/>
      <c r="U9191" s="124"/>
    </row>
    <row r="9192" spans="1:21" s="121" customFormat="1">
      <c r="A9192" s="122"/>
      <c r="B9192" s="122"/>
      <c r="F9192" s="120"/>
      <c r="G9192" s="120"/>
      <c r="H9192" s="120"/>
      <c r="I9192" s="122"/>
      <c r="J9192" s="120"/>
      <c r="K9192" s="120"/>
      <c r="R9192" s="123"/>
      <c r="T9192" s="124"/>
      <c r="U9192" s="124"/>
    </row>
    <row r="9193" spans="1:21" s="121" customFormat="1">
      <c r="A9193" s="122"/>
      <c r="B9193" s="122"/>
      <c r="F9193" s="120"/>
      <c r="G9193" s="120"/>
      <c r="H9193" s="120"/>
      <c r="I9193" s="122"/>
      <c r="J9193" s="120"/>
      <c r="K9193" s="120"/>
      <c r="R9193" s="123"/>
      <c r="T9193" s="124"/>
      <c r="U9193" s="124"/>
    </row>
    <row r="9194" spans="1:21" s="121" customFormat="1">
      <c r="A9194" s="122"/>
      <c r="B9194" s="122"/>
      <c r="F9194" s="120"/>
      <c r="G9194" s="120"/>
      <c r="H9194" s="120"/>
      <c r="I9194" s="122"/>
      <c r="J9194" s="120"/>
      <c r="K9194" s="120"/>
      <c r="R9194" s="123"/>
      <c r="T9194" s="124"/>
      <c r="U9194" s="124"/>
    </row>
    <row r="9195" spans="1:21" s="121" customFormat="1">
      <c r="A9195" s="122"/>
      <c r="B9195" s="122"/>
      <c r="F9195" s="120"/>
      <c r="G9195" s="120"/>
      <c r="H9195" s="120"/>
      <c r="I9195" s="122"/>
      <c r="J9195" s="120"/>
      <c r="K9195" s="120"/>
      <c r="R9195" s="123"/>
      <c r="T9195" s="124"/>
      <c r="U9195" s="124"/>
    </row>
    <row r="9196" spans="1:21" s="121" customFormat="1">
      <c r="A9196" s="122"/>
      <c r="B9196" s="122"/>
      <c r="F9196" s="120"/>
      <c r="G9196" s="120"/>
      <c r="H9196" s="120"/>
      <c r="I9196" s="122"/>
      <c r="J9196" s="120"/>
      <c r="K9196" s="120"/>
      <c r="R9196" s="123"/>
      <c r="T9196" s="124"/>
      <c r="U9196" s="124"/>
    </row>
    <row r="9197" spans="1:21" s="121" customFormat="1">
      <c r="A9197" s="122"/>
      <c r="B9197" s="122"/>
      <c r="F9197" s="120"/>
      <c r="G9197" s="120"/>
      <c r="H9197" s="120"/>
      <c r="I9197" s="122"/>
      <c r="J9197" s="120"/>
      <c r="K9197" s="120"/>
      <c r="R9197" s="123"/>
      <c r="T9197" s="124"/>
      <c r="U9197" s="124"/>
    </row>
    <row r="9198" spans="1:21" s="121" customFormat="1">
      <c r="A9198" s="122"/>
      <c r="B9198" s="122"/>
      <c r="F9198" s="120"/>
      <c r="G9198" s="120"/>
      <c r="H9198" s="120"/>
      <c r="I9198" s="122"/>
      <c r="J9198" s="120"/>
      <c r="K9198" s="120"/>
      <c r="R9198" s="123"/>
      <c r="T9198" s="124"/>
      <c r="U9198" s="124"/>
    </row>
    <row r="9199" spans="1:21" s="121" customFormat="1">
      <c r="A9199" s="122"/>
      <c r="B9199" s="122"/>
      <c r="F9199" s="120"/>
      <c r="G9199" s="120"/>
      <c r="H9199" s="120"/>
      <c r="I9199" s="122"/>
      <c r="J9199" s="120"/>
      <c r="K9199" s="120"/>
      <c r="R9199" s="123"/>
      <c r="T9199" s="124"/>
      <c r="U9199" s="124"/>
    </row>
    <row r="9200" spans="1:21" s="121" customFormat="1">
      <c r="A9200" s="122"/>
      <c r="B9200" s="122"/>
      <c r="F9200" s="120"/>
      <c r="G9200" s="120"/>
      <c r="H9200" s="120"/>
      <c r="I9200" s="122"/>
      <c r="J9200" s="120"/>
      <c r="K9200" s="120"/>
      <c r="R9200" s="123"/>
      <c r="T9200" s="124"/>
      <c r="U9200" s="124"/>
    </row>
    <row r="9201" spans="1:21" s="121" customFormat="1">
      <c r="A9201" s="122"/>
      <c r="B9201" s="122"/>
      <c r="F9201" s="120"/>
      <c r="G9201" s="120"/>
      <c r="H9201" s="120"/>
      <c r="I9201" s="122"/>
      <c r="J9201" s="120"/>
      <c r="K9201" s="120"/>
      <c r="R9201" s="123"/>
      <c r="T9201" s="124"/>
      <c r="U9201" s="124"/>
    </row>
    <row r="9202" spans="1:21" s="121" customFormat="1">
      <c r="A9202" s="122"/>
      <c r="B9202" s="122"/>
      <c r="F9202" s="120"/>
      <c r="G9202" s="120"/>
      <c r="H9202" s="120"/>
      <c r="I9202" s="122"/>
      <c r="J9202" s="120"/>
      <c r="K9202" s="120"/>
      <c r="R9202" s="123"/>
      <c r="T9202" s="124"/>
      <c r="U9202" s="124"/>
    </row>
    <row r="9203" spans="1:21" s="121" customFormat="1">
      <c r="A9203" s="122"/>
      <c r="B9203" s="122"/>
      <c r="F9203" s="120"/>
      <c r="G9203" s="120"/>
      <c r="H9203" s="120"/>
      <c r="I9203" s="122"/>
      <c r="J9203" s="120"/>
      <c r="K9203" s="120"/>
      <c r="R9203" s="123"/>
      <c r="T9203" s="124"/>
      <c r="U9203" s="124"/>
    </row>
    <row r="9204" spans="1:21" s="121" customFormat="1">
      <c r="A9204" s="122"/>
      <c r="B9204" s="122"/>
      <c r="F9204" s="120"/>
      <c r="G9204" s="120"/>
      <c r="H9204" s="120"/>
      <c r="I9204" s="122"/>
      <c r="J9204" s="120"/>
      <c r="K9204" s="120"/>
      <c r="R9204" s="123"/>
      <c r="T9204" s="124"/>
      <c r="U9204" s="124"/>
    </row>
    <row r="9205" spans="1:21" s="121" customFormat="1">
      <c r="A9205" s="122"/>
      <c r="B9205" s="122"/>
      <c r="F9205" s="120"/>
      <c r="G9205" s="120"/>
      <c r="H9205" s="120"/>
      <c r="I9205" s="122"/>
      <c r="J9205" s="120"/>
      <c r="K9205" s="120"/>
      <c r="R9205" s="123"/>
      <c r="T9205" s="124"/>
      <c r="U9205" s="124"/>
    </row>
    <row r="9206" spans="1:21" s="121" customFormat="1">
      <c r="A9206" s="122"/>
      <c r="B9206" s="122"/>
      <c r="F9206" s="120"/>
      <c r="G9206" s="120"/>
      <c r="H9206" s="120"/>
      <c r="I9206" s="122"/>
      <c r="J9206" s="120"/>
      <c r="K9206" s="120"/>
      <c r="R9206" s="123"/>
      <c r="T9206" s="124"/>
      <c r="U9206" s="124"/>
    </row>
    <row r="9207" spans="1:21" s="121" customFormat="1">
      <c r="A9207" s="122"/>
      <c r="B9207" s="122"/>
      <c r="F9207" s="120"/>
      <c r="G9207" s="120"/>
      <c r="H9207" s="120"/>
      <c r="I9207" s="122"/>
      <c r="J9207" s="120"/>
      <c r="K9207" s="120"/>
      <c r="R9207" s="123"/>
      <c r="T9207" s="124"/>
      <c r="U9207" s="124"/>
    </row>
    <row r="9208" spans="1:21" s="121" customFormat="1">
      <c r="A9208" s="122"/>
      <c r="B9208" s="122"/>
      <c r="F9208" s="120"/>
      <c r="G9208" s="120"/>
      <c r="H9208" s="120"/>
      <c r="I9208" s="122"/>
      <c r="J9208" s="120"/>
      <c r="K9208" s="120"/>
      <c r="R9208" s="123"/>
      <c r="T9208" s="124"/>
      <c r="U9208" s="124"/>
    </row>
    <row r="9209" spans="1:21" s="121" customFormat="1">
      <c r="A9209" s="122"/>
      <c r="B9209" s="122"/>
      <c r="F9209" s="120"/>
      <c r="G9209" s="120"/>
      <c r="H9209" s="120"/>
      <c r="I9209" s="122"/>
      <c r="J9209" s="120"/>
      <c r="K9209" s="120"/>
      <c r="R9209" s="123"/>
      <c r="T9209" s="124"/>
      <c r="U9209" s="124"/>
    </row>
    <row r="9210" spans="1:21" s="121" customFormat="1">
      <c r="A9210" s="122"/>
      <c r="B9210" s="122"/>
      <c r="F9210" s="120"/>
      <c r="G9210" s="120"/>
      <c r="H9210" s="120"/>
      <c r="I9210" s="122"/>
      <c r="J9210" s="120"/>
      <c r="K9210" s="120"/>
      <c r="R9210" s="123"/>
      <c r="T9210" s="124"/>
      <c r="U9210" s="124"/>
    </row>
    <row r="9211" spans="1:21" s="121" customFormat="1">
      <c r="A9211" s="122"/>
      <c r="B9211" s="122"/>
      <c r="F9211" s="120"/>
      <c r="G9211" s="120"/>
      <c r="H9211" s="120"/>
      <c r="I9211" s="122"/>
      <c r="J9211" s="120"/>
      <c r="K9211" s="120"/>
      <c r="R9211" s="123"/>
      <c r="T9211" s="124"/>
      <c r="U9211" s="124"/>
    </row>
    <row r="9212" spans="1:21" s="121" customFormat="1">
      <c r="A9212" s="122"/>
      <c r="B9212" s="122"/>
      <c r="F9212" s="120"/>
      <c r="G9212" s="120"/>
      <c r="H9212" s="120"/>
      <c r="I9212" s="122"/>
      <c r="J9212" s="120"/>
      <c r="K9212" s="120"/>
      <c r="R9212" s="123"/>
      <c r="T9212" s="124"/>
      <c r="U9212" s="124"/>
    </row>
    <row r="9213" spans="1:21" s="121" customFormat="1">
      <c r="A9213" s="122"/>
      <c r="B9213" s="122"/>
      <c r="F9213" s="120"/>
      <c r="G9213" s="120"/>
      <c r="H9213" s="120"/>
      <c r="I9213" s="122"/>
      <c r="J9213" s="120"/>
      <c r="K9213" s="120"/>
      <c r="R9213" s="123"/>
      <c r="T9213" s="124"/>
      <c r="U9213" s="124"/>
    </row>
    <row r="9214" spans="1:21" s="121" customFormat="1">
      <c r="A9214" s="122"/>
      <c r="B9214" s="122"/>
      <c r="F9214" s="120"/>
      <c r="G9214" s="120"/>
      <c r="H9214" s="120"/>
      <c r="I9214" s="122"/>
      <c r="J9214" s="120"/>
      <c r="K9214" s="120"/>
      <c r="R9214" s="123"/>
      <c r="T9214" s="124"/>
      <c r="U9214" s="124"/>
    </row>
    <row r="9215" spans="1:21" s="121" customFormat="1">
      <c r="A9215" s="122"/>
      <c r="B9215" s="122"/>
      <c r="F9215" s="120"/>
      <c r="G9215" s="120"/>
      <c r="H9215" s="120"/>
      <c r="I9215" s="122"/>
      <c r="J9215" s="120"/>
      <c r="K9215" s="120"/>
      <c r="R9215" s="123"/>
      <c r="T9215" s="124"/>
      <c r="U9215" s="124"/>
    </row>
    <row r="9216" spans="1:21" s="121" customFormat="1">
      <c r="A9216" s="122"/>
      <c r="B9216" s="122"/>
      <c r="F9216" s="120"/>
      <c r="G9216" s="120"/>
      <c r="H9216" s="120"/>
      <c r="I9216" s="122"/>
      <c r="J9216" s="120"/>
      <c r="K9216" s="120"/>
      <c r="R9216" s="123"/>
      <c r="T9216" s="124"/>
      <c r="U9216" s="124"/>
    </row>
    <row r="9217" spans="1:21" s="121" customFormat="1">
      <c r="A9217" s="122"/>
      <c r="B9217" s="122"/>
      <c r="F9217" s="120"/>
      <c r="G9217" s="120"/>
      <c r="H9217" s="120"/>
      <c r="I9217" s="122"/>
      <c r="J9217" s="120"/>
      <c r="K9217" s="120"/>
      <c r="R9217" s="123"/>
      <c r="T9217" s="124"/>
      <c r="U9217" s="124"/>
    </row>
    <row r="9218" spans="1:21" s="121" customFormat="1">
      <c r="A9218" s="122"/>
      <c r="B9218" s="122"/>
      <c r="F9218" s="120"/>
      <c r="G9218" s="120"/>
      <c r="H9218" s="120"/>
      <c r="I9218" s="122"/>
      <c r="J9218" s="120"/>
      <c r="K9218" s="120"/>
      <c r="R9218" s="123"/>
      <c r="T9218" s="124"/>
      <c r="U9218" s="124"/>
    </row>
    <row r="9219" spans="1:21" s="121" customFormat="1">
      <c r="A9219" s="122"/>
      <c r="B9219" s="122"/>
      <c r="F9219" s="120"/>
      <c r="G9219" s="120"/>
      <c r="H9219" s="120"/>
      <c r="I9219" s="122"/>
      <c r="J9219" s="120"/>
      <c r="K9219" s="120"/>
      <c r="R9219" s="123"/>
      <c r="T9219" s="124"/>
      <c r="U9219" s="124"/>
    </row>
    <row r="9220" spans="1:21" s="121" customFormat="1">
      <c r="A9220" s="122"/>
      <c r="B9220" s="122"/>
      <c r="F9220" s="120"/>
      <c r="G9220" s="120"/>
      <c r="H9220" s="120"/>
      <c r="I9220" s="122"/>
      <c r="J9220" s="120"/>
      <c r="K9220" s="120"/>
      <c r="R9220" s="123"/>
      <c r="T9220" s="124"/>
      <c r="U9220" s="124"/>
    </row>
    <row r="9221" spans="1:21" s="121" customFormat="1">
      <c r="A9221" s="122"/>
      <c r="B9221" s="122"/>
      <c r="F9221" s="120"/>
      <c r="G9221" s="120"/>
      <c r="H9221" s="120"/>
      <c r="I9221" s="122"/>
      <c r="J9221" s="120"/>
      <c r="K9221" s="120"/>
      <c r="R9221" s="123"/>
      <c r="T9221" s="124"/>
      <c r="U9221" s="124"/>
    </row>
    <row r="9222" spans="1:21" s="121" customFormat="1">
      <c r="A9222" s="122"/>
      <c r="B9222" s="122"/>
      <c r="F9222" s="120"/>
      <c r="G9222" s="120"/>
      <c r="H9222" s="120"/>
      <c r="I9222" s="122"/>
      <c r="J9222" s="120"/>
      <c r="K9222" s="120"/>
      <c r="R9222" s="123"/>
      <c r="T9222" s="124"/>
      <c r="U9222" s="124"/>
    </row>
    <row r="9223" spans="1:21" s="121" customFormat="1">
      <c r="A9223" s="122"/>
      <c r="B9223" s="122"/>
      <c r="F9223" s="120"/>
      <c r="G9223" s="120"/>
      <c r="H9223" s="120"/>
      <c r="I9223" s="122"/>
      <c r="J9223" s="120"/>
      <c r="K9223" s="120"/>
      <c r="R9223" s="123"/>
      <c r="T9223" s="124"/>
      <c r="U9223" s="124"/>
    </row>
    <row r="9224" spans="1:21" s="121" customFormat="1">
      <c r="A9224" s="122"/>
      <c r="B9224" s="122"/>
      <c r="F9224" s="120"/>
      <c r="G9224" s="120"/>
      <c r="H9224" s="120"/>
      <c r="I9224" s="122"/>
      <c r="J9224" s="120"/>
      <c r="K9224" s="120"/>
      <c r="R9224" s="123"/>
      <c r="T9224" s="124"/>
      <c r="U9224" s="124"/>
    </row>
    <row r="9225" spans="1:21" s="121" customFormat="1">
      <c r="A9225" s="122"/>
      <c r="B9225" s="122"/>
      <c r="F9225" s="120"/>
      <c r="G9225" s="120"/>
      <c r="H9225" s="120"/>
      <c r="I9225" s="122"/>
      <c r="J9225" s="120"/>
      <c r="K9225" s="120"/>
      <c r="R9225" s="123"/>
      <c r="T9225" s="124"/>
      <c r="U9225" s="124"/>
    </row>
    <row r="9226" spans="1:21" s="121" customFormat="1">
      <c r="A9226" s="122"/>
      <c r="B9226" s="122"/>
      <c r="F9226" s="120"/>
      <c r="G9226" s="120"/>
      <c r="H9226" s="120"/>
      <c r="I9226" s="122"/>
      <c r="J9226" s="120"/>
      <c r="K9226" s="120"/>
      <c r="R9226" s="123"/>
      <c r="T9226" s="124"/>
      <c r="U9226" s="124"/>
    </row>
    <row r="9227" spans="1:21" s="121" customFormat="1">
      <c r="A9227" s="122"/>
      <c r="B9227" s="122"/>
      <c r="F9227" s="120"/>
      <c r="G9227" s="120"/>
      <c r="H9227" s="120"/>
      <c r="I9227" s="122"/>
      <c r="J9227" s="120"/>
      <c r="K9227" s="120"/>
      <c r="R9227" s="123"/>
      <c r="T9227" s="124"/>
      <c r="U9227" s="124"/>
    </row>
    <row r="9228" spans="1:21" s="121" customFormat="1">
      <c r="A9228" s="122"/>
      <c r="B9228" s="122"/>
      <c r="F9228" s="120"/>
      <c r="G9228" s="120"/>
      <c r="H9228" s="120"/>
      <c r="I9228" s="122"/>
      <c r="J9228" s="120"/>
      <c r="K9228" s="120"/>
      <c r="R9228" s="123"/>
      <c r="T9228" s="124"/>
      <c r="U9228" s="124"/>
    </row>
    <row r="9229" spans="1:21" s="121" customFormat="1">
      <c r="A9229" s="122"/>
      <c r="B9229" s="122"/>
      <c r="F9229" s="120"/>
      <c r="G9229" s="120"/>
      <c r="H9229" s="120"/>
      <c r="I9229" s="122"/>
      <c r="J9229" s="120"/>
      <c r="K9229" s="120"/>
      <c r="R9229" s="123"/>
      <c r="T9229" s="124"/>
      <c r="U9229" s="124"/>
    </row>
    <row r="9230" spans="1:21" s="121" customFormat="1">
      <c r="A9230" s="122"/>
      <c r="B9230" s="122"/>
      <c r="F9230" s="120"/>
      <c r="G9230" s="120"/>
      <c r="H9230" s="120"/>
      <c r="I9230" s="122"/>
      <c r="J9230" s="120"/>
      <c r="K9230" s="120"/>
      <c r="R9230" s="123"/>
      <c r="T9230" s="124"/>
      <c r="U9230" s="124"/>
    </row>
    <row r="9231" spans="1:21" s="121" customFormat="1">
      <c r="A9231" s="122"/>
      <c r="B9231" s="122"/>
      <c r="F9231" s="120"/>
      <c r="G9231" s="120"/>
      <c r="H9231" s="120"/>
      <c r="I9231" s="122"/>
      <c r="J9231" s="120"/>
      <c r="K9231" s="120"/>
      <c r="R9231" s="123"/>
      <c r="T9231" s="124"/>
      <c r="U9231" s="124"/>
    </row>
    <row r="9232" spans="1:21" s="121" customFormat="1">
      <c r="A9232" s="122"/>
      <c r="B9232" s="122"/>
      <c r="F9232" s="120"/>
      <c r="G9232" s="120"/>
      <c r="H9232" s="120"/>
      <c r="I9232" s="122"/>
      <c r="J9232" s="120"/>
      <c r="K9232" s="120"/>
      <c r="R9232" s="123"/>
      <c r="T9232" s="124"/>
      <c r="U9232" s="124"/>
    </row>
    <row r="9233" spans="1:21" s="121" customFormat="1">
      <c r="A9233" s="122"/>
      <c r="B9233" s="122"/>
      <c r="F9233" s="120"/>
      <c r="G9233" s="120"/>
      <c r="H9233" s="120"/>
      <c r="I9233" s="122"/>
      <c r="J9233" s="120"/>
      <c r="K9233" s="120"/>
      <c r="R9233" s="123"/>
      <c r="T9233" s="124"/>
      <c r="U9233" s="124"/>
    </row>
    <row r="9234" spans="1:21" s="121" customFormat="1">
      <c r="A9234" s="122"/>
      <c r="B9234" s="122"/>
      <c r="F9234" s="120"/>
      <c r="G9234" s="120"/>
      <c r="H9234" s="120"/>
      <c r="I9234" s="122"/>
      <c r="J9234" s="120"/>
      <c r="K9234" s="120"/>
      <c r="R9234" s="123"/>
      <c r="T9234" s="124"/>
      <c r="U9234" s="124"/>
    </row>
    <row r="9235" spans="1:21" s="121" customFormat="1">
      <c r="A9235" s="122"/>
      <c r="B9235" s="122"/>
      <c r="F9235" s="120"/>
      <c r="G9235" s="120"/>
      <c r="H9235" s="120"/>
      <c r="I9235" s="122"/>
      <c r="J9235" s="120"/>
      <c r="K9235" s="120"/>
      <c r="R9235" s="123"/>
      <c r="T9235" s="124"/>
      <c r="U9235" s="124"/>
    </row>
    <row r="9236" spans="1:21" s="121" customFormat="1">
      <c r="A9236" s="122"/>
      <c r="B9236" s="122"/>
      <c r="F9236" s="120"/>
      <c r="G9236" s="120"/>
      <c r="H9236" s="120"/>
      <c r="I9236" s="122"/>
      <c r="J9236" s="120"/>
      <c r="K9236" s="120"/>
      <c r="R9236" s="123"/>
      <c r="T9236" s="124"/>
      <c r="U9236" s="124"/>
    </row>
    <row r="9237" spans="1:21" s="121" customFormat="1">
      <c r="A9237" s="122"/>
      <c r="B9237" s="122"/>
      <c r="F9237" s="120"/>
      <c r="G9237" s="120"/>
      <c r="H9237" s="120"/>
      <c r="I9237" s="122"/>
      <c r="J9237" s="120"/>
      <c r="K9237" s="120"/>
      <c r="R9237" s="123"/>
      <c r="T9237" s="124"/>
      <c r="U9237" s="124"/>
    </row>
    <row r="9238" spans="1:21" s="121" customFormat="1">
      <c r="A9238" s="122"/>
      <c r="B9238" s="122"/>
      <c r="F9238" s="120"/>
      <c r="G9238" s="120"/>
      <c r="H9238" s="120"/>
      <c r="I9238" s="122"/>
      <c r="J9238" s="120"/>
      <c r="K9238" s="120"/>
      <c r="R9238" s="123"/>
      <c r="T9238" s="124"/>
      <c r="U9238" s="124"/>
    </row>
    <row r="9239" spans="1:21" s="121" customFormat="1">
      <c r="A9239" s="122"/>
      <c r="B9239" s="122"/>
      <c r="F9239" s="120"/>
      <c r="G9239" s="120"/>
      <c r="H9239" s="120"/>
      <c r="I9239" s="122"/>
      <c r="J9239" s="120"/>
      <c r="K9239" s="120"/>
      <c r="R9239" s="123"/>
      <c r="T9239" s="124"/>
      <c r="U9239" s="124"/>
    </row>
    <row r="9240" spans="1:21" s="121" customFormat="1">
      <c r="A9240" s="122"/>
      <c r="B9240" s="122"/>
      <c r="F9240" s="120"/>
      <c r="G9240" s="120"/>
      <c r="H9240" s="120"/>
      <c r="I9240" s="122"/>
      <c r="J9240" s="120"/>
      <c r="K9240" s="120"/>
      <c r="R9240" s="123"/>
      <c r="T9240" s="124"/>
      <c r="U9240" s="124"/>
    </row>
    <row r="9241" spans="1:21" s="121" customFormat="1">
      <c r="A9241" s="122"/>
      <c r="B9241" s="122"/>
      <c r="F9241" s="120"/>
      <c r="G9241" s="120"/>
      <c r="H9241" s="120"/>
      <c r="I9241" s="122"/>
      <c r="J9241" s="120"/>
      <c r="K9241" s="120"/>
      <c r="R9241" s="123"/>
      <c r="T9241" s="124"/>
      <c r="U9241" s="124"/>
    </row>
    <row r="9242" spans="1:21" s="121" customFormat="1">
      <c r="A9242" s="122"/>
      <c r="B9242" s="122"/>
      <c r="F9242" s="120"/>
      <c r="G9242" s="120"/>
      <c r="H9242" s="120"/>
      <c r="I9242" s="122"/>
      <c r="J9242" s="120"/>
      <c r="K9242" s="120"/>
      <c r="R9242" s="123"/>
      <c r="T9242" s="124"/>
      <c r="U9242" s="124"/>
    </row>
    <row r="9243" spans="1:21" s="121" customFormat="1">
      <c r="A9243" s="122"/>
      <c r="B9243" s="122"/>
      <c r="F9243" s="120"/>
      <c r="G9243" s="120"/>
      <c r="H9243" s="120"/>
      <c r="I9243" s="122"/>
      <c r="J9243" s="120"/>
      <c r="K9243" s="120"/>
      <c r="R9243" s="123"/>
      <c r="T9243" s="124"/>
      <c r="U9243" s="124"/>
    </row>
    <row r="9244" spans="1:21" s="121" customFormat="1">
      <c r="A9244" s="122"/>
      <c r="B9244" s="122"/>
      <c r="F9244" s="120"/>
      <c r="G9244" s="120"/>
      <c r="H9244" s="120"/>
      <c r="I9244" s="122"/>
      <c r="J9244" s="120"/>
      <c r="K9244" s="120"/>
      <c r="R9244" s="123"/>
      <c r="T9244" s="124"/>
      <c r="U9244" s="124"/>
    </row>
    <row r="9245" spans="1:21" s="121" customFormat="1">
      <c r="A9245" s="122"/>
      <c r="B9245" s="122"/>
      <c r="F9245" s="120"/>
      <c r="G9245" s="120"/>
      <c r="H9245" s="120"/>
      <c r="I9245" s="122"/>
      <c r="J9245" s="120"/>
      <c r="K9245" s="120"/>
      <c r="R9245" s="123"/>
      <c r="T9245" s="124"/>
      <c r="U9245" s="124"/>
    </row>
    <row r="9246" spans="1:21" s="121" customFormat="1">
      <c r="A9246" s="122"/>
      <c r="B9246" s="122"/>
      <c r="F9246" s="120"/>
      <c r="G9246" s="120"/>
      <c r="H9246" s="120"/>
      <c r="I9246" s="122"/>
      <c r="J9246" s="120"/>
      <c r="K9246" s="120"/>
      <c r="R9246" s="123"/>
      <c r="T9246" s="124"/>
      <c r="U9246" s="124"/>
    </row>
    <row r="9247" spans="1:21" s="121" customFormat="1">
      <c r="A9247" s="122"/>
      <c r="B9247" s="122"/>
      <c r="F9247" s="120"/>
      <c r="G9247" s="120"/>
      <c r="H9247" s="120"/>
      <c r="I9247" s="122"/>
      <c r="J9247" s="120"/>
      <c r="K9247" s="120"/>
      <c r="R9247" s="123"/>
      <c r="T9247" s="124"/>
      <c r="U9247" s="124"/>
    </row>
    <row r="9248" spans="1:21" s="121" customFormat="1">
      <c r="A9248" s="122"/>
      <c r="B9248" s="122"/>
      <c r="F9248" s="120"/>
      <c r="G9248" s="120"/>
      <c r="H9248" s="120"/>
      <c r="I9248" s="122"/>
      <c r="J9248" s="120"/>
      <c r="K9248" s="120"/>
      <c r="R9248" s="123"/>
      <c r="T9248" s="124"/>
      <c r="U9248" s="124"/>
    </row>
    <row r="9249" spans="1:21" s="121" customFormat="1">
      <c r="A9249" s="122"/>
      <c r="B9249" s="122"/>
      <c r="F9249" s="120"/>
      <c r="G9249" s="120"/>
      <c r="H9249" s="120"/>
      <c r="I9249" s="122"/>
      <c r="J9249" s="120"/>
      <c r="K9249" s="120"/>
      <c r="R9249" s="123"/>
      <c r="T9249" s="124"/>
      <c r="U9249" s="124"/>
    </row>
    <row r="9250" spans="1:21" s="121" customFormat="1">
      <c r="A9250" s="122"/>
      <c r="B9250" s="122"/>
      <c r="F9250" s="120"/>
      <c r="G9250" s="120"/>
      <c r="H9250" s="120"/>
      <c r="I9250" s="122"/>
      <c r="J9250" s="120"/>
      <c r="K9250" s="120"/>
      <c r="R9250" s="123"/>
      <c r="T9250" s="124"/>
      <c r="U9250" s="124"/>
    </row>
    <row r="9251" spans="1:21" s="121" customFormat="1">
      <c r="A9251" s="122"/>
      <c r="B9251" s="122"/>
      <c r="F9251" s="120"/>
      <c r="G9251" s="120"/>
      <c r="H9251" s="120"/>
      <c r="I9251" s="122"/>
      <c r="J9251" s="120"/>
      <c r="K9251" s="120"/>
      <c r="R9251" s="123"/>
      <c r="T9251" s="124"/>
      <c r="U9251" s="124"/>
    </row>
    <row r="9252" spans="1:21" s="121" customFormat="1">
      <c r="A9252" s="122"/>
      <c r="B9252" s="122"/>
      <c r="F9252" s="120"/>
      <c r="G9252" s="120"/>
      <c r="H9252" s="120"/>
      <c r="I9252" s="122"/>
      <c r="J9252" s="120"/>
      <c r="K9252" s="120"/>
      <c r="R9252" s="123"/>
      <c r="T9252" s="124"/>
      <c r="U9252" s="124"/>
    </row>
    <row r="9253" spans="1:21" s="121" customFormat="1">
      <c r="A9253" s="122"/>
      <c r="B9253" s="122"/>
      <c r="F9253" s="120"/>
      <c r="G9253" s="120"/>
      <c r="H9253" s="120"/>
      <c r="I9253" s="122"/>
      <c r="J9253" s="120"/>
      <c r="K9253" s="120"/>
      <c r="R9253" s="123"/>
      <c r="T9253" s="124"/>
      <c r="U9253" s="124"/>
    </row>
    <row r="9254" spans="1:21" s="121" customFormat="1">
      <c r="A9254" s="122"/>
      <c r="B9254" s="122"/>
      <c r="F9254" s="120"/>
      <c r="G9254" s="120"/>
      <c r="H9254" s="120"/>
      <c r="I9254" s="122"/>
      <c r="J9254" s="120"/>
      <c r="K9254" s="120"/>
      <c r="R9254" s="123"/>
      <c r="T9254" s="124"/>
      <c r="U9254" s="124"/>
    </row>
    <row r="9255" spans="1:21" s="121" customFormat="1">
      <c r="A9255" s="122"/>
      <c r="B9255" s="122"/>
      <c r="F9255" s="120"/>
      <c r="G9255" s="120"/>
      <c r="H9255" s="120"/>
      <c r="I9255" s="122"/>
      <c r="J9255" s="120"/>
      <c r="K9255" s="120"/>
      <c r="R9255" s="123"/>
      <c r="T9255" s="124"/>
      <c r="U9255" s="124"/>
    </row>
    <row r="9256" spans="1:21" s="121" customFormat="1">
      <c r="A9256" s="122"/>
      <c r="B9256" s="122"/>
      <c r="F9256" s="120"/>
      <c r="G9256" s="120"/>
      <c r="H9256" s="120"/>
      <c r="I9256" s="122"/>
      <c r="J9256" s="120"/>
      <c r="K9256" s="120"/>
      <c r="R9256" s="123"/>
      <c r="T9256" s="124"/>
      <c r="U9256" s="124"/>
    </row>
    <row r="9257" spans="1:21" s="121" customFormat="1">
      <c r="A9257" s="122"/>
      <c r="B9257" s="122"/>
      <c r="F9257" s="120"/>
      <c r="G9257" s="120"/>
      <c r="H9257" s="120"/>
      <c r="I9257" s="122"/>
      <c r="J9257" s="120"/>
      <c r="K9257" s="120"/>
      <c r="R9257" s="123"/>
      <c r="T9257" s="124"/>
      <c r="U9257" s="124"/>
    </row>
    <row r="9258" spans="1:21" s="121" customFormat="1">
      <c r="A9258" s="122"/>
      <c r="B9258" s="122"/>
      <c r="F9258" s="120"/>
      <c r="G9258" s="120"/>
      <c r="H9258" s="120"/>
      <c r="I9258" s="122"/>
      <c r="J9258" s="120"/>
      <c r="K9258" s="120"/>
      <c r="R9258" s="123"/>
      <c r="T9258" s="124"/>
      <c r="U9258" s="124"/>
    </row>
    <row r="9259" spans="1:21" s="121" customFormat="1">
      <c r="A9259" s="122"/>
      <c r="B9259" s="122"/>
      <c r="F9259" s="120"/>
      <c r="G9259" s="120"/>
      <c r="H9259" s="120"/>
      <c r="I9259" s="122"/>
      <c r="J9259" s="120"/>
      <c r="K9259" s="120"/>
      <c r="R9259" s="123"/>
      <c r="T9259" s="124"/>
      <c r="U9259" s="124"/>
    </row>
    <row r="9260" spans="1:21" s="121" customFormat="1">
      <c r="A9260" s="122"/>
      <c r="B9260" s="122"/>
      <c r="F9260" s="120"/>
      <c r="G9260" s="120"/>
      <c r="H9260" s="120"/>
      <c r="I9260" s="122"/>
      <c r="J9260" s="120"/>
      <c r="K9260" s="120"/>
      <c r="R9260" s="123"/>
      <c r="T9260" s="124"/>
      <c r="U9260" s="124"/>
    </row>
    <row r="9261" spans="1:21" s="121" customFormat="1">
      <c r="A9261" s="122"/>
      <c r="B9261" s="122"/>
      <c r="F9261" s="120"/>
      <c r="G9261" s="120"/>
      <c r="H9261" s="120"/>
      <c r="I9261" s="122"/>
      <c r="J9261" s="120"/>
      <c r="K9261" s="120"/>
      <c r="R9261" s="123"/>
      <c r="T9261" s="124"/>
      <c r="U9261" s="124"/>
    </row>
    <row r="9262" spans="1:21" s="121" customFormat="1">
      <c r="A9262" s="122"/>
      <c r="B9262" s="122"/>
      <c r="F9262" s="120"/>
      <c r="G9262" s="120"/>
      <c r="H9262" s="120"/>
      <c r="I9262" s="122"/>
      <c r="J9262" s="120"/>
      <c r="K9262" s="120"/>
      <c r="R9262" s="123"/>
      <c r="T9262" s="124"/>
      <c r="U9262" s="124"/>
    </row>
    <row r="9263" spans="1:21" s="121" customFormat="1">
      <c r="A9263" s="122"/>
      <c r="B9263" s="122"/>
      <c r="F9263" s="120"/>
      <c r="G9263" s="120"/>
      <c r="H9263" s="120"/>
      <c r="I9263" s="122"/>
      <c r="J9263" s="120"/>
      <c r="K9263" s="120"/>
      <c r="R9263" s="123"/>
      <c r="T9263" s="124"/>
      <c r="U9263" s="124"/>
    </row>
    <row r="9264" spans="1:21" s="121" customFormat="1">
      <c r="A9264" s="122"/>
      <c r="B9264" s="122"/>
      <c r="F9264" s="120"/>
      <c r="G9264" s="120"/>
      <c r="H9264" s="120"/>
      <c r="I9264" s="122"/>
      <c r="J9264" s="120"/>
      <c r="K9264" s="120"/>
      <c r="R9264" s="123"/>
      <c r="T9264" s="124"/>
      <c r="U9264" s="124"/>
    </row>
    <row r="9265" spans="1:21" s="121" customFormat="1">
      <c r="A9265" s="122"/>
      <c r="B9265" s="122"/>
      <c r="F9265" s="120"/>
      <c r="G9265" s="120"/>
      <c r="H9265" s="120"/>
      <c r="I9265" s="122"/>
      <c r="J9265" s="120"/>
      <c r="K9265" s="120"/>
      <c r="R9265" s="123"/>
      <c r="T9265" s="124"/>
      <c r="U9265" s="124"/>
    </row>
    <row r="9266" spans="1:21" s="121" customFormat="1">
      <c r="A9266" s="122"/>
      <c r="B9266" s="122"/>
      <c r="F9266" s="120"/>
      <c r="G9266" s="120"/>
      <c r="H9266" s="120"/>
      <c r="I9266" s="122"/>
      <c r="J9266" s="120"/>
      <c r="K9266" s="120"/>
      <c r="R9266" s="123"/>
      <c r="T9266" s="124"/>
      <c r="U9266" s="124"/>
    </row>
    <row r="9267" spans="1:21" s="121" customFormat="1">
      <c r="A9267" s="122"/>
      <c r="B9267" s="122"/>
      <c r="F9267" s="120"/>
      <c r="G9267" s="120"/>
      <c r="H9267" s="120"/>
      <c r="I9267" s="122"/>
      <c r="J9267" s="120"/>
      <c r="K9267" s="120"/>
      <c r="R9267" s="123"/>
      <c r="T9267" s="124"/>
      <c r="U9267" s="124"/>
    </row>
    <row r="9268" spans="1:21" s="121" customFormat="1">
      <c r="A9268" s="122"/>
      <c r="B9268" s="122"/>
      <c r="F9268" s="120"/>
      <c r="G9268" s="120"/>
      <c r="H9268" s="120"/>
      <c r="I9268" s="122"/>
      <c r="J9268" s="120"/>
      <c r="K9268" s="120"/>
      <c r="R9268" s="123"/>
      <c r="T9268" s="124"/>
      <c r="U9268" s="124"/>
    </row>
    <row r="9269" spans="1:21" s="121" customFormat="1">
      <c r="A9269" s="122"/>
      <c r="B9269" s="122"/>
      <c r="F9269" s="120"/>
      <c r="G9269" s="120"/>
      <c r="H9269" s="120"/>
      <c r="I9269" s="122"/>
      <c r="J9269" s="120"/>
      <c r="K9269" s="120"/>
      <c r="R9269" s="123"/>
      <c r="T9269" s="124"/>
      <c r="U9269" s="124"/>
    </row>
    <row r="9270" spans="1:21" s="121" customFormat="1">
      <c r="A9270" s="122"/>
      <c r="B9270" s="122"/>
      <c r="F9270" s="120"/>
      <c r="G9270" s="120"/>
      <c r="H9270" s="120"/>
      <c r="I9270" s="122"/>
      <c r="J9270" s="120"/>
      <c r="K9270" s="120"/>
      <c r="R9270" s="123"/>
      <c r="T9270" s="124"/>
      <c r="U9270" s="124"/>
    </row>
    <row r="9271" spans="1:21" s="121" customFormat="1">
      <c r="A9271" s="122"/>
      <c r="B9271" s="122"/>
      <c r="F9271" s="120"/>
      <c r="G9271" s="120"/>
      <c r="H9271" s="120"/>
      <c r="I9271" s="122"/>
      <c r="J9271" s="120"/>
      <c r="K9271" s="120"/>
      <c r="R9271" s="123"/>
      <c r="T9271" s="124"/>
      <c r="U9271" s="124"/>
    </row>
    <row r="9272" spans="1:21" s="121" customFormat="1">
      <c r="A9272" s="122"/>
      <c r="B9272" s="122"/>
      <c r="F9272" s="120"/>
      <c r="G9272" s="120"/>
      <c r="H9272" s="120"/>
      <c r="I9272" s="122"/>
      <c r="J9272" s="120"/>
      <c r="K9272" s="120"/>
      <c r="R9272" s="123"/>
      <c r="T9272" s="124"/>
      <c r="U9272" s="124"/>
    </row>
    <row r="9273" spans="1:21" s="121" customFormat="1">
      <c r="A9273" s="122"/>
      <c r="B9273" s="122"/>
      <c r="F9273" s="120"/>
      <c r="G9273" s="120"/>
      <c r="H9273" s="120"/>
      <c r="I9273" s="122"/>
      <c r="J9273" s="120"/>
      <c r="K9273" s="120"/>
      <c r="R9273" s="123"/>
      <c r="T9273" s="124"/>
      <c r="U9273" s="124"/>
    </row>
    <row r="9274" spans="1:21" s="121" customFormat="1">
      <c r="A9274" s="122"/>
      <c r="B9274" s="122"/>
      <c r="F9274" s="120"/>
      <c r="G9274" s="120"/>
      <c r="H9274" s="120"/>
      <c r="I9274" s="122"/>
      <c r="J9274" s="120"/>
      <c r="K9274" s="120"/>
      <c r="R9274" s="123"/>
      <c r="T9274" s="124"/>
      <c r="U9274" s="124"/>
    </row>
    <row r="9275" spans="1:21" s="121" customFormat="1">
      <c r="A9275" s="122"/>
      <c r="B9275" s="122"/>
      <c r="F9275" s="120"/>
      <c r="G9275" s="120"/>
      <c r="H9275" s="120"/>
      <c r="I9275" s="122"/>
      <c r="J9275" s="120"/>
      <c r="K9275" s="120"/>
      <c r="R9275" s="123"/>
      <c r="T9275" s="124"/>
      <c r="U9275" s="124"/>
    </row>
    <row r="9276" spans="1:21" s="121" customFormat="1">
      <c r="A9276" s="122"/>
      <c r="B9276" s="122"/>
      <c r="F9276" s="120"/>
      <c r="G9276" s="120"/>
      <c r="H9276" s="120"/>
      <c r="I9276" s="122"/>
      <c r="J9276" s="120"/>
      <c r="K9276" s="120"/>
      <c r="R9276" s="123"/>
      <c r="T9276" s="124"/>
      <c r="U9276" s="124"/>
    </row>
    <row r="9277" spans="1:21" s="121" customFormat="1">
      <c r="A9277" s="122"/>
      <c r="B9277" s="122"/>
      <c r="F9277" s="120"/>
      <c r="G9277" s="120"/>
      <c r="H9277" s="120"/>
      <c r="I9277" s="122"/>
      <c r="J9277" s="120"/>
      <c r="K9277" s="120"/>
      <c r="R9277" s="123"/>
      <c r="T9277" s="124"/>
      <c r="U9277" s="124"/>
    </row>
    <row r="9278" spans="1:21" s="121" customFormat="1">
      <c r="A9278" s="122"/>
      <c r="B9278" s="122"/>
      <c r="F9278" s="120"/>
      <c r="G9278" s="120"/>
      <c r="H9278" s="120"/>
      <c r="I9278" s="122"/>
      <c r="J9278" s="120"/>
      <c r="K9278" s="120"/>
      <c r="R9278" s="123"/>
      <c r="T9278" s="124"/>
      <c r="U9278" s="124"/>
    </row>
    <row r="9279" spans="1:21" s="121" customFormat="1">
      <c r="A9279" s="122"/>
      <c r="B9279" s="122"/>
      <c r="F9279" s="120"/>
      <c r="G9279" s="120"/>
      <c r="H9279" s="120"/>
      <c r="I9279" s="122"/>
      <c r="J9279" s="120"/>
      <c r="K9279" s="120"/>
      <c r="R9279" s="123"/>
      <c r="T9279" s="124"/>
      <c r="U9279" s="124"/>
    </row>
    <row r="9280" spans="1:21" s="121" customFormat="1">
      <c r="A9280" s="122"/>
      <c r="B9280" s="122"/>
      <c r="F9280" s="120"/>
      <c r="G9280" s="120"/>
      <c r="H9280" s="120"/>
      <c r="I9280" s="122"/>
      <c r="J9280" s="120"/>
      <c r="K9280" s="120"/>
      <c r="R9280" s="123"/>
      <c r="T9280" s="124"/>
      <c r="U9280" s="124"/>
    </row>
    <row r="9281" spans="1:21" s="121" customFormat="1">
      <c r="A9281" s="122"/>
      <c r="B9281" s="122"/>
      <c r="F9281" s="120"/>
      <c r="G9281" s="120"/>
      <c r="H9281" s="120"/>
      <c r="I9281" s="122"/>
      <c r="J9281" s="120"/>
      <c r="K9281" s="120"/>
      <c r="R9281" s="123"/>
      <c r="T9281" s="124"/>
      <c r="U9281" s="124"/>
    </row>
    <row r="9282" spans="1:21" s="121" customFormat="1">
      <c r="A9282" s="122"/>
      <c r="B9282" s="122"/>
      <c r="F9282" s="120"/>
      <c r="G9282" s="120"/>
      <c r="H9282" s="120"/>
      <c r="I9282" s="122"/>
      <c r="J9282" s="120"/>
      <c r="K9282" s="120"/>
      <c r="R9282" s="123"/>
      <c r="T9282" s="124"/>
      <c r="U9282" s="124"/>
    </row>
    <row r="9283" spans="1:21" s="121" customFormat="1">
      <c r="A9283" s="122"/>
      <c r="B9283" s="122"/>
      <c r="F9283" s="120"/>
      <c r="G9283" s="120"/>
      <c r="H9283" s="120"/>
      <c r="I9283" s="122"/>
      <c r="J9283" s="120"/>
      <c r="K9283" s="120"/>
      <c r="R9283" s="123"/>
      <c r="T9283" s="124"/>
      <c r="U9283" s="124"/>
    </row>
    <row r="9284" spans="1:21" s="121" customFormat="1">
      <c r="A9284" s="122"/>
      <c r="B9284" s="122"/>
      <c r="F9284" s="120"/>
      <c r="G9284" s="120"/>
      <c r="H9284" s="120"/>
      <c r="I9284" s="122"/>
      <c r="J9284" s="120"/>
      <c r="K9284" s="120"/>
      <c r="R9284" s="123"/>
      <c r="T9284" s="124"/>
      <c r="U9284" s="124"/>
    </row>
    <row r="9285" spans="1:21" s="121" customFormat="1">
      <c r="A9285" s="122"/>
      <c r="B9285" s="122"/>
      <c r="F9285" s="120"/>
      <c r="G9285" s="120"/>
      <c r="H9285" s="120"/>
      <c r="I9285" s="122"/>
      <c r="J9285" s="120"/>
      <c r="K9285" s="120"/>
      <c r="R9285" s="123"/>
      <c r="T9285" s="124"/>
      <c r="U9285" s="124"/>
    </row>
    <row r="9286" spans="1:21" s="121" customFormat="1">
      <c r="A9286" s="122"/>
      <c r="B9286" s="122"/>
      <c r="F9286" s="120"/>
      <c r="G9286" s="120"/>
      <c r="H9286" s="120"/>
      <c r="I9286" s="122"/>
      <c r="J9286" s="120"/>
      <c r="K9286" s="120"/>
      <c r="R9286" s="123"/>
      <c r="T9286" s="124"/>
      <c r="U9286" s="124"/>
    </row>
    <row r="9287" spans="1:21" s="121" customFormat="1">
      <c r="A9287" s="122"/>
      <c r="B9287" s="122"/>
      <c r="F9287" s="120"/>
      <c r="G9287" s="120"/>
      <c r="H9287" s="120"/>
      <c r="I9287" s="122"/>
      <c r="J9287" s="120"/>
      <c r="K9287" s="120"/>
      <c r="R9287" s="123"/>
      <c r="T9287" s="124"/>
      <c r="U9287" s="124"/>
    </row>
    <row r="9288" spans="1:21" s="121" customFormat="1">
      <c r="A9288" s="122"/>
      <c r="B9288" s="122"/>
      <c r="F9288" s="120"/>
      <c r="G9288" s="120"/>
      <c r="H9288" s="120"/>
      <c r="I9288" s="122"/>
      <c r="J9288" s="120"/>
      <c r="K9288" s="120"/>
      <c r="R9288" s="123"/>
      <c r="T9288" s="124"/>
      <c r="U9288" s="124"/>
    </row>
    <row r="9289" spans="1:21" s="121" customFormat="1">
      <c r="A9289" s="122"/>
      <c r="B9289" s="122"/>
      <c r="F9289" s="120"/>
      <c r="G9289" s="120"/>
      <c r="H9289" s="120"/>
      <c r="I9289" s="122"/>
      <c r="J9289" s="120"/>
      <c r="K9289" s="120"/>
      <c r="R9289" s="123"/>
      <c r="T9289" s="124"/>
      <c r="U9289" s="124"/>
    </row>
    <row r="9290" spans="1:21" s="121" customFormat="1">
      <c r="A9290" s="122"/>
      <c r="B9290" s="122"/>
      <c r="F9290" s="120"/>
      <c r="G9290" s="120"/>
      <c r="H9290" s="120"/>
      <c r="I9290" s="122"/>
      <c r="J9290" s="120"/>
      <c r="K9290" s="120"/>
      <c r="R9290" s="123"/>
      <c r="T9290" s="124"/>
      <c r="U9290" s="124"/>
    </row>
    <row r="9291" spans="1:21" s="121" customFormat="1">
      <c r="A9291" s="122"/>
      <c r="B9291" s="122"/>
      <c r="F9291" s="120"/>
      <c r="G9291" s="120"/>
      <c r="H9291" s="120"/>
      <c r="I9291" s="122"/>
      <c r="J9291" s="120"/>
      <c r="K9291" s="120"/>
      <c r="R9291" s="123"/>
      <c r="T9291" s="124"/>
      <c r="U9291" s="124"/>
    </row>
    <row r="9292" spans="1:21" s="121" customFormat="1">
      <c r="A9292" s="122"/>
      <c r="B9292" s="122"/>
      <c r="F9292" s="120"/>
      <c r="G9292" s="120"/>
      <c r="H9292" s="120"/>
      <c r="I9292" s="122"/>
      <c r="J9292" s="120"/>
      <c r="K9292" s="120"/>
      <c r="R9292" s="123"/>
      <c r="T9292" s="124"/>
      <c r="U9292" s="124"/>
    </row>
    <row r="9293" spans="1:21" s="121" customFormat="1">
      <c r="A9293" s="122"/>
      <c r="B9293" s="122"/>
      <c r="F9293" s="120"/>
      <c r="G9293" s="120"/>
      <c r="H9293" s="120"/>
      <c r="I9293" s="122"/>
      <c r="J9293" s="120"/>
      <c r="K9293" s="120"/>
      <c r="R9293" s="123"/>
      <c r="T9293" s="124"/>
      <c r="U9293" s="124"/>
    </row>
    <row r="9294" spans="1:21" s="121" customFormat="1">
      <c r="A9294" s="122"/>
      <c r="B9294" s="122"/>
      <c r="F9294" s="120"/>
      <c r="G9294" s="120"/>
      <c r="H9294" s="120"/>
      <c r="I9294" s="122"/>
      <c r="J9294" s="120"/>
      <c r="K9294" s="120"/>
      <c r="R9294" s="123"/>
      <c r="T9294" s="124"/>
      <c r="U9294" s="124"/>
    </row>
    <row r="9295" spans="1:21" s="121" customFormat="1">
      <c r="A9295" s="122"/>
      <c r="B9295" s="122"/>
      <c r="F9295" s="120"/>
      <c r="G9295" s="120"/>
      <c r="H9295" s="120"/>
      <c r="I9295" s="122"/>
      <c r="J9295" s="120"/>
      <c r="K9295" s="120"/>
      <c r="R9295" s="123"/>
      <c r="T9295" s="124"/>
      <c r="U9295" s="124"/>
    </row>
    <row r="9296" spans="1:21" s="121" customFormat="1">
      <c r="A9296" s="122"/>
      <c r="B9296" s="122"/>
      <c r="F9296" s="120"/>
      <c r="G9296" s="120"/>
      <c r="H9296" s="120"/>
      <c r="I9296" s="122"/>
      <c r="J9296" s="120"/>
      <c r="K9296" s="120"/>
      <c r="R9296" s="123"/>
      <c r="T9296" s="124"/>
      <c r="U9296" s="124"/>
    </row>
    <row r="9297" spans="1:21" s="121" customFormat="1">
      <c r="A9297" s="122"/>
      <c r="B9297" s="122"/>
      <c r="F9297" s="120"/>
      <c r="G9297" s="120"/>
      <c r="H9297" s="120"/>
      <c r="I9297" s="122"/>
      <c r="J9297" s="120"/>
      <c r="K9297" s="120"/>
      <c r="R9297" s="123"/>
      <c r="T9297" s="124"/>
      <c r="U9297" s="124"/>
    </row>
    <row r="9298" spans="1:21" s="121" customFormat="1">
      <c r="A9298" s="122"/>
      <c r="B9298" s="122"/>
      <c r="F9298" s="120"/>
      <c r="G9298" s="120"/>
      <c r="H9298" s="120"/>
      <c r="I9298" s="122"/>
      <c r="J9298" s="120"/>
      <c r="K9298" s="120"/>
      <c r="R9298" s="123"/>
      <c r="T9298" s="124"/>
      <c r="U9298" s="124"/>
    </row>
    <row r="9299" spans="1:21" s="121" customFormat="1">
      <c r="A9299" s="122"/>
      <c r="B9299" s="122"/>
      <c r="F9299" s="120"/>
      <c r="G9299" s="120"/>
      <c r="H9299" s="120"/>
      <c r="I9299" s="122"/>
      <c r="J9299" s="120"/>
      <c r="K9299" s="120"/>
      <c r="R9299" s="123"/>
      <c r="T9299" s="124"/>
      <c r="U9299" s="124"/>
    </row>
    <row r="9300" spans="1:21" s="121" customFormat="1">
      <c r="A9300" s="122"/>
      <c r="B9300" s="122"/>
      <c r="F9300" s="120"/>
      <c r="G9300" s="120"/>
      <c r="H9300" s="120"/>
      <c r="I9300" s="122"/>
      <c r="J9300" s="120"/>
      <c r="K9300" s="120"/>
      <c r="R9300" s="123"/>
      <c r="T9300" s="124"/>
      <c r="U9300" s="124"/>
    </row>
    <row r="9301" spans="1:21" s="121" customFormat="1">
      <c r="A9301" s="122"/>
      <c r="B9301" s="122"/>
      <c r="F9301" s="120"/>
      <c r="G9301" s="120"/>
      <c r="H9301" s="120"/>
      <c r="I9301" s="122"/>
      <c r="J9301" s="120"/>
      <c r="K9301" s="120"/>
      <c r="R9301" s="123"/>
      <c r="T9301" s="124"/>
      <c r="U9301" s="124"/>
    </row>
    <row r="9302" spans="1:21" s="121" customFormat="1">
      <c r="A9302" s="122"/>
      <c r="B9302" s="122"/>
      <c r="F9302" s="120"/>
      <c r="G9302" s="120"/>
      <c r="H9302" s="120"/>
      <c r="I9302" s="122"/>
      <c r="J9302" s="120"/>
      <c r="K9302" s="120"/>
      <c r="R9302" s="123"/>
      <c r="T9302" s="124"/>
      <c r="U9302" s="124"/>
    </row>
    <row r="9303" spans="1:21" s="121" customFormat="1">
      <c r="A9303" s="122"/>
      <c r="B9303" s="122"/>
      <c r="F9303" s="120"/>
      <c r="G9303" s="120"/>
      <c r="H9303" s="120"/>
      <c r="I9303" s="122"/>
      <c r="J9303" s="120"/>
      <c r="K9303" s="120"/>
      <c r="R9303" s="123"/>
      <c r="T9303" s="124"/>
      <c r="U9303" s="124"/>
    </row>
    <row r="9304" spans="1:21" s="121" customFormat="1">
      <c r="A9304" s="122"/>
      <c r="B9304" s="122"/>
      <c r="F9304" s="120"/>
      <c r="G9304" s="120"/>
      <c r="H9304" s="120"/>
      <c r="I9304" s="122"/>
      <c r="J9304" s="120"/>
      <c r="K9304" s="120"/>
      <c r="R9304" s="123"/>
      <c r="T9304" s="124"/>
      <c r="U9304" s="124"/>
    </row>
    <row r="9305" spans="1:21" s="121" customFormat="1">
      <c r="A9305" s="122"/>
      <c r="B9305" s="122"/>
      <c r="F9305" s="120"/>
      <c r="G9305" s="120"/>
      <c r="H9305" s="120"/>
      <c r="I9305" s="122"/>
      <c r="J9305" s="120"/>
      <c r="K9305" s="120"/>
      <c r="R9305" s="123"/>
      <c r="T9305" s="124"/>
      <c r="U9305" s="124"/>
    </row>
    <row r="9306" spans="1:21" s="121" customFormat="1">
      <c r="A9306" s="122"/>
      <c r="B9306" s="122"/>
      <c r="F9306" s="120"/>
      <c r="G9306" s="120"/>
      <c r="H9306" s="120"/>
      <c r="I9306" s="122"/>
      <c r="J9306" s="120"/>
      <c r="K9306" s="120"/>
      <c r="R9306" s="123"/>
      <c r="T9306" s="124"/>
      <c r="U9306" s="124"/>
    </row>
    <row r="9307" spans="1:21" s="121" customFormat="1">
      <c r="A9307" s="122"/>
      <c r="B9307" s="122"/>
      <c r="F9307" s="120"/>
      <c r="G9307" s="120"/>
      <c r="H9307" s="120"/>
      <c r="I9307" s="122"/>
      <c r="J9307" s="120"/>
      <c r="K9307" s="120"/>
      <c r="R9307" s="123"/>
      <c r="T9307" s="124"/>
      <c r="U9307" s="124"/>
    </row>
    <row r="9308" spans="1:21" s="121" customFormat="1">
      <c r="A9308" s="122"/>
      <c r="B9308" s="122"/>
      <c r="F9308" s="120"/>
      <c r="G9308" s="120"/>
      <c r="H9308" s="120"/>
      <c r="I9308" s="122"/>
      <c r="J9308" s="120"/>
      <c r="K9308" s="120"/>
      <c r="R9308" s="123"/>
      <c r="T9308" s="124"/>
      <c r="U9308" s="124"/>
    </row>
    <row r="9309" spans="1:21" s="121" customFormat="1">
      <c r="A9309" s="122"/>
      <c r="B9309" s="122"/>
      <c r="F9309" s="120"/>
      <c r="G9309" s="120"/>
      <c r="H9309" s="120"/>
      <c r="I9309" s="122"/>
      <c r="J9309" s="120"/>
      <c r="K9309" s="120"/>
      <c r="R9309" s="123"/>
      <c r="T9309" s="124"/>
      <c r="U9309" s="124"/>
    </row>
    <row r="9310" spans="1:21" s="121" customFormat="1">
      <c r="A9310" s="122"/>
      <c r="B9310" s="122"/>
      <c r="F9310" s="120"/>
      <c r="G9310" s="120"/>
      <c r="H9310" s="120"/>
      <c r="I9310" s="122"/>
      <c r="J9310" s="120"/>
      <c r="K9310" s="120"/>
      <c r="R9310" s="123"/>
      <c r="T9310" s="124"/>
      <c r="U9310" s="124"/>
    </row>
    <row r="9311" spans="1:21" s="121" customFormat="1">
      <c r="A9311" s="122"/>
      <c r="B9311" s="122"/>
      <c r="F9311" s="120"/>
      <c r="G9311" s="120"/>
      <c r="H9311" s="120"/>
      <c r="I9311" s="122"/>
      <c r="J9311" s="120"/>
      <c r="K9311" s="120"/>
      <c r="R9311" s="123"/>
      <c r="T9311" s="124"/>
      <c r="U9311" s="124"/>
    </row>
    <row r="9312" spans="1:21" s="121" customFormat="1">
      <c r="A9312" s="122"/>
      <c r="B9312" s="122"/>
      <c r="F9312" s="120"/>
      <c r="G9312" s="120"/>
      <c r="H9312" s="120"/>
      <c r="I9312" s="122"/>
      <c r="J9312" s="120"/>
      <c r="K9312" s="120"/>
      <c r="R9312" s="123"/>
      <c r="T9312" s="124"/>
      <c r="U9312" s="124"/>
    </row>
    <row r="9313" spans="1:21" s="121" customFormat="1">
      <c r="A9313" s="122"/>
      <c r="B9313" s="122"/>
      <c r="F9313" s="120"/>
      <c r="G9313" s="120"/>
      <c r="H9313" s="120"/>
      <c r="I9313" s="122"/>
      <c r="J9313" s="120"/>
      <c r="K9313" s="120"/>
      <c r="R9313" s="123"/>
      <c r="T9313" s="124"/>
      <c r="U9313" s="124"/>
    </row>
    <row r="9314" spans="1:21" s="121" customFormat="1">
      <c r="A9314" s="122"/>
      <c r="B9314" s="122"/>
      <c r="F9314" s="120"/>
      <c r="G9314" s="120"/>
      <c r="H9314" s="120"/>
      <c r="I9314" s="122"/>
      <c r="J9314" s="120"/>
      <c r="K9314" s="120"/>
      <c r="R9314" s="123"/>
      <c r="T9314" s="124"/>
      <c r="U9314" s="124"/>
    </row>
    <row r="9315" spans="1:21" s="121" customFormat="1">
      <c r="A9315" s="122"/>
      <c r="B9315" s="122"/>
      <c r="F9315" s="120"/>
      <c r="G9315" s="120"/>
      <c r="H9315" s="120"/>
      <c r="I9315" s="122"/>
      <c r="J9315" s="120"/>
      <c r="K9315" s="120"/>
      <c r="R9315" s="123"/>
      <c r="T9315" s="124"/>
      <c r="U9315" s="124"/>
    </row>
    <row r="9316" spans="1:21" s="121" customFormat="1">
      <c r="A9316" s="122"/>
      <c r="B9316" s="122"/>
      <c r="F9316" s="120"/>
      <c r="G9316" s="120"/>
      <c r="H9316" s="120"/>
      <c r="I9316" s="122"/>
      <c r="J9316" s="120"/>
      <c r="K9316" s="120"/>
      <c r="R9316" s="123"/>
      <c r="T9316" s="124"/>
      <c r="U9316" s="124"/>
    </row>
    <row r="9317" spans="1:21" s="121" customFormat="1">
      <c r="A9317" s="122"/>
      <c r="B9317" s="122"/>
      <c r="F9317" s="120"/>
      <c r="G9317" s="120"/>
      <c r="H9317" s="120"/>
      <c r="I9317" s="122"/>
      <c r="J9317" s="120"/>
      <c r="K9317" s="120"/>
      <c r="R9317" s="123"/>
      <c r="T9317" s="124"/>
      <c r="U9317" s="124"/>
    </row>
    <row r="9318" spans="1:21" s="121" customFormat="1">
      <c r="A9318" s="122"/>
      <c r="B9318" s="122"/>
      <c r="F9318" s="120"/>
      <c r="G9318" s="120"/>
      <c r="H9318" s="120"/>
      <c r="I9318" s="122"/>
      <c r="J9318" s="120"/>
      <c r="K9318" s="120"/>
      <c r="R9318" s="123"/>
      <c r="T9318" s="124"/>
      <c r="U9318" s="124"/>
    </row>
    <row r="9319" spans="1:21" s="121" customFormat="1">
      <c r="A9319" s="122"/>
      <c r="B9319" s="122"/>
      <c r="F9319" s="120"/>
      <c r="G9319" s="120"/>
      <c r="H9319" s="120"/>
      <c r="I9319" s="122"/>
      <c r="J9319" s="120"/>
      <c r="K9319" s="120"/>
      <c r="R9319" s="123"/>
      <c r="T9319" s="124"/>
      <c r="U9319" s="124"/>
    </row>
    <row r="9320" spans="1:21" s="121" customFormat="1">
      <c r="A9320" s="122"/>
      <c r="B9320" s="122"/>
      <c r="F9320" s="120"/>
      <c r="G9320" s="120"/>
      <c r="H9320" s="120"/>
      <c r="I9320" s="122"/>
      <c r="J9320" s="120"/>
      <c r="K9320" s="120"/>
      <c r="R9320" s="123"/>
      <c r="T9320" s="124"/>
      <c r="U9320" s="124"/>
    </row>
    <row r="9321" spans="1:21" s="121" customFormat="1">
      <c r="A9321" s="122"/>
      <c r="B9321" s="122"/>
      <c r="F9321" s="120"/>
      <c r="G9321" s="120"/>
      <c r="H9321" s="120"/>
      <c r="I9321" s="122"/>
      <c r="J9321" s="120"/>
      <c r="K9321" s="120"/>
      <c r="R9321" s="123"/>
      <c r="T9321" s="124"/>
      <c r="U9321" s="124"/>
    </row>
    <row r="9322" spans="1:21" s="121" customFormat="1">
      <c r="A9322" s="122"/>
      <c r="B9322" s="122"/>
      <c r="F9322" s="120"/>
      <c r="G9322" s="120"/>
      <c r="H9322" s="120"/>
      <c r="I9322" s="122"/>
      <c r="J9322" s="120"/>
      <c r="K9322" s="120"/>
      <c r="R9322" s="123"/>
      <c r="T9322" s="124"/>
      <c r="U9322" s="124"/>
    </row>
    <row r="9323" spans="1:21" s="121" customFormat="1">
      <c r="A9323" s="122"/>
      <c r="B9323" s="122"/>
      <c r="F9323" s="120"/>
      <c r="G9323" s="120"/>
      <c r="H9323" s="120"/>
      <c r="I9323" s="122"/>
      <c r="J9323" s="120"/>
      <c r="K9323" s="120"/>
      <c r="R9323" s="123"/>
      <c r="T9323" s="124"/>
      <c r="U9323" s="124"/>
    </row>
    <row r="9324" spans="1:21" s="121" customFormat="1">
      <c r="A9324" s="122"/>
      <c r="B9324" s="122"/>
      <c r="F9324" s="120"/>
      <c r="G9324" s="120"/>
      <c r="H9324" s="120"/>
      <c r="I9324" s="122"/>
      <c r="J9324" s="120"/>
      <c r="K9324" s="120"/>
      <c r="R9324" s="123"/>
      <c r="T9324" s="124"/>
      <c r="U9324" s="124"/>
    </row>
    <row r="9325" spans="1:21" s="121" customFormat="1">
      <c r="A9325" s="122"/>
      <c r="B9325" s="122"/>
      <c r="F9325" s="120"/>
      <c r="G9325" s="120"/>
      <c r="H9325" s="120"/>
      <c r="I9325" s="122"/>
      <c r="J9325" s="120"/>
      <c r="K9325" s="120"/>
      <c r="R9325" s="123"/>
      <c r="T9325" s="124"/>
      <c r="U9325" s="124"/>
    </row>
    <row r="9326" spans="1:21" s="121" customFormat="1">
      <c r="A9326" s="122"/>
      <c r="B9326" s="122"/>
      <c r="F9326" s="120"/>
      <c r="G9326" s="120"/>
      <c r="H9326" s="120"/>
      <c r="I9326" s="122"/>
      <c r="J9326" s="120"/>
      <c r="K9326" s="120"/>
      <c r="R9326" s="123"/>
      <c r="T9326" s="124"/>
      <c r="U9326" s="124"/>
    </row>
    <row r="9327" spans="1:21" s="121" customFormat="1">
      <c r="A9327" s="122"/>
      <c r="B9327" s="122"/>
      <c r="F9327" s="120"/>
      <c r="G9327" s="120"/>
      <c r="H9327" s="120"/>
      <c r="I9327" s="122"/>
      <c r="J9327" s="120"/>
      <c r="K9327" s="120"/>
      <c r="R9327" s="123"/>
      <c r="T9327" s="124"/>
      <c r="U9327" s="124"/>
    </row>
    <row r="9328" spans="1:21" s="121" customFormat="1">
      <c r="A9328" s="122"/>
      <c r="B9328" s="122"/>
      <c r="F9328" s="120"/>
      <c r="G9328" s="120"/>
      <c r="H9328" s="120"/>
      <c r="I9328" s="122"/>
      <c r="J9328" s="120"/>
      <c r="K9328" s="120"/>
      <c r="R9328" s="123"/>
      <c r="T9328" s="124"/>
      <c r="U9328" s="124"/>
    </row>
    <row r="9329" spans="1:21" s="121" customFormat="1">
      <c r="A9329" s="122"/>
      <c r="B9329" s="122"/>
      <c r="F9329" s="120"/>
      <c r="G9329" s="120"/>
      <c r="H9329" s="120"/>
      <c r="I9329" s="122"/>
      <c r="J9329" s="120"/>
      <c r="K9329" s="120"/>
      <c r="R9329" s="123"/>
      <c r="T9329" s="124"/>
      <c r="U9329" s="124"/>
    </row>
    <row r="9330" spans="1:21" s="121" customFormat="1">
      <c r="A9330" s="122"/>
      <c r="B9330" s="122"/>
      <c r="F9330" s="120"/>
      <c r="G9330" s="120"/>
      <c r="H9330" s="120"/>
      <c r="I9330" s="122"/>
      <c r="J9330" s="120"/>
      <c r="K9330" s="120"/>
      <c r="R9330" s="123"/>
      <c r="T9330" s="124"/>
      <c r="U9330" s="124"/>
    </row>
    <row r="9331" spans="1:21" s="121" customFormat="1">
      <c r="A9331" s="122"/>
      <c r="B9331" s="122"/>
      <c r="F9331" s="120"/>
      <c r="G9331" s="120"/>
      <c r="H9331" s="120"/>
      <c r="I9331" s="122"/>
      <c r="J9331" s="120"/>
      <c r="K9331" s="120"/>
      <c r="R9331" s="123"/>
      <c r="T9331" s="124"/>
      <c r="U9331" s="124"/>
    </row>
    <row r="9332" spans="1:21" s="121" customFormat="1">
      <c r="A9332" s="122"/>
      <c r="B9332" s="122"/>
      <c r="F9332" s="120"/>
      <c r="G9332" s="120"/>
      <c r="H9332" s="120"/>
      <c r="I9332" s="122"/>
      <c r="J9332" s="120"/>
      <c r="K9332" s="120"/>
      <c r="R9332" s="123"/>
      <c r="T9332" s="124"/>
      <c r="U9332" s="124"/>
    </row>
    <row r="9333" spans="1:21" s="121" customFormat="1">
      <c r="A9333" s="122"/>
      <c r="B9333" s="122"/>
      <c r="F9333" s="120"/>
      <c r="G9333" s="120"/>
      <c r="H9333" s="120"/>
      <c r="I9333" s="122"/>
      <c r="J9333" s="120"/>
      <c r="K9333" s="120"/>
      <c r="R9333" s="123"/>
      <c r="T9333" s="124"/>
      <c r="U9333" s="124"/>
    </row>
    <row r="9334" spans="1:21" s="121" customFormat="1">
      <c r="A9334" s="122"/>
      <c r="B9334" s="122"/>
      <c r="F9334" s="120"/>
      <c r="G9334" s="120"/>
      <c r="H9334" s="120"/>
      <c r="I9334" s="122"/>
      <c r="J9334" s="120"/>
      <c r="K9334" s="120"/>
      <c r="R9334" s="123"/>
      <c r="T9334" s="124"/>
      <c r="U9334" s="124"/>
    </row>
    <row r="9335" spans="1:21" s="121" customFormat="1">
      <c r="A9335" s="122"/>
      <c r="B9335" s="122"/>
      <c r="F9335" s="120"/>
      <c r="G9335" s="120"/>
      <c r="H9335" s="120"/>
      <c r="I9335" s="122"/>
      <c r="J9335" s="120"/>
      <c r="K9335" s="120"/>
      <c r="R9335" s="123"/>
      <c r="T9335" s="124"/>
      <c r="U9335" s="124"/>
    </row>
    <row r="9336" spans="1:21" s="121" customFormat="1">
      <c r="A9336" s="122"/>
      <c r="B9336" s="122"/>
      <c r="F9336" s="120"/>
      <c r="G9336" s="120"/>
      <c r="H9336" s="120"/>
      <c r="I9336" s="122"/>
      <c r="J9336" s="120"/>
      <c r="K9336" s="120"/>
      <c r="R9336" s="123"/>
      <c r="T9336" s="124"/>
      <c r="U9336" s="124"/>
    </row>
    <row r="9337" spans="1:21" s="121" customFormat="1">
      <c r="A9337" s="122"/>
      <c r="B9337" s="122"/>
      <c r="F9337" s="120"/>
      <c r="G9337" s="120"/>
      <c r="H9337" s="120"/>
      <c r="I9337" s="122"/>
      <c r="J9337" s="120"/>
      <c r="K9337" s="120"/>
      <c r="R9337" s="123"/>
      <c r="T9337" s="124"/>
      <c r="U9337" s="124"/>
    </row>
    <row r="9338" spans="1:21" s="121" customFormat="1">
      <c r="A9338" s="122"/>
      <c r="B9338" s="122"/>
      <c r="F9338" s="120"/>
      <c r="G9338" s="120"/>
      <c r="H9338" s="120"/>
      <c r="I9338" s="122"/>
      <c r="J9338" s="120"/>
      <c r="K9338" s="120"/>
      <c r="R9338" s="123"/>
      <c r="T9338" s="124"/>
      <c r="U9338" s="124"/>
    </row>
    <row r="9339" spans="1:21" s="121" customFormat="1">
      <c r="A9339" s="122"/>
      <c r="B9339" s="122"/>
      <c r="F9339" s="120"/>
      <c r="G9339" s="120"/>
      <c r="H9339" s="120"/>
      <c r="I9339" s="122"/>
      <c r="J9339" s="120"/>
      <c r="K9339" s="120"/>
      <c r="R9339" s="123"/>
      <c r="T9339" s="124"/>
      <c r="U9339" s="124"/>
    </row>
    <row r="9340" spans="1:21" s="121" customFormat="1">
      <c r="A9340" s="122"/>
      <c r="B9340" s="122"/>
      <c r="F9340" s="120"/>
      <c r="G9340" s="120"/>
      <c r="H9340" s="120"/>
      <c r="I9340" s="122"/>
      <c r="J9340" s="120"/>
      <c r="K9340" s="120"/>
      <c r="R9340" s="123"/>
      <c r="T9340" s="124"/>
      <c r="U9340" s="124"/>
    </row>
    <row r="9341" spans="1:21" s="121" customFormat="1">
      <c r="A9341" s="122"/>
      <c r="B9341" s="122"/>
      <c r="F9341" s="120"/>
      <c r="G9341" s="120"/>
      <c r="H9341" s="120"/>
      <c r="I9341" s="122"/>
      <c r="J9341" s="120"/>
      <c r="K9341" s="120"/>
      <c r="R9341" s="123"/>
      <c r="T9341" s="124"/>
      <c r="U9341" s="124"/>
    </row>
    <row r="9342" spans="1:21" s="121" customFormat="1">
      <c r="A9342" s="122"/>
      <c r="B9342" s="122"/>
      <c r="F9342" s="120"/>
      <c r="G9342" s="120"/>
      <c r="H9342" s="120"/>
      <c r="I9342" s="122"/>
      <c r="J9342" s="120"/>
      <c r="K9342" s="120"/>
      <c r="R9342" s="123"/>
      <c r="T9342" s="124"/>
      <c r="U9342" s="124"/>
    </row>
    <row r="9343" spans="1:21" s="121" customFormat="1">
      <c r="A9343" s="122"/>
      <c r="B9343" s="122"/>
      <c r="F9343" s="120"/>
      <c r="G9343" s="120"/>
      <c r="H9343" s="120"/>
      <c r="I9343" s="122"/>
      <c r="J9343" s="120"/>
      <c r="K9343" s="120"/>
      <c r="R9343" s="123"/>
      <c r="T9343" s="124"/>
      <c r="U9343" s="124"/>
    </row>
    <row r="9344" spans="1:21" s="121" customFormat="1">
      <c r="A9344" s="122"/>
      <c r="B9344" s="122"/>
      <c r="F9344" s="120"/>
      <c r="G9344" s="120"/>
      <c r="H9344" s="120"/>
      <c r="I9344" s="122"/>
      <c r="J9344" s="120"/>
      <c r="K9344" s="120"/>
      <c r="R9344" s="123"/>
      <c r="T9344" s="124"/>
      <c r="U9344" s="124"/>
    </row>
    <row r="9345" spans="1:21" s="121" customFormat="1">
      <c r="A9345" s="122"/>
      <c r="B9345" s="122"/>
      <c r="F9345" s="120"/>
      <c r="G9345" s="120"/>
      <c r="H9345" s="120"/>
      <c r="I9345" s="122"/>
      <c r="J9345" s="120"/>
      <c r="K9345" s="120"/>
      <c r="R9345" s="123"/>
      <c r="T9345" s="124"/>
      <c r="U9345" s="124"/>
    </row>
    <row r="9346" spans="1:21" s="121" customFormat="1">
      <c r="A9346" s="122"/>
      <c r="B9346" s="122"/>
      <c r="F9346" s="120"/>
      <c r="G9346" s="120"/>
      <c r="H9346" s="120"/>
      <c r="I9346" s="122"/>
      <c r="J9346" s="120"/>
      <c r="K9346" s="120"/>
      <c r="R9346" s="123"/>
      <c r="T9346" s="124"/>
      <c r="U9346" s="124"/>
    </row>
    <row r="9347" spans="1:21" s="121" customFormat="1">
      <c r="A9347" s="122"/>
      <c r="B9347" s="122"/>
      <c r="F9347" s="120"/>
      <c r="G9347" s="120"/>
      <c r="H9347" s="120"/>
      <c r="I9347" s="122"/>
      <c r="J9347" s="120"/>
      <c r="K9347" s="120"/>
      <c r="R9347" s="123"/>
      <c r="T9347" s="124"/>
      <c r="U9347" s="124"/>
    </row>
    <row r="9348" spans="1:21" s="121" customFormat="1">
      <c r="A9348" s="122"/>
      <c r="B9348" s="122"/>
      <c r="F9348" s="120"/>
      <c r="G9348" s="120"/>
      <c r="H9348" s="120"/>
      <c r="I9348" s="122"/>
      <c r="J9348" s="120"/>
      <c r="K9348" s="120"/>
      <c r="R9348" s="123"/>
      <c r="T9348" s="124"/>
      <c r="U9348" s="124"/>
    </row>
    <row r="9349" spans="1:21" s="121" customFormat="1">
      <c r="A9349" s="122"/>
      <c r="B9349" s="122"/>
      <c r="F9349" s="120"/>
      <c r="G9349" s="120"/>
      <c r="H9349" s="120"/>
      <c r="I9349" s="122"/>
      <c r="J9349" s="120"/>
      <c r="K9349" s="120"/>
      <c r="R9349" s="123"/>
      <c r="T9349" s="124"/>
      <c r="U9349" s="124"/>
    </row>
    <row r="9350" spans="1:21" s="121" customFormat="1">
      <c r="A9350" s="122"/>
      <c r="B9350" s="122"/>
      <c r="F9350" s="120"/>
      <c r="G9350" s="120"/>
      <c r="H9350" s="120"/>
      <c r="I9350" s="122"/>
      <c r="J9350" s="120"/>
      <c r="K9350" s="120"/>
      <c r="R9350" s="123"/>
      <c r="T9350" s="124"/>
      <c r="U9350" s="124"/>
    </row>
    <row r="9351" spans="1:21" s="121" customFormat="1">
      <c r="A9351" s="122"/>
      <c r="B9351" s="122"/>
      <c r="F9351" s="120"/>
      <c r="G9351" s="120"/>
      <c r="H9351" s="120"/>
      <c r="I9351" s="122"/>
      <c r="J9351" s="120"/>
      <c r="K9351" s="120"/>
      <c r="R9351" s="123"/>
      <c r="T9351" s="124"/>
      <c r="U9351" s="124"/>
    </row>
    <row r="9352" spans="1:21" s="121" customFormat="1">
      <c r="A9352" s="122"/>
      <c r="B9352" s="122"/>
      <c r="F9352" s="120"/>
      <c r="G9352" s="120"/>
      <c r="H9352" s="120"/>
      <c r="I9352" s="122"/>
      <c r="J9352" s="120"/>
      <c r="K9352" s="120"/>
      <c r="R9352" s="123"/>
      <c r="T9352" s="124"/>
      <c r="U9352" s="124"/>
    </row>
    <row r="9353" spans="1:21" s="121" customFormat="1">
      <c r="A9353" s="122"/>
      <c r="B9353" s="122"/>
      <c r="F9353" s="120"/>
      <c r="G9353" s="120"/>
      <c r="H9353" s="120"/>
      <c r="I9353" s="122"/>
      <c r="J9353" s="120"/>
      <c r="K9353" s="120"/>
      <c r="R9353" s="123"/>
      <c r="T9353" s="124"/>
      <c r="U9353" s="124"/>
    </row>
    <row r="9354" spans="1:21" s="121" customFormat="1">
      <c r="A9354" s="122"/>
      <c r="B9354" s="122"/>
      <c r="F9354" s="120"/>
      <c r="G9354" s="120"/>
      <c r="H9354" s="120"/>
      <c r="I9354" s="122"/>
      <c r="J9354" s="120"/>
      <c r="K9354" s="120"/>
      <c r="R9354" s="123"/>
      <c r="T9354" s="124"/>
      <c r="U9354" s="124"/>
    </row>
    <row r="9355" spans="1:21" s="121" customFormat="1">
      <c r="A9355" s="122"/>
      <c r="B9355" s="122"/>
      <c r="F9355" s="120"/>
      <c r="G9355" s="120"/>
      <c r="H9355" s="120"/>
      <c r="I9355" s="122"/>
      <c r="J9355" s="120"/>
      <c r="K9355" s="120"/>
      <c r="R9355" s="123"/>
      <c r="T9355" s="124"/>
      <c r="U9355" s="124"/>
    </row>
    <row r="9356" spans="1:21" s="121" customFormat="1">
      <c r="A9356" s="122"/>
      <c r="B9356" s="122"/>
      <c r="F9356" s="120"/>
      <c r="G9356" s="120"/>
      <c r="H9356" s="120"/>
      <c r="I9356" s="122"/>
      <c r="J9356" s="120"/>
      <c r="K9356" s="120"/>
      <c r="R9356" s="123"/>
      <c r="T9356" s="124"/>
      <c r="U9356" s="124"/>
    </row>
    <row r="9357" spans="1:21" s="121" customFormat="1">
      <c r="A9357" s="122"/>
      <c r="B9357" s="122"/>
      <c r="F9357" s="120"/>
      <c r="G9357" s="120"/>
      <c r="H9357" s="120"/>
      <c r="I9357" s="122"/>
      <c r="J9357" s="120"/>
      <c r="K9357" s="120"/>
      <c r="R9357" s="123"/>
      <c r="T9357" s="124"/>
      <c r="U9357" s="124"/>
    </row>
    <row r="9358" spans="1:21" s="121" customFormat="1">
      <c r="A9358" s="122"/>
      <c r="B9358" s="122"/>
      <c r="F9358" s="120"/>
      <c r="G9358" s="120"/>
      <c r="H9358" s="120"/>
      <c r="I9358" s="122"/>
      <c r="J9358" s="120"/>
      <c r="K9358" s="120"/>
      <c r="R9358" s="123"/>
      <c r="T9358" s="124"/>
      <c r="U9358" s="124"/>
    </row>
    <row r="9359" spans="1:21" s="121" customFormat="1">
      <c r="A9359" s="122"/>
      <c r="B9359" s="122"/>
      <c r="F9359" s="120"/>
      <c r="G9359" s="120"/>
      <c r="H9359" s="120"/>
      <c r="I9359" s="122"/>
      <c r="J9359" s="120"/>
      <c r="K9359" s="120"/>
      <c r="R9359" s="123"/>
      <c r="T9359" s="124"/>
      <c r="U9359" s="124"/>
    </row>
    <row r="9360" spans="1:21" s="121" customFormat="1">
      <c r="A9360" s="122"/>
      <c r="B9360" s="122"/>
      <c r="F9360" s="120"/>
      <c r="G9360" s="120"/>
      <c r="H9360" s="120"/>
      <c r="I9360" s="122"/>
      <c r="J9360" s="120"/>
      <c r="K9360" s="120"/>
      <c r="R9360" s="123"/>
      <c r="T9360" s="124"/>
      <c r="U9360" s="124"/>
    </row>
    <row r="9361" spans="1:21" s="121" customFormat="1">
      <c r="A9361" s="122"/>
      <c r="B9361" s="122"/>
      <c r="F9361" s="120"/>
      <c r="G9361" s="120"/>
      <c r="H9361" s="120"/>
      <c r="I9361" s="122"/>
      <c r="J9361" s="120"/>
      <c r="K9361" s="120"/>
      <c r="R9361" s="123"/>
      <c r="T9361" s="124"/>
      <c r="U9361" s="124"/>
    </row>
    <row r="9362" spans="1:21" s="121" customFormat="1">
      <c r="A9362" s="122"/>
      <c r="B9362" s="122"/>
      <c r="F9362" s="120"/>
      <c r="G9362" s="120"/>
      <c r="H9362" s="120"/>
      <c r="I9362" s="122"/>
      <c r="J9362" s="120"/>
      <c r="K9362" s="120"/>
      <c r="R9362" s="123"/>
      <c r="T9362" s="124"/>
      <c r="U9362" s="124"/>
    </row>
    <row r="9363" spans="1:21" s="121" customFormat="1">
      <c r="A9363" s="122"/>
      <c r="B9363" s="122"/>
      <c r="F9363" s="120"/>
      <c r="G9363" s="120"/>
      <c r="H9363" s="120"/>
      <c r="I9363" s="122"/>
      <c r="J9363" s="120"/>
      <c r="K9363" s="120"/>
      <c r="R9363" s="123"/>
      <c r="T9363" s="124"/>
      <c r="U9363" s="124"/>
    </row>
    <row r="9364" spans="1:21" s="121" customFormat="1">
      <c r="A9364" s="122"/>
      <c r="B9364" s="122"/>
      <c r="F9364" s="120"/>
      <c r="G9364" s="120"/>
      <c r="H9364" s="120"/>
      <c r="I9364" s="122"/>
      <c r="J9364" s="120"/>
      <c r="K9364" s="120"/>
      <c r="R9364" s="123"/>
      <c r="T9364" s="124"/>
      <c r="U9364" s="124"/>
    </row>
    <row r="9365" spans="1:21" s="121" customFormat="1">
      <c r="A9365" s="122"/>
      <c r="B9365" s="122"/>
      <c r="F9365" s="120"/>
      <c r="G9365" s="120"/>
      <c r="H9365" s="120"/>
      <c r="I9365" s="122"/>
      <c r="J9365" s="120"/>
      <c r="K9365" s="120"/>
      <c r="R9365" s="123"/>
      <c r="T9365" s="124"/>
      <c r="U9365" s="124"/>
    </row>
    <row r="9366" spans="1:21" s="121" customFormat="1">
      <c r="A9366" s="122"/>
      <c r="B9366" s="122"/>
      <c r="F9366" s="120"/>
      <c r="G9366" s="120"/>
      <c r="H9366" s="120"/>
      <c r="I9366" s="122"/>
      <c r="J9366" s="120"/>
      <c r="K9366" s="120"/>
      <c r="R9366" s="123"/>
      <c r="T9366" s="124"/>
      <c r="U9366" s="124"/>
    </row>
    <row r="9367" spans="1:21" s="121" customFormat="1">
      <c r="A9367" s="122"/>
      <c r="B9367" s="122"/>
      <c r="F9367" s="120"/>
      <c r="G9367" s="120"/>
      <c r="H9367" s="120"/>
      <c r="I9367" s="122"/>
      <c r="J9367" s="120"/>
      <c r="K9367" s="120"/>
      <c r="R9367" s="123"/>
      <c r="T9367" s="124"/>
      <c r="U9367" s="124"/>
    </row>
    <row r="9368" spans="1:21" s="121" customFormat="1">
      <c r="A9368" s="122"/>
      <c r="B9368" s="122"/>
      <c r="F9368" s="120"/>
      <c r="G9368" s="120"/>
      <c r="H9368" s="120"/>
      <c r="I9368" s="122"/>
      <c r="J9368" s="120"/>
      <c r="K9368" s="120"/>
      <c r="R9368" s="123"/>
      <c r="T9368" s="124"/>
      <c r="U9368" s="124"/>
    </row>
    <row r="9369" spans="1:21" s="121" customFormat="1">
      <c r="A9369" s="122"/>
      <c r="B9369" s="122"/>
      <c r="F9369" s="120"/>
      <c r="G9369" s="120"/>
      <c r="H9369" s="120"/>
      <c r="I9369" s="122"/>
      <c r="J9369" s="120"/>
      <c r="K9369" s="120"/>
      <c r="R9369" s="123"/>
      <c r="T9369" s="124"/>
      <c r="U9369" s="124"/>
    </row>
    <row r="9370" spans="1:21" s="121" customFormat="1">
      <c r="A9370" s="122"/>
      <c r="B9370" s="122"/>
      <c r="F9370" s="120"/>
      <c r="G9370" s="120"/>
      <c r="H9370" s="120"/>
      <c r="I9370" s="122"/>
      <c r="J9370" s="120"/>
      <c r="K9370" s="120"/>
      <c r="R9370" s="123"/>
      <c r="T9370" s="124"/>
      <c r="U9370" s="124"/>
    </row>
    <row r="9371" spans="1:21" s="121" customFormat="1">
      <c r="A9371" s="122"/>
      <c r="B9371" s="122"/>
      <c r="F9371" s="120"/>
      <c r="G9371" s="120"/>
      <c r="H9371" s="120"/>
      <c r="I9371" s="122"/>
      <c r="J9371" s="120"/>
      <c r="K9371" s="120"/>
      <c r="R9371" s="123"/>
      <c r="T9371" s="124"/>
      <c r="U9371" s="124"/>
    </row>
    <row r="9372" spans="1:21" s="121" customFormat="1">
      <c r="A9372" s="122"/>
      <c r="B9372" s="122"/>
      <c r="F9372" s="120"/>
      <c r="G9372" s="120"/>
      <c r="H9372" s="120"/>
      <c r="I9372" s="122"/>
      <c r="J9372" s="120"/>
      <c r="K9372" s="120"/>
      <c r="R9372" s="123"/>
      <c r="T9372" s="124"/>
      <c r="U9372" s="124"/>
    </row>
    <row r="9373" spans="1:21" s="121" customFormat="1">
      <c r="A9373" s="122"/>
      <c r="B9373" s="122"/>
      <c r="F9373" s="120"/>
      <c r="G9373" s="120"/>
      <c r="H9373" s="120"/>
      <c r="I9373" s="122"/>
      <c r="J9373" s="120"/>
      <c r="K9373" s="120"/>
      <c r="R9373" s="123"/>
      <c r="T9373" s="124"/>
      <c r="U9373" s="124"/>
    </row>
    <row r="9374" spans="1:21" s="121" customFormat="1">
      <c r="A9374" s="122"/>
      <c r="B9374" s="122"/>
      <c r="F9374" s="120"/>
      <c r="G9374" s="120"/>
      <c r="H9374" s="120"/>
      <c r="I9374" s="122"/>
      <c r="J9374" s="120"/>
      <c r="K9374" s="120"/>
      <c r="R9374" s="123"/>
      <c r="T9374" s="124"/>
      <c r="U9374" s="124"/>
    </row>
    <row r="9375" spans="1:21" s="121" customFormat="1">
      <c r="A9375" s="122"/>
      <c r="B9375" s="122"/>
      <c r="F9375" s="120"/>
      <c r="G9375" s="120"/>
      <c r="H9375" s="120"/>
      <c r="I9375" s="122"/>
      <c r="J9375" s="120"/>
      <c r="K9375" s="120"/>
      <c r="R9375" s="123"/>
      <c r="T9375" s="124"/>
      <c r="U9375" s="124"/>
    </row>
    <row r="9376" spans="1:21" s="121" customFormat="1">
      <c r="A9376" s="122"/>
      <c r="B9376" s="122"/>
      <c r="F9376" s="120"/>
      <c r="G9376" s="120"/>
      <c r="H9376" s="120"/>
      <c r="I9376" s="122"/>
      <c r="J9376" s="120"/>
      <c r="K9376" s="120"/>
      <c r="R9376" s="123"/>
      <c r="T9376" s="124"/>
      <c r="U9376" s="124"/>
    </row>
    <row r="9377" spans="1:21" s="121" customFormat="1">
      <c r="A9377" s="122"/>
      <c r="B9377" s="122"/>
      <c r="F9377" s="120"/>
      <c r="G9377" s="120"/>
      <c r="H9377" s="120"/>
      <c r="I9377" s="122"/>
      <c r="J9377" s="120"/>
      <c r="K9377" s="120"/>
      <c r="R9377" s="123"/>
      <c r="T9377" s="124"/>
      <c r="U9377" s="124"/>
    </row>
    <row r="9378" spans="1:21" s="121" customFormat="1">
      <c r="A9378" s="122"/>
      <c r="B9378" s="122"/>
      <c r="F9378" s="120"/>
      <c r="G9378" s="120"/>
      <c r="H9378" s="120"/>
      <c r="I9378" s="122"/>
      <c r="J9378" s="120"/>
      <c r="K9378" s="120"/>
      <c r="R9378" s="123"/>
      <c r="T9378" s="124"/>
      <c r="U9378" s="124"/>
    </row>
    <row r="9379" spans="1:21" s="121" customFormat="1">
      <c r="A9379" s="122"/>
      <c r="B9379" s="122"/>
      <c r="F9379" s="120"/>
      <c r="G9379" s="120"/>
      <c r="H9379" s="120"/>
      <c r="I9379" s="122"/>
      <c r="J9379" s="120"/>
      <c r="K9379" s="120"/>
      <c r="R9379" s="123"/>
      <c r="T9379" s="124"/>
      <c r="U9379" s="124"/>
    </row>
    <row r="9380" spans="1:21" s="121" customFormat="1">
      <c r="A9380" s="122"/>
      <c r="B9380" s="122"/>
      <c r="F9380" s="120"/>
      <c r="G9380" s="120"/>
      <c r="H9380" s="120"/>
      <c r="I9380" s="122"/>
      <c r="J9380" s="120"/>
      <c r="K9380" s="120"/>
      <c r="R9380" s="123"/>
      <c r="T9380" s="124"/>
      <c r="U9380" s="124"/>
    </row>
    <row r="9381" spans="1:21" s="121" customFormat="1">
      <c r="A9381" s="122"/>
      <c r="B9381" s="122"/>
      <c r="F9381" s="120"/>
      <c r="G9381" s="120"/>
      <c r="H9381" s="120"/>
      <c r="I9381" s="122"/>
      <c r="J9381" s="120"/>
      <c r="K9381" s="120"/>
      <c r="R9381" s="123"/>
      <c r="T9381" s="124"/>
      <c r="U9381" s="124"/>
    </row>
    <row r="9382" spans="1:21" s="121" customFormat="1">
      <c r="A9382" s="122"/>
      <c r="B9382" s="122"/>
      <c r="F9382" s="120"/>
      <c r="G9382" s="120"/>
      <c r="H9382" s="120"/>
      <c r="I9382" s="122"/>
      <c r="J9382" s="120"/>
      <c r="K9382" s="120"/>
      <c r="R9382" s="123"/>
      <c r="T9382" s="124"/>
      <c r="U9382" s="124"/>
    </row>
    <row r="9383" spans="1:21" s="121" customFormat="1">
      <c r="A9383" s="122"/>
      <c r="B9383" s="122"/>
      <c r="F9383" s="120"/>
      <c r="G9383" s="120"/>
      <c r="H9383" s="120"/>
      <c r="I9383" s="122"/>
      <c r="J9383" s="120"/>
      <c r="K9383" s="120"/>
      <c r="R9383" s="123"/>
      <c r="T9383" s="124"/>
      <c r="U9383" s="124"/>
    </row>
    <row r="9384" spans="1:21" s="121" customFormat="1">
      <c r="A9384" s="122"/>
      <c r="B9384" s="122"/>
      <c r="F9384" s="120"/>
      <c r="G9384" s="120"/>
      <c r="H9384" s="120"/>
      <c r="I9384" s="122"/>
      <c r="J9384" s="120"/>
      <c r="K9384" s="120"/>
      <c r="R9384" s="123"/>
      <c r="T9384" s="124"/>
      <c r="U9384" s="124"/>
    </row>
    <row r="9385" spans="1:21" s="121" customFormat="1">
      <c r="A9385" s="122"/>
      <c r="B9385" s="122"/>
      <c r="F9385" s="120"/>
      <c r="G9385" s="120"/>
      <c r="H9385" s="120"/>
      <c r="I9385" s="122"/>
      <c r="J9385" s="120"/>
      <c r="K9385" s="120"/>
      <c r="R9385" s="123"/>
      <c r="T9385" s="124"/>
      <c r="U9385" s="124"/>
    </row>
    <row r="9386" spans="1:21" s="121" customFormat="1">
      <c r="A9386" s="122"/>
      <c r="B9386" s="122"/>
      <c r="F9386" s="120"/>
      <c r="G9386" s="120"/>
      <c r="H9386" s="120"/>
      <c r="I9386" s="122"/>
      <c r="J9386" s="120"/>
      <c r="K9386" s="120"/>
      <c r="R9386" s="123"/>
      <c r="T9386" s="124"/>
      <c r="U9386" s="124"/>
    </row>
    <row r="9387" spans="1:21" s="121" customFormat="1">
      <c r="A9387" s="122"/>
      <c r="B9387" s="122"/>
      <c r="F9387" s="120"/>
      <c r="G9387" s="120"/>
      <c r="H9387" s="120"/>
      <c r="I9387" s="122"/>
      <c r="J9387" s="120"/>
      <c r="K9387" s="120"/>
      <c r="R9387" s="123"/>
      <c r="T9387" s="124"/>
      <c r="U9387" s="124"/>
    </row>
    <row r="9388" spans="1:21" s="121" customFormat="1">
      <c r="A9388" s="122"/>
      <c r="B9388" s="122"/>
      <c r="F9388" s="120"/>
      <c r="G9388" s="120"/>
      <c r="H9388" s="120"/>
      <c r="I9388" s="122"/>
      <c r="J9388" s="120"/>
      <c r="K9388" s="120"/>
      <c r="R9388" s="123"/>
      <c r="T9388" s="124"/>
      <c r="U9388" s="124"/>
    </row>
    <row r="9389" spans="1:21" s="121" customFormat="1">
      <c r="A9389" s="122"/>
      <c r="B9389" s="122"/>
      <c r="F9389" s="120"/>
      <c r="G9389" s="120"/>
      <c r="H9389" s="120"/>
      <c r="I9389" s="122"/>
      <c r="J9389" s="120"/>
      <c r="K9389" s="120"/>
      <c r="R9389" s="123"/>
      <c r="T9389" s="124"/>
      <c r="U9389" s="124"/>
    </row>
    <row r="9390" spans="1:21" s="121" customFormat="1">
      <c r="A9390" s="122"/>
      <c r="B9390" s="122"/>
      <c r="F9390" s="120"/>
      <c r="G9390" s="120"/>
      <c r="H9390" s="120"/>
      <c r="I9390" s="122"/>
      <c r="J9390" s="120"/>
      <c r="K9390" s="120"/>
      <c r="R9390" s="123"/>
      <c r="T9390" s="124"/>
      <c r="U9390" s="124"/>
    </row>
    <row r="9391" spans="1:21" s="121" customFormat="1">
      <c r="A9391" s="122"/>
      <c r="B9391" s="122"/>
      <c r="F9391" s="120"/>
      <c r="G9391" s="120"/>
      <c r="H9391" s="120"/>
      <c r="I9391" s="122"/>
      <c r="J9391" s="120"/>
      <c r="K9391" s="120"/>
      <c r="R9391" s="123"/>
      <c r="T9391" s="124"/>
      <c r="U9391" s="124"/>
    </row>
    <row r="9392" spans="1:21" s="121" customFormat="1">
      <c r="A9392" s="122"/>
      <c r="B9392" s="122"/>
      <c r="F9392" s="120"/>
      <c r="G9392" s="120"/>
      <c r="H9392" s="120"/>
      <c r="I9392" s="122"/>
      <c r="J9392" s="120"/>
      <c r="K9392" s="120"/>
      <c r="R9392" s="123"/>
      <c r="T9392" s="124"/>
      <c r="U9392" s="124"/>
    </row>
    <row r="9393" spans="1:21" s="121" customFormat="1">
      <c r="A9393" s="122"/>
      <c r="B9393" s="122"/>
      <c r="F9393" s="120"/>
      <c r="G9393" s="120"/>
      <c r="H9393" s="120"/>
      <c r="I9393" s="122"/>
      <c r="J9393" s="120"/>
      <c r="K9393" s="120"/>
      <c r="R9393" s="123"/>
      <c r="T9393" s="124"/>
      <c r="U9393" s="124"/>
    </row>
    <row r="9394" spans="1:21" s="121" customFormat="1">
      <c r="A9394" s="122"/>
      <c r="B9394" s="122"/>
      <c r="F9394" s="120"/>
      <c r="G9394" s="120"/>
      <c r="H9394" s="120"/>
      <c r="I9394" s="122"/>
      <c r="J9394" s="120"/>
      <c r="K9394" s="120"/>
      <c r="R9394" s="123"/>
      <c r="T9394" s="124"/>
      <c r="U9394" s="124"/>
    </row>
    <row r="9395" spans="1:21" s="121" customFormat="1">
      <c r="A9395" s="122"/>
      <c r="B9395" s="122"/>
      <c r="F9395" s="120"/>
      <c r="G9395" s="120"/>
      <c r="H9395" s="120"/>
      <c r="I9395" s="122"/>
      <c r="J9395" s="120"/>
      <c r="K9395" s="120"/>
      <c r="R9395" s="123"/>
      <c r="T9395" s="124"/>
      <c r="U9395" s="124"/>
    </row>
    <row r="9396" spans="1:21" s="121" customFormat="1">
      <c r="A9396" s="122"/>
      <c r="B9396" s="122"/>
      <c r="F9396" s="120"/>
      <c r="G9396" s="120"/>
      <c r="H9396" s="120"/>
      <c r="I9396" s="122"/>
      <c r="J9396" s="120"/>
      <c r="K9396" s="120"/>
      <c r="R9396" s="123"/>
      <c r="T9396" s="124"/>
      <c r="U9396" s="124"/>
    </row>
    <row r="9397" spans="1:21" s="121" customFormat="1">
      <c r="A9397" s="122"/>
      <c r="B9397" s="122"/>
      <c r="F9397" s="120"/>
      <c r="G9397" s="120"/>
      <c r="H9397" s="120"/>
      <c r="I9397" s="122"/>
      <c r="J9397" s="120"/>
      <c r="K9397" s="120"/>
      <c r="R9397" s="123"/>
      <c r="T9397" s="124"/>
      <c r="U9397" s="124"/>
    </row>
    <row r="9398" spans="1:21" s="121" customFormat="1">
      <c r="A9398" s="122"/>
      <c r="B9398" s="122"/>
      <c r="F9398" s="120"/>
      <c r="G9398" s="120"/>
      <c r="H9398" s="120"/>
      <c r="I9398" s="122"/>
      <c r="J9398" s="120"/>
      <c r="K9398" s="120"/>
      <c r="R9398" s="123"/>
      <c r="T9398" s="124"/>
      <c r="U9398" s="124"/>
    </row>
    <row r="9399" spans="1:21" s="121" customFormat="1">
      <c r="A9399" s="122"/>
      <c r="B9399" s="122"/>
      <c r="F9399" s="120"/>
      <c r="G9399" s="120"/>
      <c r="H9399" s="120"/>
      <c r="I9399" s="122"/>
      <c r="J9399" s="120"/>
      <c r="K9399" s="120"/>
      <c r="R9399" s="123"/>
      <c r="T9399" s="124"/>
      <c r="U9399" s="124"/>
    </row>
    <row r="9400" spans="1:21" s="121" customFormat="1">
      <c r="A9400" s="122"/>
      <c r="B9400" s="122"/>
      <c r="F9400" s="120"/>
      <c r="G9400" s="120"/>
      <c r="H9400" s="120"/>
      <c r="I9400" s="122"/>
      <c r="J9400" s="120"/>
      <c r="K9400" s="120"/>
      <c r="R9400" s="123"/>
      <c r="T9400" s="124"/>
      <c r="U9400" s="124"/>
    </row>
    <row r="9401" spans="1:21" s="121" customFormat="1">
      <c r="A9401" s="122"/>
      <c r="B9401" s="122"/>
      <c r="F9401" s="120"/>
      <c r="G9401" s="120"/>
      <c r="H9401" s="120"/>
      <c r="I9401" s="122"/>
      <c r="J9401" s="120"/>
      <c r="K9401" s="120"/>
      <c r="R9401" s="123"/>
      <c r="T9401" s="124"/>
      <c r="U9401" s="124"/>
    </row>
    <row r="9402" spans="1:21" s="121" customFormat="1">
      <c r="A9402" s="122"/>
      <c r="B9402" s="122"/>
      <c r="F9402" s="120"/>
      <c r="G9402" s="120"/>
      <c r="H9402" s="120"/>
      <c r="I9402" s="122"/>
      <c r="J9402" s="120"/>
      <c r="K9402" s="120"/>
      <c r="R9402" s="123"/>
      <c r="T9402" s="124"/>
      <c r="U9402" s="124"/>
    </row>
    <row r="9403" spans="1:21" s="121" customFormat="1">
      <c r="A9403" s="122"/>
      <c r="B9403" s="122"/>
      <c r="F9403" s="120"/>
      <c r="G9403" s="120"/>
      <c r="H9403" s="120"/>
      <c r="I9403" s="122"/>
      <c r="J9403" s="120"/>
      <c r="K9403" s="120"/>
      <c r="R9403" s="123"/>
      <c r="T9403" s="124"/>
      <c r="U9403" s="124"/>
    </row>
    <row r="9404" spans="1:21" s="121" customFormat="1">
      <c r="A9404" s="122"/>
      <c r="B9404" s="122"/>
      <c r="F9404" s="120"/>
      <c r="G9404" s="120"/>
      <c r="H9404" s="120"/>
      <c r="I9404" s="122"/>
      <c r="J9404" s="120"/>
      <c r="K9404" s="120"/>
      <c r="R9404" s="123"/>
      <c r="T9404" s="124"/>
      <c r="U9404" s="124"/>
    </row>
    <row r="9405" spans="1:21" s="121" customFormat="1">
      <c r="A9405" s="122"/>
      <c r="B9405" s="122"/>
      <c r="F9405" s="120"/>
      <c r="G9405" s="120"/>
      <c r="H9405" s="120"/>
      <c r="I9405" s="122"/>
      <c r="J9405" s="120"/>
      <c r="K9405" s="120"/>
      <c r="R9405" s="123"/>
      <c r="T9405" s="124"/>
      <c r="U9405" s="124"/>
    </row>
    <row r="9406" spans="1:21" s="121" customFormat="1">
      <c r="A9406" s="122"/>
      <c r="B9406" s="122"/>
      <c r="F9406" s="120"/>
      <c r="G9406" s="120"/>
      <c r="H9406" s="120"/>
      <c r="I9406" s="122"/>
      <c r="J9406" s="120"/>
      <c r="K9406" s="120"/>
      <c r="R9406" s="123"/>
      <c r="T9406" s="124"/>
      <c r="U9406" s="124"/>
    </row>
    <row r="9407" spans="1:21" s="121" customFormat="1">
      <c r="A9407" s="122"/>
      <c r="B9407" s="122"/>
      <c r="F9407" s="120"/>
      <c r="G9407" s="120"/>
      <c r="H9407" s="120"/>
      <c r="I9407" s="122"/>
      <c r="J9407" s="120"/>
      <c r="K9407" s="120"/>
      <c r="R9407" s="123"/>
      <c r="T9407" s="124"/>
      <c r="U9407" s="124"/>
    </row>
    <row r="9408" spans="1:21" s="121" customFormat="1">
      <c r="A9408" s="122"/>
      <c r="B9408" s="122"/>
      <c r="F9408" s="120"/>
      <c r="G9408" s="120"/>
      <c r="H9408" s="120"/>
      <c r="I9408" s="122"/>
      <c r="J9408" s="120"/>
      <c r="K9408" s="120"/>
      <c r="R9408" s="123"/>
      <c r="T9408" s="124"/>
      <c r="U9408" s="124"/>
    </row>
    <row r="9409" spans="1:21" s="121" customFormat="1">
      <c r="A9409" s="122"/>
      <c r="B9409" s="122"/>
      <c r="F9409" s="120"/>
      <c r="G9409" s="120"/>
      <c r="H9409" s="120"/>
      <c r="I9409" s="122"/>
      <c r="J9409" s="120"/>
      <c r="K9409" s="120"/>
      <c r="R9409" s="123"/>
      <c r="T9409" s="124"/>
      <c r="U9409" s="124"/>
    </row>
    <row r="9410" spans="1:21" s="121" customFormat="1">
      <c r="A9410" s="122"/>
      <c r="B9410" s="122"/>
      <c r="F9410" s="120"/>
      <c r="G9410" s="120"/>
      <c r="H9410" s="120"/>
      <c r="I9410" s="122"/>
      <c r="J9410" s="120"/>
      <c r="K9410" s="120"/>
      <c r="R9410" s="123"/>
      <c r="T9410" s="124"/>
      <c r="U9410" s="124"/>
    </row>
    <row r="9411" spans="1:21" s="121" customFormat="1">
      <c r="A9411" s="122"/>
      <c r="B9411" s="122"/>
      <c r="F9411" s="120"/>
      <c r="G9411" s="120"/>
      <c r="H9411" s="120"/>
      <c r="I9411" s="122"/>
      <c r="J9411" s="120"/>
      <c r="K9411" s="120"/>
      <c r="R9411" s="123"/>
      <c r="T9411" s="124"/>
      <c r="U9411" s="124"/>
    </row>
    <row r="9412" spans="1:21" s="121" customFormat="1">
      <c r="A9412" s="122"/>
      <c r="B9412" s="122"/>
      <c r="F9412" s="120"/>
      <c r="G9412" s="120"/>
      <c r="H9412" s="120"/>
      <c r="I9412" s="122"/>
      <c r="J9412" s="120"/>
      <c r="K9412" s="120"/>
      <c r="R9412" s="123"/>
      <c r="T9412" s="124"/>
      <c r="U9412" s="124"/>
    </row>
    <row r="9413" spans="1:21" s="121" customFormat="1">
      <c r="A9413" s="122"/>
      <c r="B9413" s="122"/>
      <c r="F9413" s="120"/>
      <c r="G9413" s="120"/>
      <c r="H9413" s="120"/>
      <c r="I9413" s="122"/>
      <c r="J9413" s="120"/>
      <c r="K9413" s="120"/>
      <c r="R9413" s="123"/>
      <c r="T9413" s="124"/>
      <c r="U9413" s="124"/>
    </row>
    <row r="9414" spans="1:21" s="121" customFormat="1">
      <c r="A9414" s="122"/>
      <c r="B9414" s="122"/>
      <c r="F9414" s="120"/>
      <c r="G9414" s="120"/>
      <c r="H9414" s="120"/>
      <c r="I9414" s="122"/>
      <c r="J9414" s="120"/>
      <c r="K9414" s="120"/>
      <c r="R9414" s="123"/>
      <c r="T9414" s="124"/>
      <c r="U9414" s="124"/>
    </row>
    <row r="9415" spans="1:21" s="121" customFormat="1">
      <c r="A9415" s="122"/>
      <c r="B9415" s="122"/>
      <c r="F9415" s="120"/>
      <c r="G9415" s="120"/>
      <c r="H9415" s="120"/>
      <c r="I9415" s="122"/>
      <c r="J9415" s="120"/>
      <c r="K9415" s="120"/>
      <c r="R9415" s="123"/>
      <c r="T9415" s="124"/>
      <c r="U9415" s="124"/>
    </row>
    <row r="9416" spans="1:21" s="121" customFormat="1">
      <c r="A9416" s="122"/>
      <c r="B9416" s="122"/>
      <c r="F9416" s="120"/>
      <c r="G9416" s="120"/>
      <c r="H9416" s="120"/>
      <c r="I9416" s="122"/>
      <c r="J9416" s="120"/>
      <c r="K9416" s="120"/>
      <c r="R9416" s="123"/>
      <c r="T9416" s="124"/>
      <c r="U9416" s="124"/>
    </row>
    <row r="9417" spans="1:21" s="121" customFormat="1">
      <c r="A9417" s="122"/>
      <c r="B9417" s="122"/>
      <c r="F9417" s="120"/>
      <c r="G9417" s="120"/>
      <c r="H9417" s="120"/>
      <c r="I9417" s="122"/>
      <c r="J9417" s="120"/>
      <c r="K9417" s="120"/>
      <c r="R9417" s="123"/>
      <c r="T9417" s="124"/>
      <c r="U9417" s="124"/>
    </row>
    <row r="9418" spans="1:21" s="121" customFormat="1">
      <c r="A9418" s="122"/>
      <c r="B9418" s="122"/>
      <c r="F9418" s="120"/>
      <c r="G9418" s="120"/>
      <c r="H9418" s="120"/>
      <c r="I9418" s="122"/>
      <c r="J9418" s="120"/>
      <c r="K9418" s="120"/>
      <c r="R9418" s="123"/>
      <c r="T9418" s="124"/>
      <c r="U9418" s="124"/>
    </row>
    <row r="9419" spans="1:21" s="121" customFormat="1">
      <c r="A9419" s="122"/>
      <c r="B9419" s="122"/>
      <c r="F9419" s="120"/>
      <c r="G9419" s="120"/>
      <c r="H9419" s="120"/>
      <c r="I9419" s="122"/>
      <c r="J9419" s="120"/>
      <c r="K9419" s="120"/>
      <c r="R9419" s="123"/>
      <c r="T9419" s="124"/>
      <c r="U9419" s="124"/>
    </row>
    <row r="9420" spans="1:21" s="121" customFormat="1">
      <c r="A9420" s="122"/>
      <c r="B9420" s="122"/>
      <c r="F9420" s="120"/>
      <c r="G9420" s="120"/>
      <c r="H9420" s="120"/>
      <c r="I9420" s="122"/>
      <c r="J9420" s="120"/>
      <c r="K9420" s="120"/>
      <c r="R9420" s="123"/>
      <c r="T9420" s="124"/>
      <c r="U9420" s="124"/>
    </row>
    <row r="9421" spans="1:21" s="121" customFormat="1">
      <c r="A9421" s="122"/>
      <c r="B9421" s="122"/>
      <c r="F9421" s="120"/>
      <c r="G9421" s="120"/>
      <c r="H9421" s="120"/>
      <c r="I9421" s="122"/>
      <c r="J9421" s="120"/>
      <c r="K9421" s="120"/>
      <c r="R9421" s="123"/>
      <c r="T9421" s="124"/>
      <c r="U9421" s="124"/>
    </row>
    <row r="9422" spans="1:21" s="121" customFormat="1">
      <c r="A9422" s="122"/>
      <c r="B9422" s="122"/>
      <c r="F9422" s="120"/>
      <c r="G9422" s="120"/>
      <c r="H9422" s="120"/>
      <c r="I9422" s="122"/>
      <c r="J9422" s="120"/>
      <c r="K9422" s="120"/>
      <c r="R9422" s="123"/>
      <c r="T9422" s="124"/>
      <c r="U9422" s="124"/>
    </row>
    <row r="9423" spans="1:21" s="121" customFormat="1">
      <c r="A9423" s="122"/>
      <c r="B9423" s="122"/>
      <c r="F9423" s="120"/>
      <c r="G9423" s="120"/>
      <c r="H9423" s="120"/>
      <c r="I9423" s="122"/>
      <c r="J9423" s="120"/>
      <c r="K9423" s="120"/>
      <c r="R9423" s="123"/>
      <c r="T9423" s="124"/>
      <c r="U9423" s="124"/>
    </row>
    <row r="9424" spans="1:21" s="121" customFormat="1">
      <c r="A9424" s="122"/>
      <c r="B9424" s="122"/>
      <c r="F9424" s="120"/>
      <c r="G9424" s="120"/>
      <c r="H9424" s="120"/>
      <c r="I9424" s="122"/>
      <c r="J9424" s="120"/>
      <c r="K9424" s="120"/>
      <c r="R9424" s="123"/>
      <c r="T9424" s="124"/>
      <c r="U9424" s="124"/>
    </row>
    <row r="9425" spans="1:21" s="121" customFormat="1">
      <c r="A9425" s="122"/>
      <c r="B9425" s="122"/>
      <c r="F9425" s="120"/>
      <c r="G9425" s="120"/>
      <c r="H9425" s="120"/>
      <c r="I9425" s="122"/>
      <c r="J9425" s="120"/>
      <c r="K9425" s="120"/>
      <c r="R9425" s="123"/>
      <c r="T9425" s="124"/>
      <c r="U9425" s="124"/>
    </row>
    <row r="9426" spans="1:21" s="121" customFormat="1">
      <c r="A9426" s="122"/>
      <c r="B9426" s="122"/>
      <c r="F9426" s="120"/>
      <c r="G9426" s="120"/>
      <c r="H9426" s="120"/>
      <c r="I9426" s="122"/>
      <c r="J9426" s="120"/>
      <c r="K9426" s="120"/>
      <c r="R9426" s="123"/>
      <c r="T9426" s="124"/>
      <c r="U9426" s="124"/>
    </row>
    <row r="9427" spans="1:21" s="121" customFormat="1">
      <c r="A9427" s="122"/>
      <c r="B9427" s="122"/>
      <c r="F9427" s="120"/>
      <c r="G9427" s="120"/>
      <c r="H9427" s="120"/>
      <c r="I9427" s="122"/>
      <c r="J9427" s="120"/>
      <c r="K9427" s="120"/>
      <c r="R9427" s="123"/>
      <c r="T9427" s="124"/>
      <c r="U9427" s="124"/>
    </row>
    <row r="9428" spans="1:21" s="121" customFormat="1">
      <c r="A9428" s="122"/>
      <c r="B9428" s="122"/>
      <c r="F9428" s="120"/>
      <c r="G9428" s="120"/>
      <c r="H9428" s="120"/>
      <c r="I9428" s="122"/>
      <c r="J9428" s="120"/>
      <c r="K9428" s="120"/>
      <c r="R9428" s="123"/>
      <c r="T9428" s="124"/>
      <c r="U9428" s="124"/>
    </row>
    <row r="9429" spans="1:21" s="121" customFormat="1">
      <c r="A9429" s="122"/>
      <c r="B9429" s="122"/>
      <c r="F9429" s="120"/>
      <c r="G9429" s="120"/>
      <c r="H9429" s="120"/>
      <c r="I9429" s="122"/>
      <c r="J9429" s="120"/>
      <c r="K9429" s="120"/>
      <c r="R9429" s="123"/>
      <c r="T9429" s="124"/>
      <c r="U9429" s="124"/>
    </row>
    <row r="9430" spans="1:21" s="121" customFormat="1">
      <c r="A9430" s="122"/>
      <c r="B9430" s="122"/>
      <c r="F9430" s="120"/>
      <c r="G9430" s="120"/>
      <c r="H9430" s="120"/>
      <c r="I9430" s="122"/>
      <c r="J9430" s="120"/>
      <c r="K9430" s="120"/>
      <c r="R9430" s="123"/>
      <c r="T9430" s="124"/>
      <c r="U9430" s="124"/>
    </row>
    <row r="9431" spans="1:21" s="121" customFormat="1">
      <c r="A9431" s="122"/>
      <c r="B9431" s="122"/>
      <c r="F9431" s="120"/>
      <c r="G9431" s="120"/>
      <c r="H9431" s="120"/>
      <c r="I9431" s="122"/>
      <c r="J9431" s="120"/>
      <c r="K9431" s="120"/>
      <c r="R9431" s="123"/>
      <c r="T9431" s="124"/>
      <c r="U9431" s="124"/>
    </row>
    <row r="9432" spans="1:21" s="121" customFormat="1">
      <c r="A9432" s="122"/>
      <c r="B9432" s="122"/>
      <c r="F9432" s="120"/>
      <c r="G9432" s="120"/>
      <c r="H9432" s="120"/>
      <c r="I9432" s="122"/>
      <c r="J9432" s="120"/>
      <c r="K9432" s="120"/>
      <c r="R9432" s="123"/>
      <c r="T9432" s="124"/>
      <c r="U9432" s="124"/>
    </row>
    <row r="9433" spans="1:21" s="121" customFormat="1">
      <c r="A9433" s="122"/>
      <c r="B9433" s="122"/>
      <c r="F9433" s="120"/>
      <c r="G9433" s="120"/>
      <c r="H9433" s="120"/>
      <c r="I9433" s="122"/>
      <c r="J9433" s="120"/>
      <c r="K9433" s="120"/>
      <c r="R9433" s="123"/>
      <c r="T9433" s="124"/>
      <c r="U9433" s="124"/>
    </row>
    <row r="9434" spans="1:21" s="121" customFormat="1">
      <c r="A9434" s="122"/>
      <c r="B9434" s="122"/>
      <c r="F9434" s="120"/>
      <c r="G9434" s="120"/>
      <c r="H9434" s="120"/>
      <c r="I9434" s="122"/>
      <c r="J9434" s="120"/>
      <c r="K9434" s="120"/>
      <c r="R9434" s="123"/>
      <c r="T9434" s="124"/>
      <c r="U9434" s="124"/>
    </row>
    <row r="9435" spans="1:21" s="121" customFormat="1">
      <c r="A9435" s="122"/>
      <c r="B9435" s="122"/>
      <c r="F9435" s="120"/>
      <c r="G9435" s="120"/>
      <c r="H9435" s="120"/>
      <c r="I9435" s="122"/>
      <c r="J9435" s="120"/>
      <c r="K9435" s="120"/>
      <c r="R9435" s="123"/>
      <c r="T9435" s="124"/>
      <c r="U9435" s="124"/>
    </row>
    <row r="9436" spans="1:21" s="121" customFormat="1">
      <c r="A9436" s="122"/>
      <c r="B9436" s="122"/>
      <c r="F9436" s="120"/>
      <c r="G9436" s="120"/>
      <c r="H9436" s="120"/>
      <c r="I9436" s="122"/>
      <c r="J9436" s="120"/>
      <c r="K9436" s="120"/>
      <c r="R9436" s="123"/>
      <c r="T9436" s="124"/>
      <c r="U9436" s="124"/>
    </row>
    <row r="9437" spans="1:21" s="121" customFormat="1">
      <c r="A9437" s="122"/>
      <c r="B9437" s="122"/>
      <c r="F9437" s="120"/>
      <c r="G9437" s="120"/>
      <c r="H9437" s="120"/>
      <c r="I9437" s="122"/>
      <c r="J9437" s="120"/>
      <c r="K9437" s="120"/>
      <c r="R9437" s="123"/>
      <c r="T9437" s="124"/>
      <c r="U9437" s="124"/>
    </row>
    <row r="9438" spans="1:21" s="121" customFormat="1">
      <c r="A9438" s="122"/>
      <c r="B9438" s="122"/>
      <c r="F9438" s="120"/>
      <c r="G9438" s="120"/>
      <c r="H9438" s="120"/>
      <c r="I9438" s="122"/>
      <c r="J9438" s="120"/>
      <c r="K9438" s="120"/>
      <c r="R9438" s="123"/>
      <c r="T9438" s="124"/>
      <c r="U9438" s="124"/>
    </row>
    <row r="9439" spans="1:21" s="121" customFormat="1">
      <c r="A9439" s="122"/>
      <c r="B9439" s="122"/>
      <c r="F9439" s="120"/>
      <c r="G9439" s="120"/>
      <c r="H9439" s="120"/>
      <c r="I9439" s="122"/>
      <c r="J9439" s="120"/>
      <c r="K9439" s="120"/>
      <c r="R9439" s="123"/>
      <c r="T9439" s="124"/>
      <c r="U9439" s="124"/>
    </row>
    <row r="9440" spans="1:21" s="121" customFormat="1">
      <c r="A9440" s="122"/>
      <c r="B9440" s="122"/>
      <c r="F9440" s="120"/>
      <c r="G9440" s="120"/>
      <c r="H9440" s="120"/>
      <c r="I9440" s="122"/>
      <c r="J9440" s="120"/>
      <c r="K9440" s="120"/>
      <c r="R9440" s="123"/>
      <c r="T9440" s="124"/>
      <c r="U9440" s="124"/>
    </row>
    <row r="9441" spans="1:21" s="121" customFormat="1">
      <c r="A9441" s="122"/>
      <c r="B9441" s="122"/>
      <c r="F9441" s="120"/>
      <c r="G9441" s="120"/>
      <c r="H9441" s="120"/>
      <c r="I9441" s="122"/>
      <c r="J9441" s="120"/>
      <c r="K9441" s="120"/>
      <c r="R9441" s="123"/>
      <c r="T9441" s="124"/>
      <c r="U9441" s="124"/>
    </row>
    <row r="9442" spans="1:21" s="121" customFormat="1">
      <c r="A9442" s="122"/>
      <c r="B9442" s="122"/>
      <c r="F9442" s="120"/>
      <c r="G9442" s="120"/>
      <c r="H9442" s="120"/>
      <c r="I9442" s="122"/>
      <c r="J9442" s="120"/>
      <c r="K9442" s="120"/>
      <c r="R9442" s="123"/>
      <c r="T9442" s="124"/>
      <c r="U9442" s="124"/>
    </row>
    <row r="9443" spans="1:21" s="121" customFormat="1">
      <c r="A9443" s="122"/>
      <c r="B9443" s="122"/>
      <c r="F9443" s="120"/>
      <c r="G9443" s="120"/>
      <c r="H9443" s="120"/>
      <c r="I9443" s="122"/>
      <c r="J9443" s="120"/>
      <c r="K9443" s="120"/>
      <c r="R9443" s="123"/>
      <c r="T9443" s="124"/>
      <c r="U9443" s="124"/>
    </row>
    <row r="9444" spans="1:21" s="121" customFormat="1">
      <c r="A9444" s="122"/>
      <c r="B9444" s="122"/>
      <c r="F9444" s="120"/>
      <c r="G9444" s="120"/>
      <c r="H9444" s="120"/>
      <c r="I9444" s="122"/>
      <c r="J9444" s="120"/>
      <c r="K9444" s="120"/>
      <c r="R9444" s="123"/>
      <c r="T9444" s="124"/>
      <c r="U9444" s="124"/>
    </row>
    <row r="9445" spans="1:21" s="121" customFormat="1">
      <c r="A9445" s="122"/>
      <c r="B9445" s="122"/>
      <c r="F9445" s="120"/>
      <c r="G9445" s="120"/>
      <c r="H9445" s="120"/>
      <c r="I9445" s="122"/>
      <c r="J9445" s="120"/>
      <c r="K9445" s="120"/>
      <c r="R9445" s="123"/>
      <c r="T9445" s="124"/>
      <c r="U9445" s="124"/>
    </row>
    <row r="9446" spans="1:21" s="121" customFormat="1">
      <c r="A9446" s="122"/>
      <c r="B9446" s="122"/>
      <c r="F9446" s="120"/>
      <c r="G9446" s="120"/>
      <c r="H9446" s="120"/>
      <c r="I9446" s="122"/>
      <c r="J9446" s="120"/>
      <c r="K9446" s="120"/>
      <c r="R9446" s="123"/>
      <c r="T9446" s="124"/>
      <c r="U9446" s="124"/>
    </row>
    <row r="9447" spans="1:21" s="121" customFormat="1">
      <c r="A9447" s="122"/>
      <c r="B9447" s="122"/>
      <c r="F9447" s="120"/>
      <c r="G9447" s="120"/>
      <c r="H9447" s="120"/>
      <c r="I9447" s="122"/>
      <c r="J9447" s="120"/>
      <c r="K9447" s="120"/>
      <c r="R9447" s="123"/>
      <c r="T9447" s="124"/>
      <c r="U9447" s="124"/>
    </row>
    <row r="9448" spans="1:21" s="121" customFormat="1">
      <c r="A9448" s="122"/>
      <c r="B9448" s="122"/>
      <c r="F9448" s="120"/>
      <c r="G9448" s="120"/>
      <c r="H9448" s="120"/>
      <c r="I9448" s="122"/>
      <c r="J9448" s="120"/>
      <c r="K9448" s="120"/>
      <c r="R9448" s="123"/>
      <c r="T9448" s="124"/>
      <c r="U9448" s="124"/>
    </row>
    <row r="9449" spans="1:21" s="121" customFormat="1">
      <c r="A9449" s="122"/>
      <c r="B9449" s="122"/>
      <c r="F9449" s="120"/>
      <c r="G9449" s="120"/>
      <c r="H9449" s="120"/>
      <c r="I9449" s="122"/>
      <c r="J9449" s="120"/>
      <c r="K9449" s="120"/>
      <c r="R9449" s="123"/>
      <c r="T9449" s="124"/>
      <c r="U9449" s="124"/>
    </row>
    <row r="9450" spans="1:21" s="121" customFormat="1">
      <c r="A9450" s="122"/>
      <c r="B9450" s="122"/>
      <c r="F9450" s="120"/>
      <c r="G9450" s="120"/>
      <c r="H9450" s="120"/>
      <c r="I9450" s="122"/>
      <c r="J9450" s="120"/>
      <c r="K9450" s="120"/>
      <c r="R9450" s="123"/>
      <c r="T9450" s="124"/>
      <c r="U9450" s="124"/>
    </row>
    <row r="9451" spans="1:21" s="121" customFormat="1">
      <c r="A9451" s="122"/>
      <c r="B9451" s="122"/>
      <c r="F9451" s="120"/>
      <c r="G9451" s="120"/>
      <c r="H9451" s="120"/>
      <c r="I9451" s="122"/>
      <c r="J9451" s="120"/>
      <c r="K9451" s="120"/>
      <c r="R9451" s="123"/>
      <c r="T9451" s="124"/>
      <c r="U9451" s="124"/>
    </row>
    <row r="9452" spans="1:21" s="121" customFormat="1">
      <c r="A9452" s="122"/>
      <c r="B9452" s="122"/>
      <c r="F9452" s="120"/>
      <c r="G9452" s="120"/>
      <c r="H9452" s="120"/>
      <c r="I9452" s="122"/>
      <c r="J9452" s="120"/>
      <c r="K9452" s="120"/>
      <c r="R9452" s="123"/>
      <c r="T9452" s="124"/>
      <c r="U9452" s="124"/>
    </row>
    <row r="9453" spans="1:21" s="121" customFormat="1">
      <c r="A9453" s="122"/>
      <c r="B9453" s="122"/>
      <c r="F9453" s="120"/>
      <c r="G9453" s="120"/>
      <c r="H9453" s="120"/>
      <c r="I9453" s="122"/>
      <c r="J9453" s="120"/>
      <c r="K9453" s="120"/>
      <c r="R9453" s="123"/>
      <c r="T9453" s="124"/>
      <c r="U9453" s="124"/>
    </row>
    <row r="9454" spans="1:21" s="121" customFormat="1">
      <c r="A9454" s="122"/>
      <c r="B9454" s="122"/>
      <c r="F9454" s="120"/>
      <c r="G9454" s="120"/>
      <c r="H9454" s="120"/>
      <c r="I9454" s="122"/>
      <c r="J9454" s="120"/>
      <c r="K9454" s="120"/>
      <c r="R9454" s="123"/>
      <c r="T9454" s="124"/>
      <c r="U9454" s="124"/>
    </row>
    <row r="9455" spans="1:21" s="121" customFormat="1">
      <c r="A9455" s="122"/>
      <c r="B9455" s="122"/>
      <c r="F9455" s="120"/>
      <c r="G9455" s="120"/>
      <c r="H9455" s="120"/>
      <c r="I9455" s="122"/>
      <c r="J9455" s="120"/>
      <c r="K9455" s="120"/>
      <c r="R9455" s="123"/>
      <c r="T9455" s="124"/>
      <c r="U9455" s="124"/>
    </row>
    <row r="9456" spans="1:21" s="121" customFormat="1">
      <c r="A9456" s="122"/>
      <c r="B9456" s="122"/>
      <c r="F9456" s="120"/>
      <c r="G9456" s="120"/>
      <c r="H9456" s="120"/>
      <c r="I9456" s="122"/>
      <c r="J9456" s="120"/>
      <c r="K9456" s="120"/>
      <c r="R9456" s="123"/>
      <c r="T9456" s="124"/>
      <c r="U9456" s="124"/>
    </row>
    <row r="9457" spans="1:21" s="121" customFormat="1">
      <c r="A9457" s="122"/>
      <c r="B9457" s="122"/>
      <c r="F9457" s="120"/>
      <c r="G9457" s="120"/>
      <c r="H9457" s="120"/>
      <c r="I9457" s="122"/>
      <c r="J9457" s="120"/>
      <c r="K9457" s="120"/>
      <c r="R9457" s="123"/>
      <c r="T9457" s="124"/>
      <c r="U9457" s="124"/>
    </row>
    <row r="9458" spans="1:21" s="121" customFormat="1">
      <c r="A9458" s="122"/>
      <c r="B9458" s="122"/>
      <c r="F9458" s="120"/>
      <c r="G9458" s="120"/>
      <c r="H9458" s="120"/>
      <c r="I9458" s="122"/>
      <c r="J9458" s="120"/>
      <c r="K9458" s="120"/>
      <c r="R9458" s="123"/>
      <c r="T9458" s="124"/>
      <c r="U9458" s="124"/>
    </row>
    <row r="9459" spans="1:21" s="121" customFormat="1">
      <c r="A9459" s="122"/>
      <c r="B9459" s="122"/>
      <c r="F9459" s="120"/>
      <c r="G9459" s="120"/>
      <c r="H9459" s="120"/>
      <c r="I9459" s="122"/>
      <c r="J9459" s="120"/>
      <c r="K9459" s="120"/>
      <c r="R9459" s="123"/>
      <c r="T9459" s="124"/>
      <c r="U9459" s="124"/>
    </row>
    <row r="9460" spans="1:21" s="121" customFormat="1">
      <c r="A9460" s="122"/>
      <c r="B9460" s="122"/>
      <c r="F9460" s="120"/>
      <c r="G9460" s="120"/>
      <c r="H9460" s="120"/>
      <c r="I9460" s="122"/>
      <c r="J9460" s="120"/>
      <c r="K9460" s="120"/>
      <c r="R9460" s="123"/>
      <c r="T9460" s="124"/>
      <c r="U9460" s="124"/>
    </row>
    <row r="9461" spans="1:21" s="121" customFormat="1">
      <c r="A9461" s="122"/>
      <c r="B9461" s="122"/>
      <c r="F9461" s="120"/>
      <c r="G9461" s="120"/>
      <c r="H9461" s="120"/>
      <c r="I9461" s="122"/>
      <c r="J9461" s="120"/>
      <c r="K9461" s="120"/>
      <c r="R9461" s="123"/>
      <c r="T9461" s="124"/>
      <c r="U9461" s="124"/>
    </row>
    <row r="9462" spans="1:21" s="121" customFormat="1">
      <c r="A9462" s="122"/>
      <c r="B9462" s="122"/>
      <c r="F9462" s="120"/>
      <c r="G9462" s="120"/>
      <c r="H9462" s="120"/>
      <c r="I9462" s="122"/>
      <c r="J9462" s="120"/>
      <c r="K9462" s="120"/>
      <c r="R9462" s="123"/>
      <c r="T9462" s="124"/>
      <c r="U9462" s="124"/>
    </row>
    <row r="9463" spans="1:21" s="121" customFormat="1">
      <c r="A9463" s="122"/>
      <c r="B9463" s="122"/>
      <c r="F9463" s="120"/>
      <c r="G9463" s="120"/>
      <c r="H9463" s="120"/>
      <c r="I9463" s="122"/>
      <c r="J9463" s="120"/>
      <c r="K9463" s="120"/>
      <c r="R9463" s="123"/>
      <c r="T9463" s="124"/>
      <c r="U9463" s="124"/>
    </row>
    <row r="9464" spans="1:21" s="121" customFormat="1">
      <c r="A9464" s="122"/>
      <c r="B9464" s="122"/>
      <c r="F9464" s="120"/>
      <c r="G9464" s="120"/>
      <c r="H9464" s="120"/>
      <c r="I9464" s="122"/>
      <c r="J9464" s="120"/>
      <c r="K9464" s="120"/>
      <c r="R9464" s="123"/>
      <c r="T9464" s="124"/>
      <c r="U9464" s="124"/>
    </row>
    <row r="9465" spans="1:21" s="121" customFormat="1">
      <c r="A9465" s="122"/>
      <c r="B9465" s="122"/>
      <c r="F9465" s="120"/>
      <c r="G9465" s="120"/>
      <c r="H9465" s="120"/>
      <c r="I9465" s="122"/>
      <c r="J9465" s="120"/>
      <c r="K9465" s="120"/>
      <c r="R9465" s="123"/>
      <c r="T9465" s="124"/>
      <c r="U9465" s="124"/>
    </row>
    <row r="9466" spans="1:21" s="121" customFormat="1">
      <c r="A9466" s="122"/>
      <c r="B9466" s="122"/>
      <c r="F9466" s="120"/>
      <c r="G9466" s="120"/>
      <c r="H9466" s="120"/>
      <c r="I9466" s="122"/>
      <c r="J9466" s="120"/>
      <c r="K9466" s="120"/>
      <c r="R9466" s="123"/>
      <c r="T9466" s="124"/>
      <c r="U9466" s="124"/>
    </row>
    <row r="9467" spans="1:21" s="121" customFormat="1">
      <c r="A9467" s="122"/>
      <c r="B9467" s="122"/>
      <c r="F9467" s="120"/>
      <c r="G9467" s="120"/>
      <c r="H9467" s="120"/>
      <c r="I9467" s="122"/>
      <c r="J9467" s="120"/>
      <c r="K9467" s="120"/>
      <c r="R9467" s="123"/>
      <c r="T9467" s="124"/>
      <c r="U9467" s="124"/>
    </row>
    <row r="9468" spans="1:21" s="121" customFormat="1">
      <c r="A9468" s="122"/>
      <c r="B9468" s="122"/>
      <c r="F9468" s="120"/>
      <c r="G9468" s="120"/>
      <c r="H9468" s="120"/>
      <c r="I9468" s="122"/>
      <c r="J9468" s="120"/>
      <c r="K9468" s="120"/>
      <c r="R9468" s="123"/>
      <c r="T9468" s="124"/>
      <c r="U9468" s="124"/>
    </row>
    <row r="9469" spans="1:21" s="121" customFormat="1">
      <c r="A9469" s="122"/>
      <c r="B9469" s="122"/>
      <c r="F9469" s="120"/>
      <c r="G9469" s="120"/>
      <c r="H9469" s="120"/>
      <c r="I9469" s="122"/>
      <c r="J9469" s="120"/>
      <c r="K9469" s="120"/>
      <c r="R9469" s="123"/>
      <c r="T9469" s="124"/>
      <c r="U9469" s="124"/>
    </row>
    <row r="9470" spans="1:21" s="121" customFormat="1">
      <c r="A9470" s="122"/>
      <c r="B9470" s="122"/>
      <c r="F9470" s="120"/>
      <c r="G9470" s="120"/>
      <c r="H9470" s="120"/>
      <c r="I9470" s="122"/>
      <c r="J9470" s="120"/>
      <c r="K9470" s="120"/>
      <c r="R9470" s="123"/>
      <c r="T9470" s="124"/>
      <c r="U9470" s="124"/>
    </row>
    <row r="9471" spans="1:21" s="121" customFormat="1">
      <c r="A9471" s="122"/>
      <c r="B9471" s="122"/>
      <c r="F9471" s="120"/>
      <c r="G9471" s="120"/>
      <c r="H9471" s="120"/>
      <c r="I9471" s="122"/>
      <c r="J9471" s="120"/>
      <c r="K9471" s="120"/>
      <c r="R9471" s="123"/>
      <c r="T9471" s="124"/>
      <c r="U9471" s="124"/>
    </row>
    <row r="9472" spans="1:21" s="121" customFormat="1">
      <c r="A9472" s="122"/>
      <c r="B9472" s="122"/>
      <c r="F9472" s="120"/>
      <c r="G9472" s="120"/>
      <c r="H9472" s="120"/>
      <c r="I9472" s="122"/>
      <c r="J9472" s="120"/>
      <c r="K9472" s="120"/>
      <c r="R9472" s="123"/>
      <c r="T9472" s="124"/>
      <c r="U9472" s="124"/>
    </row>
    <row r="9473" spans="1:21" s="121" customFormat="1">
      <c r="A9473" s="122"/>
      <c r="B9473" s="122"/>
      <c r="F9473" s="120"/>
      <c r="G9473" s="120"/>
      <c r="H9473" s="120"/>
      <c r="I9473" s="122"/>
      <c r="J9473" s="120"/>
      <c r="K9473" s="120"/>
      <c r="R9473" s="123"/>
      <c r="T9473" s="124"/>
      <c r="U9473" s="124"/>
    </row>
    <row r="9474" spans="1:21" s="121" customFormat="1">
      <c r="A9474" s="122"/>
      <c r="B9474" s="122"/>
      <c r="F9474" s="120"/>
      <c r="G9474" s="120"/>
      <c r="H9474" s="120"/>
      <c r="I9474" s="122"/>
      <c r="J9474" s="120"/>
      <c r="K9474" s="120"/>
      <c r="R9474" s="123"/>
      <c r="T9474" s="124"/>
      <c r="U9474" s="124"/>
    </row>
    <row r="9475" spans="1:21" s="121" customFormat="1">
      <c r="A9475" s="122"/>
      <c r="B9475" s="122"/>
      <c r="F9475" s="120"/>
      <c r="G9475" s="120"/>
      <c r="H9475" s="120"/>
      <c r="I9475" s="122"/>
      <c r="J9475" s="120"/>
      <c r="K9475" s="120"/>
      <c r="R9475" s="123"/>
      <c r="T9475" s="124"/>
      <c r="U9475" s="124"/>
    </row>
    <row r="9476" spans="1:21" s="121" customFormat="1">
      <c r="A9476" s="122"/>
      <c r="B9476" s="122"/>
      <c r="F9476" s="120"/>
      <c r="G9476" s="120"/>
      <c r="H9476" s="120"/>
      <c r="I9476" s="122"/>
      <c r="J9476" s="120"/>
      <c r="K9476" s="120"/>
      <c r="R9476" s="123"/>
      <c r="T9476" s="124"/>
      <c r="U9476" s="124"/>
    </row>
    <row r="9477" spans="1:21" s="121" customFormat="1">
      <c r="A9477" s="122"/>
      <c r="B9477" s="122"/>
      <c r="F9477" s="120"/>
      <c r="G9477" s="120"/>
      <c r="H9477" s="120"/>
      <c r="I9477" s="122"/>
      <c r="J9477" s="120"/>
      <c r="K9477" s="120"/>
      <c r="R9477" s="123"/>
      <c r="T9477" s="124"/>
      <c r="U9477" s="124"/>
    </row>
    <row r="9478" spans="1:21" s="121" customFormat="1">
      <c r="A9478" s="122"/>
      <c r="B9478" s="122"/>
      <c r="F9478" s="120"/>
      <c r="G9478" s="120"/>
      <c r="H9478" s="120"/>
      <c r="I9478" s="122"/>
      <c r="J9478" s="120"/>
      <c r="K9478" s="120"/>
      <c r="R9478" s="123"/>
      <c r="T9478" s="124"/>
      <c r="U9478" s="124"/>
    </row>
    <row r="9479" spans="1:21" s="121" customFormat="1">
      <c r="A9479" s="122"/>
      <c r="B9479" s="122"/>
      <c r="F9479" s="120"/>
      <c r="G9479" s="120"/>
      <c r="H9479" s="120"/>
      <c r="I9479" s="122"/>
      <c r="J9479" s="120"/>
      <c r="K9479" s="120"/>
      <c r="R9479" s="123"/>
      <c r="T9479" s="124"/>
      <c r="U9479" s="124"/>
    </row>
    <row r="9480" spans="1:21" s="121" customFormat="1">
      <c r="A9480" s="122"/>
      <c r="B9480" s="122"/>
      <c r="F9480" s="120"/>
      <c r="G9480" s="120"/>
      <c r="H9480" s="120"/>
      <c r="I9480" s="122"/>
      <c r="J9480" s="120"/>
      <c r="K9480" s="120"/>
      <c r="R9480" s="123"/>
      <c r="T9480" s="124"/>
      <c r="U9480" s="124"/>
    </row>
    <row r="9481" spans="1:21" s="121" customFormat="1">
      <c r="A9481" s="122"/>
      <c r="B9481" s="122"/>
      <c r="F9481" s="120"/>
      <c r="G9481" s="120"/>
      <c r="H9481" s="120"/>
      <c r="I9481" s="122"/>
      <c r="J9481" s="120"/>
      <c r="K9481" s="120"/>
      <c r="R9481" s="123"/>
      <c r="T9481" s="124"/>
      <c r="U9481" s="124"/>
    </row>
    <row r="9482" spans="1:21" s="121" customFormat="1">
      <c r="A9482" s="122"/>
      <c r="B9482" s="122"/>
      <c r="F9482" s="120"/>
      <c r="G9482" s="120"/>
      <c r="H9482" s="120"/>
      <c r="I9482" s="122"/>
      <c r="J9482" s="120"/>
      <c r="K9482" s="120"/>
      <c r="R9482" s="123"/>
      <c r="T9482" s="124"/>
      <c r="U9482" s="124"/>
    </row>
    <row r="9483" spans="1:21" s="121" customFormat="1">
      <c r="A9483" s="122"/>
      <c r="B9483" s="122"/>
      <c r="F9483" s="120"/>
      <c r="G9483" s="120"/>
      <c r="H9483" s="120"/>
      <c r="I9483" s="122"/>
      <c r="J9483" s="120"/>
      <c r="K9483" s="120"/>
      <c r="R9483" s="123"/>
      <c r="T9483" s="124"/>
      <c r="U9483" s="124"/>
    </row>
    <row r="9484" spans="1:21" s="121" customFormat="1">
      <c r="A9484" s="122"/>
      <c r="B9484" s="122"/>
      <c r="F9484" s="120"/>
      <c r="G9484" s="120"/>
      <c r="H9484" s="120"/>
      <c r="I9484" s="122"/>
      <c r="J9484" s="120"/>
      <c r="K9484" s="120"/>
      <c r="R9484" s="123"/>
      <c r="T9484" s="124"/>
      <c r="U9484" s="124"/>
    </row>
    <row r="9485" spans="1:21" s="121" customFormat="1">
      <c r="A9485" s="122"/>
      <c r="B9485" s="122"/>
      <c r="F9485" s="120"/>
      <c r="G9485" s="120"/>
      <c r="H9485" s="120"/>
      <c r="I9485" s="122"/>
      <c r="J9485" s="120"/>
      <c r="K9485" s="120"/>
      <c r="R9485" s="123"/>
      <c r="T9485" s="124"/>
      <c r="U9485" s="124"/>
    </row>
    <row r="9486" spans="1:21" s="121" customFormat="1">
      <c r="A9486" s="122"/>
      <c r="B9486" s="122"/>
      <c r="F9486" s="120"/>
      <c r="G9486" s="120"/>
      <c r="H9486" s="120"/>
      <c r="I9486" s="122"/>
      <c r="J9486" s="120"/>
      <c r="K9486" s="120"/>
      <c r="R9486" s="123"/>
      <c r="T9486" s="124"/>
      <c r="U9486" s="124"/>
    </row>
    <row r="9487" spans="1:21" s="121" customFormat="1">
      <c r="A9487" s="122"/>
      <c r="B9487" s="122"/>
      <c r="F9487" s="120"/>
      <c r="G9487" s="120"/>
      <c r="H9487" s="120"/>
      <c r="I9487" s="122"/>
      <c r="J9487" s="120"/>
      <c r="K9487" s="120"/>
      <c r="R9487" s="123"/>
      <c r="T9487" s="124"/>
      <c r="U9487" s="124"/>
    </row>
    <row r="9488" spans="1:21" s="121" customFormat="1">
      <c r="A9488" s="122"/>
      <c r="B9488" s="122"/>
      <c r="F9488" s="120"/>
      <c r="G9488" s="120"/>
      <c r="H9488" s="120"/>
      <c r="I9488" s="122"/>
      <c r="J9488" s="120"/>
      <c r="K9488" s="120"/>
      <c r="R9488" s="123"/>
      <c r="T9488" s="124"/>
      <c r="U9488" s="124"/>
    </row>
    <row r="9489" spans="1:21" s="121" customFormat="1">
      <c r="A9489" s="122"/>
      <c r="B9489" s="122"/>
      <c r="F9489" s="120"/>
      <c r="G9489" s="120"/>
      <c r="H9489" s="120"/>
      <c r="I9489" s="122"/>
      <c r="J9489" s="120"/>
      <c r="K9489" s="120"/>
      <c r="R9489" s="123"/>
      <c r="T9489" s="124"/>
      <c r="U9489" s="124"/>
    </row>
    <row r="9490" spans="1:21" s="121" customFormat="1">
      <c r="A9490" s="122"/>
      <c r="B9490" s="122"/>
      <c r="F9490" s="120"/>
      <c r="G9490" s="120"/>
      <c r="H9490" s="120"/>
      <c r="I9490" s="122"/>
      <c r="J9490" s="120"/>
      <c r="K9490" s="120"/>
      <c r="R9490" s="123"/>
      <c r="T9490" s="124"/>
      <c r="U9490" s="124"/>
    </row>
    <row r="9491" spans="1:21" s="121" customFormat="1">
      <c r="A9491" s="122"/>
      <c r="B9491" s="122"/>
      <c r="F9491" s="120"/>
      <c r="G9491" s="120"/>
      <c r="H9491" s="120"/>
      <c r="I9491" s="122"/>
      <c r="J9491" s="120"/>
      <c r="K9491" s="120"/>
      <c r="R9491" s="123"/>
      <c r="T9491" s="124"/>
      <c r="U9491" s="124"/>
    </row>
    <row r="9492" spans="1:21" s="121" customFormat="1">
      <c r="A9492" s="122"/>
      <c r="B9492" s="122"/>
      <c r="F9492" s="120"/>
      <c r="G9492" s="120"/>
      <c r="H9492" s="120"/>
      <c r="I9492" s="122"/>
      <c r="J9492" s="120"/>
      <c r="K9492" s="120"/>
      <c r="R9492" s="123"/>
      <c r="T9492" s="124"/>
      <c r="U9492" s="124"/>
    </row>
    <row r="9493" spans="1:21" s="121" customFormat="1">
      <c r="A9493" s="122"/>
      <c r="B9493" s="122"/>
      <c r="F9493" s="120"/>
      <c r="G9493" s="120"/>
      <c r="H9493" s="120"/>
      <c r="I9493" s="122"/>
      <c r="J9493" s="120"/>
      <c r="K9493" s="120"/>
      <c r="R9493" s="123"/>
      <c r="T9493" s="124"/>
      <c r="U9493" s="124"/>
    </row>
    <row r="9494" spans="1:21" s="121" customFormat="1">
      <c r="A9494" s="122"/>
      <c r="B9494" s="122"/>
      <c r="F9494" s="120"/>
      <c r="G9494" s="120"/>
      <c r="H9494" s="120"/>
      <c r="I9494" s="122"/>
      <c r="J9494" s="120"/>
      <c r="K9494" s="120"/>
      <c r="R9494" s="123"/>
      <c r="T9494" s="124"/>
      <c r="U9494" s="124"/>
    </row>
    <row r="9495" spans="1:21" s="121" customFormat="1">
      <c r="A9495" s="122"/>
      <c r="B9495" s="122"/>
      <c r="F9495" s="120"/>
      <c r="G9495" s="120"/>
      <c r="H9495" s="120"/>
      <c r="I9495" s="122"/>
      <c r="J9495" s="120"/>
      <c r="K9495" s="120"/>
      <c r="R9495" s="123"/>
      <c r="T9495" s="124"/>
      <c r="U9495" s="124"/>
    </row>
    <row r="9496" spans="1:21" s="121" customFormat="1">
      <c r="A9496" s="122"/>
      <c r="B9496" s="122"/>
      <c r="F9496" s="120"/>
      <c r="G9496" s="120"/>
      <c r="H9496" s="120"/>
      <c r="I9496" s="122"/>
      <c r="J9496" s="120"/>
      <c r="K9496" s="120"/>
      <c r="R9496" s="123"/>
      <c r="T9496" s="124"/>
      <c r="U9496" s="124"/>
    </row>
    <row r="9497" spans="1:21" s="121" customFormat="1">
      <c r="A9497" s="122"/>
      <c r="B9497" s="122"/>
      <c r="F9497" s="120"/>
      <c r="G9497" s="120"/>
      <c r="H9497" s="120"/>
      <c r="I9497" s="122"/>
      <c r="J9497" s="120"/>
      <c r="K9497" s="120"/>
      <c r="R9497" s="123"/>
      <c r="T9497" s="124"/>
      <c r="U9497" s="124"/>
    </row>
    <row r="9498" spans="1:21" s="121" customFormat="1">
      <c r="A9498" s="122"/>
      <c r="B9498" s="122"/>
      <c r="F9498" s="120"/>
      <c r="G9498" s="120"/>
      <c r="H9498" s="120"/>
      <c r="I9498" s="122"/>
      <c r="J9498" s="120"/>
      <c r="K9498" s="120"/>
      <c r="R9498" s="123"/>
      <c r="T9498" s="124"/>
      <c r="U9498" s="124"/>
    </row>
    <row r="9499" spans="1:21" s="121" customFormat="1">
      <c r="A9499" s="122"/>
      <c r="B9499" s="122"/>
      <c r="F9499" s="120"/>
      <c r="G9499" s="120"/>
      <c r="H9499" s="120"/>
      <c r="I9499" s="122"/>
      <c r="J9499" s="120"/>
      <c r="K9499" s="120"/>
      <c r="R9499" s="123"/>
      <c r="T9499" s="124"/>
      <c r="U9499" s="124"/>
    </row>
    <row r="9500" spans="1:21" s="121" customFormat="1">
      <c r="A9500" s="122"/>
      <c r="B9500" s="122"/>
      <c r="F9500" s="120"/>
      <c r="G9500" s="120"/>
      <c r="H9500" s="120"/>
      <c r="I9500" s="122"/>
      <c r="J9500" s="120"/>
      <c r="K9500" s="120"/>
      <c r="R9500" s="123"/>
      <c r="T9500" s="124"/>
      <c r="U9500" s="124"/>
    </row>
    <row r="9501" spans="1:21" s="121" customFormat="1">
      <c r="A9501" s="122"/>
      <c r="B9501" s="122"/>
      <c r="F9501" s="120"/>
      <c r="G9501" s="120"/>
      <c r="H9501" s="120"/>
      <c r="I9501" s="122"/>
      <c r="J9501" s="120"/>
      <c r="K9501" s="120"/>
      <c r="R9501" s="123"/>
      <c r="T9501" s="124"/>
      <c r="U9501" s="124"/>
    </row>
    <row r="9502" spans="1:21" s="121" customFormat="1">
      <c r="A9502" s="122"/>
      <c r="B9502" s="122"/>
      <c r="F9502" s="120"/>
      <c r="G9502" s="120"/>
      <c r="H9502" s="120"/>
      <c r="I9502" s="122"/>
      <c r="J9502" s="120"/>
      <c r="K9502" s="120"/>
      <c r="R9502" s="123"/>
      <c r="T9502" s="124"/>
      <c r="U9502" s="124"/>
    </row>
    <row r="9503" spans="1:21" s="121" customFormat="1">
      <c r="A9503" s="122"/>
      <c r="B9503" s="122"/>
      <c r="F9503" s="120"/>
      <c r="G9503" s="120"/>
      <c r="H9503" s="120"/>
      <c r="I9503" s="122"/>
      <c r="J9503" s="120"/>
      <c r="K9503" s="120"/>
      <c r="R9503" s="123"/>
      <c r="T9503" s="124"/>
      <c r="U9503" s="124"/>
    </row>
    <row r="9504" spans="1:21" s="121" customFormat="1">
      <c r="A9504" s="122"/>
      <c r="B9504" s="122"/>
      <c r="F9504" s="120"/>
      <c r="G9504" s="120"/>
      <c r="H9504" s="120"/>
      <c r="I9504" s="122"/>
      <c r="J9504" s="120"/>
      <c r="K9504" s="120"/>
      <c r="R9504" s="123"/>
      <c r="T9504" s="124"/>
      <c r="U9504" s="124"/>
    </row>
    <row r="9505" spans="1:21" s="121" customFormat="1">
      <c r="A9505" s="122"/>
      <c r="B9505" s="122"/>
      <c r="F9505" s="120"/>
      <c r="G9505" s="120"/>
      <c r="H9505" s="120"/>
      <c r="I9505" s="122"/>
      <c r="J9505" s="120"/>
      <c r="K9505" s="120"/>
      <c r="R9505" s="123"/>
      <c r="T9505" s="124"/>
      <c r="U9505" s="124"/>
    </row>
    <row r="9506" spans="1:21" s="121" customFormat="1">
      <c r="A9506" s="122"/>
      <c r="B9506" s="122"/>
      <c r="F9506" s="120"/>
      <c r="G9506" s="120"/>
      <c r="H9506" s="120"/>
      <c r="I9506" s="122"/>
      <c r="J9506" s="120"/>
      <c r="K9506" s="120"/>
      <c r="R9506" s="123"/>
      <c r="T9506" s="124"/>
      <c r="U9506" s="124"/>
    </row>
    <row r="9507" spans="1:21" s="121" customFormat="1">
      <c r="A9507" s="122"/>
      <c r="B9507" s="122"/>
      <c r="F9507" s="120"/>
      <c r="G9507" s="120"/>
      <c r="H9507" s="120"/>
      <c r="I9507" s="122"/>
      <c r="J9507" s="120"/>
      <c r="K9507" s="120"/>
      <c r="R9507" s="123"/>
      <c r="T9507" s="124"/>
      <c r="U9507" s="124"/>
    </row>
    <row r="9508" spans="1:21" s="121" customFormat="1">
      <c r="A9508" s="122"/>
      <c r="B9508" s="122"/>
      <c r="F9508" s="120"/>
      <c r="G9508" s="120"/>
      <c r="H9508" s="120"/>
      <c r="I9508" s="122"/>
      <c r="J9508" s="120"/>
      <c r="K9508" s="120"/>
      <c r="R9508" s="123"/>
      <c r="T9508" s="124"/>
      <c r="U9508" s="124"/>
    </row>
    <row r="9509" spans="1:21" s="121" customFormat="1">
      <c r="A9509" s="122"/>
      <c r="B9509" s="122"/>
      <c r="F9509" s="120"/>
      <c r="G9509" s="120"/>
      <c r="H9509" s="120"/>
      <c r="I9509" s="122"/>
      <c r="J9509" s="120"/>
      <c r="K9509" s="120"/>
      <c r="R9509" s="123"/>
      <c r="T9509" s="124"/>
      <c r="U9509" s="124"/>
    </row>
    <row r="9510" spans="1:21" s="121" customFormat="1">
      <c r="A9510" s="122"/>
      <c r="B9510" s="122"/>
      <c r="F9510" s="120"/>
      <c r="G9510" s="120"/>
      <c r="H9510" s="120"/>
      <c r="I9510" s="122"/>
      <c r="J9510" s="120"/>
      <c r="K9510" s="120"/>
      <c r="R9510" s="123"/>
      <c r="T9510" s="124"/>
      <c r="U9510" s="124"/>
    </row>
    <row r="9511" spans="1:21" s="121" customFormat="1">
      <c r="A9511" s="122"/>
      <c r="B9511" s="122"/>
      <c r="F9511" s="120"/>
      <c r="G9511" s="120"/>
      <c r="H9511" s="120"/>
      <c r="I9511" s="122"/>
      <c r="J9511" s="120"/>
      <c r="K9511" s="120"/>
      <c r="R9511" s="123"/>
      <c r="T9511" s="124"/>
      <c r="U9511" s="124"/>
    </row>
    <row r="9512" spans="1:21" s="121" customFormat="1">
      <c r="A9512" s="122"/>
      <c r="B9512" s="122"/>
      <c r="F9512" s="120"/>
      <c r="G9512" s="120"/>
      <c r="H9512" s="120"/>
      <c r="I9512" s="122"/>
      <c r="J9512" s="120"/>
      <c r="K9512" s="120"/>
      <c r="R9512" s="123"/>
      <c r="T9512" s="124"/>
      <c r="U9512" s="124"/>
    </row>
    <row r="9513" spans="1:21" s="121" customFormat="1">
      <c r="A9513" s="122"/>
      <c r="B9513" s="122"/>
      <c r="F9513" s="120"/>
      <c r="G9513" s="120"/>
      <c r="H9513" s="120"/>
      <c r="I9513" s="122"/>
      <c r="J9513" s="120"/>
      <c r="K9513" s="120"/>
      <c r="R9513" s="123"/>
      <c r="T9513" s="124"/>
      <c r="U9513" s="124"/>
    </row>
    <row r="9514" spans="1:21" s="121" customFormat="1">
      <c r="A9514" s="122"/>
      <c r="B9514" s="122"/>
      <c r="F9514" s="120"/>
      <c r="G9514" s="120"/>
      <c r="H9514" s="120"/>
      <c r="I9514" s="122"/>
      <c r="J9514" s="120"/>
      <c r="K9514" s="120"/>
      <c r="R9514" s="123"/>
      <c r="T9514" s="124"/>
      <c r="U9514" s="124"/>
    </row>
    <row r="9515" spans="1:21" s="121" customFormat="1">
      <c r="A9515" s="122"/>
      <c r="B9515" s="122"/>
      <c r="F9515" s="120"/>
      <c r="G9515" s="120"/>
      <c r="H9515" s="120"/>
      <c r="I9515" s="122"/>
      <c r="J9515" s="120"/>
      <c r="K9515" s="120"/>
      <c r="R9515" s="123"/>
      <c r="T9515" s="124"/>
      <c r="U9515" s="124"/>
    </row>
    <row r="9516" spans="1:21" s="121" customFormat="1">
      <c r="A9516" s="122"/>
      <c r="B9516" s="122"/>
      <c r="F9516" s="120"/>
      <c r="G9516" s="120"/>
      <c r="H9516" s="120"/>
      <c r="I9516" s="122"/>
      <c r="J9516" s="120"/>
      <c r="K9516" s="120"/>
      <c r="R9516" s="123"/>
      <c r="T9516" s="124"/>
      <c r="U9516" s="124"/>
    </row>
    <row r="9517" spans="1:21" s="121" customFormat="1">
      <c r="A9517" s="122"/>
      <c r="B9517" s="122"/>
      <c r="F9517" s="120"/>
      <c r="G9517" s="120"/>
      <c r="H9517" s="120"/>
      <c r="I9517" s="122"/>
      <c r="J9517" s="120"/>
      <c r="K9517" s="120"/>
      <c r="R9517" s="123"/>
      <c r="T9517" s="124"/>
      <c r="U9517" s="124"/>
    </row>
    <row r="9518" spans="1:21" s="121" customFormat="1">
      <c r="A9518" s="122"/>
      <c r="B9518" s="122"/>
      <c r="F9518" s="120"/>
      <c r="G9518" s="120"/>
      <c r="H9518" s="120"/>
      <c r="I9518" s="122"/>
      <c r="J9518" s="120"/>
      <c r="K9518" s="120"/>
      <c r="R9518" s="123"/>
      <c r="T9518" s="124"/>
      <c r="U9518" s="124"/>
    </row>
    <row r="9519" spans="1:21" s="121" customFormat="1">
      <c r="A9519" s="122"/>
      <c r="B9519" s="122"/>
      <c r="F9519" s="120"/>
      <c r="G9519" s="120"/>
      <c r="H9519" s="120"/>
      <c r="I9519" s="122"/>
      <c r="J9519" s="120"/>
      <c r="K9519" s="120"/>
      <c r="R9519" s="123"/>
      <c r="T9519" s="124"/>
      <c r="U9519" s="124"/>
    </row>
    <row r="9520" spans="1:21" s="121" customFormat="1">
      <c r="A9520" s="122"/>
      <c r="B9520" s="122"/>
      <c r="F9520" s="120"/>
      <c r="G9520" s="120"/>
      <c r="H9520" s="120"/>
      <c r="I9520" s="122"/>
      <c r="J9520" s="120"/>
      <c r="K9520" s="120"/>
      <c r="R9520" s="123"/>
      <c r="T9520" s="124"/>
      <c r="U9520" s="124"/>
    </row>
    <row r="9521" spans="1:21" s="121" customFormat="1">
      <c r="A9521" s="122"/>
      <c r="B9521" s="122"/>
      <c r="F9521" s="120"/>
      <c r="G9521" s="120"/>
      <c r="H9521" s="120"/>
      <c r="I9521" s="122"/>
      <c r="J9521" s="120"/>
      <c r="K9521" s="120"/>
      <c r="R9521" s="123"/>
      <c r="T9521" s="124"/>
      <c r="U9521" s="124"/>
    </row>
    <row r="9522" spans="1:21" s="121" customFormat="1">
      <c r="A9522" s="122"/>
      <c r="B9522" s="122"/>
      <c r="F9522" s="120"/>
      <c r="G9522" s="120"/>
      <c r="H9522" s="120"/>
      <c r="I9522" s="122"/>
      <c r="J9522" s="120"/>
      <c r="K9522" s="120"/>
      <c r="R9522" s="123"/>
      <c r="T9522" s="124"/>
      <c r="U9522" s="124"/>
    </row>
    <row r="9523" spans="1:21" s="121" customFormat="1">
      <c r="A9523" s="122"/>
      <c r="B9523" s="122"/>
      <c r="F9523" s="120"/>
      <c r="G9523" s="120"/>
      <c r="H9523" s="120"/>
      <c r="I9523" s="122"/>
      <c r="J9523" s="120"/>
      <c r="K9523" s="120"/>
      <c r="R9523" s="123"/>
      <c r="T9523" s="124"/>
      <c r="U9523" s="124"/>
    </row>
    <row r="9524" spans="1:21" s="121" customFormat="1">
      <c r="A9524" s="122"/>
      <c r="B9524" s="122"/>
      <c r="F9524" s="120"/>
      <c r="G9524" s="120"/>
      <c r="H9524" s="120"/>
      <c r="I9524" s="122"/>
      <c r="J9524" s="120"/>
      <c r="K9524" s="120"/>
      <c r="R9524" s="123"/>
      <c r="T9524" s="124"/>
      <c r="U9524" s="124"/>
    </row>
    <row r="9525" spans="1:21" s="121" customFormat="1">
      <c r="A9525" s="122"/>
      <c r="B9525" s="122"/>
      <c r="F9525" s="120"/>
      <c r="G9525" s="120"/>
      <c r="H9525" s="120"/>
      <c r="I9525" s="122"/>
      <c r="J9525" s="120"/>
      <c r="K9525" s="120"/>
      <c r="R9525" s="123"/>
      <c r="T9525" s="124"/>
      <c r="U9525" s="124"/>
    </row>
    <row r="9526" spans="1:21" s="121" customFormat="1">
      <c r="A9526" s="122"/>
      <c r="B9526" s="122"/>
      <c r="F9526" s="120"/>
      <c r="G9526" s="120"/>
      <c r="H9526" s="120"/>
      <c r="I9526" s="122"/>
      <c r="J9526" s="120"/>
      <c r="K9526" s="120"/>
      <c r="R9526" s="123"/>
      <c r="T9526" s="124"/>
      <c r="U9526" s="124"/>
    </row>
    <row r="9527" spans="1:21" s="121" customFormat="1">
      <c r="A9527" s="122"/>
      <c r="B9527" s="122"/>
      <c r="F9527" s="120"/>
      <c r="G9527" s="120"/>
      <c r="H9527" s="120"/>
      <c r="I9527" s="122"/>
      <c r="J9527" s="120"/>
      <c r="K9527" s="120"/>
      <c r="R9527" s="123"/>
      <c r="T9527" s="124"/>
      <c r="U9527" s="124"/>
    </row>
    <row r="9528" spans="1:21" s="121" customFormat="1">
      <c r="A9528" s="122"/>
      <c r="B9528" s="122"/>
      <c r="F9528" s="120"/>
      <c r="G9528" s="120"/>
      <c r="H9528" s="120"/>
      <c r="I9528" s="122"/>
      <c r="J9528" s="120"/>
      <c r="K9528" s="120"/>
      <c r="R9528" s="123"/>
      <c r="T9528" s="124"/>
      <c r="U9528" s="124"/>
    </row>
    <row r="9529" spans="1:21" s="121" customFormat="1">
      <c r="A9529" s="122"/>
      <c r="B9529" s="122"/>
      <c r="F9529" s="120"/>
      <c r="G9529" s="120"/>
      <c r="H9529" s="120"/>
      <c r="I9529" s="122"/>
      <c r="J9529" s="120"/>
      <c r="K9529" s="120"/>
      <c r="R9529" s="123"/>
      <c r="T9529" s="124"/>
      <c r="U9529" s="124"/>
    </row>
    <row r="9530" spans="1:21" s="121" customFormat="1">
      <c r="A9530" s="122"/>
      <c r="B9530" s="122"/>
      <c r="F9530" s="120"/>
      <c r="G9530" s="120"/>
      <c r="H9530" s="120"/>
      <c r="I9530" s="122"/>
      <c r="J9530" s="120"/>
      <c r="K9530" s="120"/>
      <c r="R9530" s="123"/>
      <c r="T9530" s="124"/>
      <c r="U9530" s="124"/>
    </row>
    <row r="9531" spans="1:21" s="121" customFormat="1">
      <c r="A9531" s="122"/>
      <c r="B9531" s="122"/>
      <c r="F9531" s="120"/>
      <c r="G9531" s="120"/>
      <c r="H9531" s="120"/>
      <c r="I9531" s="122"/>
      <c r="J9531" s="120"/>
      <c r="K9531" s="120"/>
      <c r="R9531" s="123"/>
      <c r="T9531" s="124"/>
      <c r="U9531" s="124"/>
    </row>
    <row r="9532" spans="1:21" s="121" customFormat="1">
      <c r="A9532" s="122"/>
      <c r="B9532" s="122"/>
      <c r="F9532" s="120"/>
      <c r="G9532" s="120"/>
      <c r="H9532" s="120"/>
      <c r="I9532" s="122"/>
      <c r="J9532" s="120"/>
      <c r="K9532" s="120"/>
      <c r="R9532" s="123"/>
      <c r="T9532" s="124"/>
      <c r="U9532" s="124"/>
    </row>
    <row r="9533" spans="1:21" s="121" customFormat="1">
      <c r="A9533" s="122"/>
      <c r="B9533" s="122"/>
      <c r="F9533" s="120"/>
      <c r="G9533" s="120"/>
      <c r="H9533" s="120"/>
      <c r="I9533" s="122"/>
      <c r="J9533" s="120"/>
      <c r="K9533" s="120"/>
      <c r="R9533" s="123"/>
      <c r="T9533" s="124"/>
      <c r="U9533" s="124"/>
    </row>
    <row r="9534" spans="1:21" s="121" customFormat="1">
      <c r="A9534" s="122"/>
      <c r="B9534" s="122"/>
      <c r="F9534" s="120"/>
      <c r="G9534" s="120"/>
      <c r="H9534" s="120"/>
      <c r="I9534" s="122"/>
      <c r="J9534" s="120"/>
      <c r="K9534" s="120"/>
      <c r="R9534" s="123"/>
      <c r="T9534" s="124"/>
      <c r="U9534" s="124"/>
    </row>
    <row r="9535" spans="1:21" s="121" customFormat="1">
      <c r="A9535" s="122"/>
      <c r="B9535" s="122"/>
      <c r="F9535" s="120"/>
      <c r="G9535" s="120"/>
      <c r="H9535" s="120"/>
      <c r="I9535" s="122"/>
      <c r="J9535" s="120"/>
      <c r="K9535" s="120"/>
      <c r="R9535" s="123"/>
      <c r="T9535" s="124"/>
      <c r="U9535" s="124"/>
    </row>
    <row r="9536" spans="1:21" s="121" customFormat="1">
      <c r="A9536" s="122"/>
      <c r="B9536" s="122"/>
      <c r="F9536" s="120"/>
      <c r="G9536" s="120"/>
      <c r="H9536" s="120"/>
      <c r="I9536" s="122"/>
      <c r="J9536" s="120"/>
      <c r="K9536" s="120"/>
      <c r="R9536" s="123"/>
      <c r="T9536" s="124"/>
      <c r="U9536" s="124"/>
    </row>
    <row r="9537" spans="1:21" s="121" customFormat="1">
      <c r="A9537" s="122"/>
      <c r="B9537" s="122"/>
      <c r="F9537" s="120"/>
      <c r="G9537" s="120"/>
      <c r="H9537" s="120"/>
      <c r="I9537" s="122"/>
      <c r="J9537" s="120"/>
      <c r="K9537" s="120"/>
      <c r="R9537" s="123"/>
      <c r="T9537" s="124"/>
      <c r="U9537" s="124"/>
    </row>
    <row r="9538" spans="1:21" s="121" customFormat="1">
      <c r="A9538" s="122"/>
      <c r="B9538" s="122"/>
      <c r="F9538" s="120"/>
      <c r="G9538" s="120"/>
      <c r="H9538" s="120"/>
      <c r="I9538" s="122"/>
      <c r="J9538" s="120"/>
      <c r="K9538" s="120"/>
      <c r="R9538" s="123"/>
      <c r="T9538" s="124"/>
      <c r="U9538" s="124"/>
    </row>
    <row r="9539" spans="1:21" s="121" customFormat="1">
      <c r="A9539" s="122"/>
      <c r="B9539" s="122"/>
      <c r="F9539" s="120"/>
      <c r="G9539" s="120"/>
      <c r="H9539" s="120"/>
      <c r="I9539" s="122"/>
      <c r="J9539" s="120"/>
      <c r="K9539" s="120"/>
      <c r="R9539" s="123"/>
      <c r="T9539" s="124"/>
      <c r="U9539" s="124"/>
    </row>
    <row r="9540" spans="1:21" s="121" customFormat="1">
      <c r="A9540" s="122"/>
      <c r="B9540" s="122"/>
      <c r="F9540" s="120"/>
      <c r="G9540" s="120"/>
      <c r="H9540" s="120"/>
      <c r="I9540" s="122"/>
      <c r="J9540" s="120"/>
      <c r="K9540" s="120"/>
      <c r="R9540" s="123"/>
      <c r="T9540" s="124"/>
      <c r="U9540" s="124"/>
    </row>
    <row r="9541" spans="1:21" s="121" customFormat="1">
      <c r="A9541" s="122"/>
      <c r="B9541" s="122"/>
      <c r="F9541" s="120"/>
      <c r="G9541" s="120"/>
      <c r="H9541" s="120"/>
      <c r="I9541" s="122"/>
      <c r="J9541" s="120"/>
      <c r="K9541" s="120"/>
      <c r="R9541" s="123"/>
      <c r="T9541" s="124"/>
      <c r="U9541" s="124"/>
    </row>
    <row r="9542" spans="1:21" s="121" customFormat="1">
      <c r="A9542" s="122"/>
      <c r="B9542" s="122"/>
      <c r="F9542" s="120"/>
      <c r="G9542" s="120"/>
      <c r="H9542" s="120"/>
      <c r="I9542" s="122"/>
      <c r="J9542" s="120"/>
      <c r="K9542" s="120"/>
      <c r="R9542" s="123"/>
      <c r="T9542" s="124"/>
      <c r="U9542" s="124"/>
    </row>
    <row r="9543" spans="1:21" s="121" customFormat="1">
      <c r="A9543" s="122"/>
      <c r="B9543" s="122"/>
      <c r="F9543" s="120"/>
      <c r="G9543" s="120"/>
      <c r="H9543" s="120"/>
      <c r="I9543" s="122"/>
      <c r="J9543" s="120"/>
      <c r="K9543" s="120"/>
      <c r="R9543" s="123"/>
      <c r="T9543" s="124"/>
      <c r="U9543" s="124"/>
    </row>
    <row r="9544" spans="1:21" s="121" customFormat="1">
      <c r="A9544" s="122"/>
      <c r="B9544" s="122"/>
      <c r="F9544" s="120"/>
      <c r="G9544" s="120"/>
      <c r="H9544" s="120"/>
      <c r="I9544" s="122"/>
      <c r="J9544" s="120"/>
      <c r="K9544" s="120"/>
      <c r="R9544" s="123"/>
      <c r="T9544" s="124"/>
      <c r="U9544" s="124"/>
    </row>
    <row r="9545" spans="1:21" s="121" customFormat="1">
      <c r="A9545" s="122"/>
      <c r="B9545" s="122"/>
      <c r="F9545" s="120"/>
      <c r="G9545" s="120"/>
      <c r="H9545" s="120"/>
      <c r="I9545" s="122"/>
      <c r="J9545" s="120"/>
      <c r="K9545" s="120"/>
      <c r="R9545" s="123"/>
      <c r="T9545" s="124"/>
      <c r="U9545" s="124"/>
    </row>
    <row r="9546" spans="1:21" s="121" customFormat="1">
      <c r="A9546" s="122"/>
      <c r="B9546" s="122"/>
      <c r="F9546" s="120"/>
      <c r="G9546" s="120"/>
      <c r="H9546" s="120"/>
      <c r="I9546" s="122"/>
      <c r="J9546" s="120"/>
      <c r="K9546" s="120"/>
      <c r="R9546" s="123"/>
      <c r="T9546" s="124"/>
      <c r="U9546" s="124"/>
    </row>
    <row r="9547" spans="1:21" s="121" customFormat="1">
      <c r="A9547" s="122"/>
      <c r="B9547" s="122"/>
      <c r="F9547" s="120"/>
      <c r="G9547" s="120"/>
      <c r="H9547" s="120"/>
      <c r="I9547" s="122"/>
      <c r="J9547" s="120"/>
      <c r="K9547" s="120"/>
      <c r="R9547" s="123"/>
      <c r="T9547" s="124"/>
      <c r="U9547" s="124"/>
    </row>
    <row r="9548" spans="1:21" s="121" customFormat="1">
      <c r="A9548" s="122"/>
      <c r="B9548" s="122"/>
      <c r="F9548" s="120"/>
      <c r="G9548" s="120"/>
      <c r="H9548" s="120"/>
      <c r="I9548" s="122"/>
      <c r="J9548" s="120"/>
      <c r="K9548" s="120"/>
      <c r="R9548" s="123"/>
      <c r="T9548" s="124"/>
      <c r="U9548" s="124"/>
    </row>
    <row r="9549" spans="1:21" s="121" customFormat="1">
      <c r="A9549" s="122"/>
      <c r="B9549" s="122"/>
      <c r="F9549" s="120"/>
      <c r="G9549" s="120"/>
      <c r="H9549" s="120"/>
      <c r="I9549" s="122"/>
      <c r="J9549" s="120"/>
      <c r="K9549" s="120"/>
      <c r="R9549" s="123"/>
      <c r="T9549" s="124"/>
      <c r="U9549" s="124"/>
    </row>
    <row r="9550" spans="1:21" s="121" customFormat="1">
      <c r="A9550" s="122"/>
      <c r="B9550" s="122"/>
      <c r="F9550" s="120"/>
      <c r="G9550" s="120"/>
      <c r="H9550" s="120"/>
      <c r="I9550" s="122"/>
      <c r="J9550" s="120"/>
      <c r="K9550" s="120"/>
      <c r="R9550" s="123"/>
      <c r="T9550" s="124"/>
      <c r="U9550" s="124"/>
    </row>
    <row r="9551" spans="1:21" s="121" customFormat="1">
      <c r="A9551" s="122"/>
      <c r="B9551" s="122"/>
      <c r="F9551" s="120"/>
      <c r="G9551" s="120"/>
      <c r="H9551" s="120"/>
      <c r="I9551" s="122"/>
      <c r="J9551" s="120"/>
      <c r="K9551" s="120"/>
      <c r="R9551" s="123"/>
      <c r="T9551" s="124"/>
      <c r="U9551" s="124"/>
    </row>
    <row r="9552" spans="1:21" s="121" customFormat="1">
      <c r="A9552" s="122"/>
      <c r="B9552" s="122"/>
      <c r="F9552" s="120"/>
      <c r="G9552" s="120"/>
      <c r="H9552" s="120"/>
      <c r="I9552" s="122"/>
      <c r="J9552" s="120"/>
      <c r="K9552" s="120"/>
      <c r="R9552" s="123"/>
      <c r="T9552" s="124"/>
      <c r="U9552" s="124"/>
    </row>
    <row r="9553" spans="1:21" s="121" customFormat="1">
      <c r="A9553" s="122"/>
      <c r="B9553" s="122"/>
      <c r="F9553" s="120"/>
      <c r="G9553" s="120"/>
      <c r="H9553" s="120"/>
      <c r="I9553" s="122"/>
      <c r="J9553" s="120"/>
      <c r="K9553" s="120"/>
      <c r="R9553" s="123"/>
      <c r="T9553" s="124"/>
      <c r="U9553" s="124"/>
    </row>
    <row r="9554" spans="1:21" s="121" customFormat="1">
      <c r="A9554" s="122"/>
      <c r="B9554" s="122"/>
      <c r="F9554" s="120"/>
      <c r="G9554" s="120"/>
      <c r="H9554" s="120"/>
      <c r="I9554" s="122"/>
      <c r="J9554" s="120"/>
      <c r="K9554" s="120"/>
      <c r="R9554" s="123"/>
      <c r="T9554" s="124"/>
      <c r="U9554" s="124"/>
    </row>
    <row r="9555" spans="1:21" s="121" customFormat="1">
      <c r="A9555" s="122"/>
      <c r="B9555" s="122"/>
      <c r="F9555" s="120"/>
      <c r="G9555" s="120"/>
      <c r="H9555" s="120"/>
      <c r="I9555" s="122"/>
      <c r="J9555" s="120"/>
      <c r="K9555" s="120"/>
      <c r="R9555" s="123"/>
      <c r="T9555" s="124"/>
      <c r="U9555" s="124"/>
    </row>
    <row r="9556" spans="1:21" s="121" customFormat="1">
      <c r="A9556" s="122"/>
      <c r="B9556" s="122"/>
      <c r="F9556" s="120"/>
      <c r="G9556" s="120"/>
      <c r="H9556" s="120"/>
      <c r="I9556" s="122"/>
      <c r="J9556" s="120"/>
      <c r="K9556" s="120"/>
      <c r="R9556" s="123"/>
      <c r="T9556" s="124"/>
      <c r="U9556" s="124"/>
    </row>
    <row r="9557" spans="1:21" s="121" customFormat="1">
      <c r="A9557" s="122"/>
      <c r="B9557" s="122"/>
      <c r="F9557" s="120"/>
      <c r="G9557" s="120"/>
      <c r="H9557" s="120"/>
      <c r="I9557" s="122"/>
      <c r="J9557" s="120"/>
      <c r="K9557" s="120"/>
      <c r="R9557" s="123"/>
      <c r="T9557" s="124"/>
      <c r="U9557" s="124"/>
    </row>
    <row r="9558" spans="1:21" s="121" customFormat="1">
      <c r="A9558" s="122"/>
      <c r="B9558" s="122"/>
      <c r="F9558" s="120"/>
      <c r="G9558" s="120"/>
      <c r="H9558" s="120"/>
      <c r="I9558" s="122"/>
      <c r="J9558" s="120"/>
      <c r="K9558" s="120"/>
      <c r="R9558" s="123"/>
      <c r="T9558" s="124"/>
      <c r="U9558" s="124"/>
    </row>
    <row r="9559" spans="1:21" s="121" customFormat="1">
      <c r="A9559" s="122"/>
      <c r="B9559" s="122"/>
      <c r="F9559" s="120"/>
      <c r="G9559" s="120"/>
      <c r="H9559" s="120"/>
      <c r="I9559" s="122"/>
      <c r="J9559" s="120"/>
      <c r="K9559" s="120"/>
      <c r="R9559" s="123"/>
      <c r="T9559" s="124"/>
      <c r="U9559" s="124"/>
    </row>
    <row r="9560" spans="1:21" s="121" customFormat="1">
      <c r="A9560" s="122"/>
      <c r="B9560" s="122"/>
      <c r="F9560" s="120"/>
      <c r="G9560" s="120"/>
      <c r="H9560" s="120"/>
      <c r="I9560" s="122"/>
      <c r="J9560" s="120"/>
      <c r="K9560" s="120"/>
      <c r="R9560" s="123"/>
      <c r="T9560" s="124"/>
      <c r="U9560" s="124"/>
    </row>
    <row r="9561" spans="1:21" s="121" customFormat="1">
      <c r="A9561" s="122"/>
      <c r="B9561" s="122"/>
      <c r="F9561" s="120"/>
      <c r="G9561" s="120"/>
      <c r="H9561" s="120"/>
      <c r="I9561" s="122"/>
      <c r="J9561" s="120"/>
      <c r="K9561" s="120"/>
      <c r="R9561" s="123"/>
      <c r="T9561" s="124"/>
      <c r="U9561" s="124"/>
    </row>
    <row r="9562" spans="1:21" s="121" customFormat="1">
      <c r="A9562" s="122"/>
      <c r="B9562" s="122"/>
      <c r="F9562" s="120"/>
      <c r="G9562" s="120"/>
      <c r="H9562" s="120"/>
      <c r="I9562" s="122"/>
      <c r="J9562" s="120"/>
      <c r="K9562" s="120"/>
      <c r="R9562" s="123"/>
      <c r="T9562" s="124"/>
      <c r="U9562" s="124"/>
    </row>
    <row r="9563" spans="1:21" s="121" customFormat="1">
      <c r="A9563" s="122"/>
      <c r="B9563" s="122"/>
      <c r="F9563" s="120"/>
      <c r="G9563" s="120"/>
      <c r="H9563" s="120"/>
      <c r="I9563" s="122"/>
      <c r="J9563" s="120"/>
      <c r="K9563" s="120"/>
      <c r="R9563" s="123"/>
      <c r="T9563" s="124"/>
      <c r="U9563" s="124"/>
    </row>
    <row r="9564" spans="1:21" s="121" customFormat="1">
      <c r="A9564" s="122"/>
      <c r="B9564" s="122"/>
      <c r="F9564" s="120"/>
      <c r="G9564" s="120"/>
      <c r="H9564" s="120"/>
      <c r="I9564" s="122"/>
      <c r="J9564" s="120"/>
      <c r="K9564" s="120"/>
      <c r="R9564" s="123"/>
      <c r="T9564" s="124"/>
      <c r="U9564" s="124"/>
    </row>
    <row r="9565" spans="1:21" s="121" customFormat="1">
      <c r="A9565" s="122"/>
      <c r="B9565" s="122"/>
      <c r="F9565" s="120"/>
      <c r="G9565" s="120"/>
      <c r="H9565" s="120"/>
      <c r="I9565" s="122"/>
      <c r="J9565" s="120"/>
      <c r="K9565" s="120"/>
      <c r="R9565" s="123"/>
      <c r="T9565" s="124"/>
      <c r="U9565" s="124"/>
    </row>
    <row r="9566" spans="1:21" s="121" customFormat="1">
      <c r="A9566" s="122"/>
      <c r="B9566" s="122"/>
      <c r="F9566" s="120"/>
      <c r="G9566" s="120"/>
      <c r="H9566" s="120"/>
      <c r="I9566" s="122"/>
      <c r="J9566" s="120"/>
      <c r="K9566" s="120"/>
      <c r="R9566" s="123"/>
      <c r="T9566" s="124"/>
      <c r="U9566" s="124"/>
    </row>
    <row r="9567" spans="1:21" s="121" customFormat="1">
      <c r="A9567" s="122"/>
      <c r="B9567" s="122"/>
      <c r="F9567" s="120"/>
      <c r="G9567" s="120"/>
      <c r="H9567" s="120"/>
      <c r="I9567" s="122"/>
      <c r="J9567" s="120"/>
      <c r="K9567" s="120"/>
      <c r="R9567" s="123"/>
      <c r="T9567" s="124"/>
      <c r="U9567" s="124"/>
    </row>
    <row r="9568" spans="1:21" s="121" customFormat="1">
      <c r="A9568" s="122"/>
      <c r="B9568" s="122"/>
      <c r="F9568" s="120"/>
      <c r="G9568" s="120"/>
      <c r="H9568" s="120"/>
      <c r="I9568" s="122"/>
      <c r="J9568" s="120"/>
      <c r="K9568" s="120"/>
      <c r="R9568" s="123"/>
      <c r="T9568" s="124"/>
      <c r="U9568" s="124"/>
    </row>
    <row r="9569" spans="1:21" s="121" customFormat="1">
      <c r="A9569" s="122"/>
      <c r="B9569" s="122"/>
      <c r="F9569" s="120"/>
      <c r="G9569" s="120"/>
      <c r="H9569" s="120"/>
      <c r="I9569" s="122"/>
      <c r="J9569" s="120"/>
      <c r="K9569" s="120"/>
      <c r="R9569" s="123"/>
      <c r="T9569" s="124"/>
      <c r="U9569" s="124"/>
    </row>
    <row r="9570" spans="1:21" s="121" customFormat="1">
      <c r="A9570" s="122"/>
      <c r="B9570" s="122"/>
      <c r="F9570" s="120"/>
      <c r="G9570" s="120"/>
      <c r="H9570" s="120"/>
      <c r="I9570" s="122"/>
      <c r="J9570" s="120"/>
      <c r="K9570" s="120"/>
      <c r="R9570" s="123"/>
      <c r="T9570" s="124"/>
      <c r="U9570" s="124"/>
    </row>
    <row r="9571" spans="1:21" s="121" customFormat="1">
      <c r="A9571" s="122"/>
      <c r="B9571" s="122"/>
      <c r="F9571" s="120"/>
      <c r="G9571" s="120"/>
      <c r="H9571" s="120"/>
      <c r="I9571" s="122"/>
      <c r="J9571" s="120"/>
      <c r="K9571" s="120"/>
      <c r="R9571" s="123"/>
      <c r="T9571" s="124"/>
      <c r="U9571" s="124"/>
    </row>
    <row r="9572" spans="1:21" s="121" customFormat="1">
      <c r="A9572" s="122"/>
      <c r="B9572" s="122"/>
      <c r="F9572" s="120"/>
      <c r="G9572" s="120"/>
      <c r="H9572" s="120"/>
      <c r="I9572" s="122"/>
      <c r="J9572" s="120"/>
      <c r="K9572" s="120"/>
      <c r="R9572" s="123"/>
      <c r="T9572" s="124"/>
      <c r="U9572" s="124"/>
    </row>
    <row r="9573" spans="1:21" s="121" customFormat="1">
      <c r="A9573" s="122"/>
      <c r="B9573" s="122"/>
      <c r="F9573" s="120"/>
      <c r="G9573" s="120"/>
      <c r="H9573" s="120"/>
      <c r="I9573" s="122"/>
      <c r="J9573" s="120"/>
      <c r="K9573" s="120"/>
      <c r="R9573" s="123"/>
      <c r="T9573" s="124"/>
      <c r="U9573" s="124"/>
    </row>
    <row r="9574" spans="1:21" s="121" customFormat="1">
      <c r="A9574" s="122"/>
      <c r="B9574" s="122"/>
      <c r="F9574" s="120"/>
      <c r="G9574" s="120"/>
      <c r="H9574" s="120"/>
      <c r="I9574" s="122"/>
      <c r="J9574" s="120"/>
      <c r="K9574" s="120"/>
      <c r="R9574" s="123"/>
      <c r="T9574" s="124"/>
      <c r="U9574" s="124"/>
    </row>
    <row r="9575" spans="1:21" s="121" customFormat="1">
      <c r="A9575" s="122"/>
      <c r="B9575" s="122"/>
      <c r="F9575" s="120"/>
      <c r="G9575" s="120"/>
      <c r="H9575" s="120"/>
      <c r="I9575" s="122"/>
      <c r="J9575" s="120"/>
      <c r="K9575" s="120"/>
      <c r="R9575" s="123"/>
      <c r="T9575" s="124"/>
      <c r="U9575" s="124"/>
    </row>
    <row r="9576" spans="1:21" s="121" customFormat="1">
      <c r="A9576" s="122"/>
      <c r="B9576" s="122"/>
      <c r="F9576" s="120"/>
      <c r="G9576" s="120"/>
      <c r="H9576" s="120"/>
      <c r="I9576" s="122"/>
      <c r="J9576" s="120"/>
      <c r="K9576" s="120"/>
      <c r="R9576" s="123"/>
      <c r="T9576" s="124"/>
      <c r="U9576" s="124"/>
    </row>
    <row r="9577" spans="1:21" s="121" customFormat="1">
      <c r="A9577" s="122"/>
      <c r="B9577" s="122"/>
      <c r="F9577" s="120"/>
      <c r="G9577" s="120"/>
      <c r="H9577" s="120"/>
      <c r="I9577" s="122"/>
      <c r="J9577" s="120"/>
      <c r="K9577" s="120"/>
      <c r="R9577" s="123"/>
      <c r="T9577" s="124"/>
      <c r="U9577" s="124"/>
    </row>
    <row r="9578" spans="1:21" s="121" customFormat="1">
      <c r="A9578" s="122"/>
      <c r="B9578" s="122"/>
      <c r="F9578" s="120"/>
      <c r="G9578" s="120"/>
      <c r="H9578" s="120"/>
      <c r="I9578" s="122"/>
      <c r="J9578" s="120"/>
      <c r="K9578" s="120"/>
      <c r="R9578" s="123"/>
      <c r="T9578" s="124"/>
      <c r="U9578" s="124"/>
    </row>
    <row r="9579" spans="1:21" s="121" customFormat="1">
      <c r="A9579" s="122"/>
      <c r="B9579" s="122"/>
      <c r="F9579" s="120"/>
      <c r="G9579" s="120"/>
      <c r="H9579" s="120"/>
      <c r="I9579" s="122"/>
      <c r="J9579" s="120"/>
      <c r="K9579" s="120"/>
      <c r="R9579" s="123"/>
      <c r="T9579" s="124"/>
      <c r="U9579" s="124"/>
    </row>
    <row r="9580" spans="1:21" s="121" customFormat="1">
      <c r="A9580" s="122"/>
      <c r="B9580" s="122"/>
      <c r="F9580" s="120"/>
      <c r="G9580" s="120"/>
      <c r="H9580" s="120"/>
      <c r="I9580" s="122"/>
      <c r="J9580" s="120"/>
      <c r="K9580" s="120"/>
      <c r="R9580" s="123"/>
      <c r="T9580" s="124"/>
      <c r="U9580" s="124"/>
    </row>
    <row r="9581" spans="1:21" s="121" customFormat="1">
      <c r="A9581" s="122"/>
      <c r="B9581" s="122"/>
      <c r="F9581" s="120"/>
      <c r="G9581" s="120"/>
      <c r="H9581" s="120"/>
      <c r="I9581" s="122"/>
      <c r="J9581" s="120"/>
      <c r="K9581" s="120"/>
      <c r="R9581" s="123"/>
      <c r="T9581" s="124"/>
      <c r="U9581" s="124"/>
    </row>
    <row r="9582" spans="1:21" s="121" customFormat="1">
      <c r="A9582" s="122"/>
      <c r="B9582" s="122"/>
      <c r="F9582" s="120"/>
      <c r="G9582" s="120"/>
      <c r="H9582" s="120"/>
      <c r="I9582" s="122"/>
      <c r="J9582" s="120"/>
      <c r="K9582" s="120"/>
      <c r="R9582" s="123"/>
      <c r="T9582" s="124"/>
      <c r="U9582" s="124"/>
    </row>
    <row r="9583" spans="1:21" s="121" customFormat="1">
      <c r="A9583" s="122"/>
      <c r="B9583" s="122"/>
      <c r="F9583" s="120"/>
      <c r="G9583" s="120"/>
      <c r="H9583" s="120"/>
      <c r="I9583" s="122"/>
      <c r="J9583" s="120"/>
      <c r="K9583" s="120"/>
      <c r="R9583" s="123"/>
      <c r="T9583" s="124"/>
      <c r="U9583" s="124"/>
    </row>
    <row r="9584" spans="1:21" s="121" customFormat="1">
      <c r="A9584" s="122"/>
      <c r="B9584" s="122"/>
      <c r="F9584" s="120"/>
      <c r="G9584" s="120"/>
      <c r="H9584" s="120"/>
      <c r="I9584" s="122"/>
      <c r="J9584" s="120"/>
      <c r="K9584" s="120"/>
      <c r="R9584" s="123"/>
      <c r="T9584" s="124"/>
      <c r="U9584" s="124"/>
    </row>
    <row r="9585" spans="1:21" s="121" customFormat="1">
      <c r="A9585" s="122"/>
      <c r="B9585" s="122"/>
      <c r="F9585" s="120"/>
      <c r="G9585" s="120"/>
      <c r="H9585" s="120"/>
      <c r="I9585" s="122"/>
      <c r="J9585" s="120"/>
      <c r="K9585" s="120"/>
      <c r="R9585" s="123"/>
      <c r="T9585" s="124"/>
      <c r="U9585" s="124"/>
    </row>
    <row r="9586" spans="1:21" s="121" customFormat="1">
      <c r="A9586" s="122"/>
      <c r="B9586" s="122"/>
      <c r="F9586" s="120"/>
      <c r="G9586" s="120"/>
      <c r="H9586" s="120"/>
      <c r="I9586" s="122"/>
      <c r="J9586" s="120"/>
      <c r="K9586" s="120"/>
      <c r="R9586" s="123"/>
      <c r="T9586" s="124"/>
      <c r="U9586" s="124"/>
    </row>
    <row r="9587" spans="1:21" s="121" customFormat="1">
      <c r="A9587" s="122"/>
      <c r="B9587" s="122"/>
      <c r="F9587" s="120"/>
      <c r="G9587" s="120"/>
      <c r="H9587" s="120"/>
      <c r="I9587" s="122"/>
      <c r="J9587" s="120"/>
      <c r="K9587" s="120"/>
      <c r="R9587" s="123"/>
      <c r="T9587" s="124"/>
      <c r="U9587" s="124"/>
    </row>
    <row r="9588" spans="1:21" s="121" customFormat="1">
      <c r="A9588" s="122"/>
      <c r="B9588" s="122"/>
      <c r="F9588" s="120"/>
      <c r="G9588" s="120"/>
      <c r="H9588" s="120"/>
      <c r="I9588" s="122"/>
      <c r="J9588" s="120"/>
      <c r="K9588" s="120"/>
      <c r="R9588" s="123"/>
      <c r="T9588" s="124"/>
      <c r="U9588" s="124"/>
    </row>
    <row r="9589" spans="1:21" s="121" customFormat="1">
      <c r="A9589" s="122"/>
      <c r="B9589" s="122"/>
      <c r="F9589" s="120"/>
      <c r="G9589" s="120"/>
      <c r="H9589" s="120"/>
      <c r="I9589" s="122"/>
      <c r="J9589" s="120"/>
      <c r="K9589" s="120"/>
      <c r="R9589" s="123"/>
      <c r="T9589" s="124"/>
      <c r="U9589" s="124"/>
    </row>
    <row r="9590" spans="1:21" s="121" customFormat="1">
      <c r="A9590" s="122"/>
      <c r="B9590" s="122"/>
      <c r="F9590" s="120"/>
      <c r="G9590" s="120"/>
      <c r="H9590" s="120"/>
      <c r="I9590" s="122"/>
      <c r="J9590" s="120"/>
      <c r="K9590" s="120"/>
      <c r="R9590" s="123"/>
      <c r="T9590" s="124"/>
      <c r="U9590" s="124"/>
    </row>
    <row r="9591" spans="1:21" s="121" customFormat="1">
      <c r="A9591" s="122"/>
      <c r="B9591" s="122"/>
      <c r="F9591" s="120"/>
      <c r="G9591" s="120"/>
      <c r="H9591" s="120"/>
      <c r="I9591" s="122"/>
      <c r="J9591" s="120"/>
      <c r="K9591" s="120"/>
      <c r="R9591" s="123"/>
      <c r="T9591" s="124"/>
      <c r="U9591" s="124"/>
    </row>
    <row r="9592" spans="1:21" s="121" customFormat="1">
      <c r="A9592" s="122"/>
      <c r="B9592" s="122"/>
      <c r="F9592" s="120"/>
      <c r="G9592" s="120"/>
      <c r="H9592" s="120"/>
      <c r="I9592" s="122"/>
      <c r="J9592" s="120"/>
      <c r="K9592" s="120"/>
      <c r="R9592" s="123"/>
      <c r="T9592" s="124"/>
      <c r="U9592" s="124"/>
    </row>
    <row r="9593" spans="1:21" s="121" customFormat="1">
      <c r="A9593" s="122"/>
      <c r="B9593" s="122"/>
      <c r="F9593" s="120"/>
      <c r="G9593" s="120"/>
      <c r="H9593" s="120"/>
      <c r="I9593" s="122"/>
      <c r="J9593" s="120"/>
      <c r="K9593" s="120"/>
      <c r="R9593" s="123"/>
      <c r="T9593" s="124"/>
      <c r="U9593" s="124"/>
    </row>
    <row r="9594" spans="1:21" s="121" customFormat="1">
      <c r="A9594" s="122"/>
      <c r="B9594" s="122"/>
      <c r="F9594" s="120"/>
      <c r="G9594" s="120"/>
      <c r="H9594" s="120"/>
      <c r="I9594" s="122"/>
      <c r="J9594" s="120"/>
      <c r="K9594" s="120"/>
      <c r="R9594" s="123"/>
      <c r="T9594" s="124"/>
      <c r="U9594" s="124"/>
    </row>
    <row r="9595" spans="1:21" s="121" customFormat="1">
      <c r="A9595" s="122"/>
      <c r="B9595" s="122"/>
      <c r="F9595" s="120"/>
      <c r="G9595" s="120"/>
      <c r="H9595" s="120"/>
      <c r="I9595" s="122"/>
      <c r="J9595" s="120"/>
      <c r="K9595" s="120"/>
      <c r="R9595" s="123"/>
      <c r="T9595" s="124"/>
      <c r="U9595" s="124"/>
    </row>
    <row r="9596" spans="1:21" s="121" customFormat="1">
      <c r="A9596" s="122"/>
      <c r="B9596" s="122"/>
      <c r="F9596" s="120"/>
      <c r="G9596" s="120"/>
      <c r="H9596" s="120"/>
      <c r="I9596" s="122"/>
      <c r="J9596" s="120"/>
      <c r="K9596" s="120"/>
      <c r="R9596" s="123"/>
      <c r="T9596" s="124"/>
      <c r="U9596" s="124"/>
    </row>
    <row r="9597" spans="1:21" s="121" customFormat="1">
      <c r="A9597" s="122"/>
      <c r="B9597" s="122"/>
      <c r="F9597" s="120"/>
      <c r="G9597" s="120"/>
      <c r="H9597" s="120"/>
      <c r="I9597" s="122"/>
      <c r="J9597" s="120"/>
      <c r="K9597" s="120"/>
      <c r="R9597" s="123"/>
      <c r="T9597" s="124"/>
      <c r="U9597" s="124"/>
    </row>
    <row r="9598" spans="1:21" s="121" customFormat="1">
      <c r="A9598" s="122"/>
      <c r="B9598" s="122"/>
      <c r="F9598" s="120"/>
      <c r="G9598" s="120"/>
      <c r="H9598" s="120"/>
      <c r="I9598" s="122"/>
      <c r="J9598" s="120"/>
      <c r="K9598" s="120"/>
      <c r="R9598" s="123"/>
      <c r="T9598" s="124"/>
      <c r="U9598" s="124"/>
    </row>
    <row r="9599" spans="1:21" s="121" customFormat="1">
      <c r="A9599" s="122"/>
      <c r="B9599" s="122"/>
      <c r="F9599" s="120"/>
      <c r="G9599" s="120"/>
      <c r="H9599" s="120"/>
      <c r="I9599" s="122"/>
      <c r="J9599" s="120"/>
      <c r="K9599" s="120"/>
      <c r="R9599" s="123"/>
      <c r="T9599" s="124"/>
      <c r="U9599" s="124"/>
    </row>
    <row r="9600" spans="1:21" s="121" customFormat="1">
      <c r="A9600" s="122"/>
      <c r="B9600" s="122"/>
      <c r="F9600" s="120"/>
      <c r="G9600" s="120"/>
      <c r="H9600" s="120"/>
      <c r="I9600" s="122"/>
      <c r="J9600" s="120"/>
      <c r="K9600" s="120"/>
      <c r="R9600" s="123"/>
      <c r="T9600" s="124"/>
      <c r="U9600" s="124"/>
    </row>
    <row r="9601" spans="1:21" s="121" customFormat="1">
      <c r="A9601" s="122"/>
      <c r="B9601" s="122"/>
      <c r="F9601" s="120"/>
      <c r="G9601" s="120"/>
      <c r="H9601" s="120"/>
      <c r="I9601" s="122"/>
      <c r="J9601" s="120"/>
      <c r="K9601" s="120"/>
      <c r="R9601" s="123"/>
      <c r="T9601" s="124"/>
      <c r="U9601" s="124"/>
    </row>
    <row r="9602" spans="1:21" s="121" customFormat="1">
      <c r="A9602" s="122"/>
      <c r="B9602" s="122"/>
      <c r="F9602" s="120"/>
      <c r="G9602" s="120"/>
      <c r="H9602" s="120"/>
      <c r="I9602" s="122"/>
      <c r="J9602" s="120"/>
      <c r="K9602" s="120"/>
      <c r="R9602" s="123"/>
      <c r="T9602" s="124"/>
      <c r="U9602" s="124"/>
    </row>
    <row r="9603" spans="1:21" s="121" customFormat="1">
      <c r="A9603" s="122"/>
      <c r="B9603" s="122"/>
      <c r="F9603" s="120"/>
      <c r="G9603" s="120"/>
      <c r="H9603" s="120"/>
      <c r="I9603" s="122"/>
      <c r="J9603" s="120"/>
      <c r="K9603" s="120"/>
      <c r="R9603" s="123"/>
      <c r="T9603" s="124"/>
      <c r="U9603" s="124"/>
    </row>
    <row r="9604" spans="1:21" s="121" customFormat="1">
      <c r="A9604" s="122"/>
      <c r="B9604" s="122"/>
      <c r="F9604" s="120"/>
      <c r="G9604" s="120"/>
      <c r="H9604" s="120"/>
      <c r="I9604" s="122"/>
      <c r="J9604" s="120"/>
      <c r="K9604" s="120"/>
      <c r="R9604" s="123"/>
      <c r="T9604" s="124"/>
      <c r="U9604" s="124"/>
    </row>
    <row r="9605" spans="1:21" s="121" customFormat="1">
      <c r="A9605" s="122"/>
      <c r="B9605" s="122"/>
      <c r="F9605" s="120"/>
      <c r="G9605" s="120"/>
      <c r="H9605" s="120"/>
      <c r="I9605" s="122"/>
      <c r="J9605" s="120"/>
      <c r="K9605" s="120"/>
      <c r="R9605" s="123"/>
      <c r="T9605" s="124"/>
      <c r="U9605" s="124"/>
    </row>
    <row r="9606" spans="1:21" s="121" customFormat="1">
      <c r="A9606" s="122"/>
      <c r="B9606" s="122"/>
      <c r="F9606" s="120"/>
      <c r="G9606" s="120"/>
      <c r="H9606" s="120"/>
      <c r="I9606" s="122"/>
      <c r="J9606" s="120"/>
      <c r="K9606" s="120"/>
      <c r="R9606" s="123"/>
      <c r="T9606" s="124"/>
      <c r="U9606" s="124"/>
    </row>
    <row r="9607" spans="1:21" s="121" customFormat="1">
      <c r="A9607" s="122"/>
      <c r="B9607" s="122"/>
      <c r="F9607" s="120"/>
      <c r="G9607" s="120"/>
      <c r="H9607" s="120"/>
      <c r="I9607" s="122"/>
      <c r="J9607" s="120"/>
      <c r="K9607" s="120"/>
      <c r="R9607" s="123"/>
      <c r="T9607" s="124"/>
      <c r="U9607" s="124"/>
    </row>
    <row r="9608" spans="1:21" s="121" customFormat="1">
      <c r="A9608" s="122"/>
      <c r="B9608" s="122"/>
      <c r="F9608" s="120"/>
      <c r="G9608" s="120"/>
      <c r="H9608" s="120"/>
      <c r="I9608" s="122"/>
      <c r="J9608" s="120"/>
      <c r="K9608" s="120"/>
      <c r="R9608" s="123"/>
      <c r="T9608" s="124"/>
      <c r="U9608" s="124"/>
    </row>
    <row r="9609" spans="1:21" s="121" customFormat="1">
      <c r="A9609" s="122"/>
      <c r="B9609" s="122"/>
      <c r="F9609" s="120"/>
      <c r="G9609" s="120"/>
      <c r="H9609" s="120"/>
      <c r="I9609" s="122"/>
      <c r="J9609" s="120"/>
      <c r="K9609" s="120"/>
      <c r="R9609" s="123"/>
      <c r="T9609" s="124"/>
      <c r="U9609" s="124"/>
    </row>
    <row r="9610" spans="1:21" s="121" customFormat="1">
      <c r="A9610" s="122"/>
      <c r="B9610" s="122"/>
      <c r="F9610" s="120"/>
      <c r="G9610" s="120"/>
      <c r="H9610" s="120"/>
      <c r="I9610" s="122"/>
      <c r="J9610" s="120"/>
      <c r="K9610" s="120"/>
      <c r="R9610" s="123"/>
      <c r="T9610" s="124"/>
      <c r="U9610" s="124"/>
    </row>
    <row r="9611" spans="1:21" s="121" customFormat="1">
      <c r="A9611" s="122"/>
      <c r="B9611" s="122"/>
      <c r="F9611" s="120"/>
      <c r="G9611" s="120"/>
      <c r="H9611" s="120"/>
      <c r="I9611" s="122"/>
      <c r="J9611" s="120"/>
      <c r="K9611" s="120"/>
      <c r="R9611" s="123"/>
      <c r="T9611" s="124"/>
      <c r="U9611" s="124"/>
    </row>
    <row r="9612" spans="1:21" s="121" customFormat="1">
      <c r="A9612" s="122"/>
      <c r="B9612" s="122"/>
      <c r="F9612" s="120"/>
      <c r="G9612" s="120"/>
      <c r="H9612" s="120"/>
      <c r="I9612" s="122"/>
      <c r="J9612" s="120"/>
      <c r="K9612" s="120"/>
      <c r="R9612" s="123"/>
      <c r="T9612" s="124"/>
      <c r="U9612" s="124"/>
    </row>
    <row r="9613" spans="1:21" s="121" customFormat="1">
      <c r="A9613" s="122"/>
      <c r="B9613" s="122"/>
      <c r="F9613" s="120"/>
      <c r="G9613" s="120"/>
      <c r="H9613" s="120"/>
      <c r="I9613" s="122"/>
      <c r="J9613" s="120"/>
      <c r="K9613" s="120"/>
      <c r="R9613" s="123"/>
      <c r="T9613" s="124"/>
      <c r="U9613" s="124"/>
    </row>
    <row r="9614" spans="1:21" s="121" customFormat="1">
      <c r="A9614" s="122"/>
      <c r="B9614" s="122"/>
      <c r="F9614" s="120"/>
      <c r="G9614" s="120"/>
      <c r="H9614" s="120"/>
      <c r="I9614" s="122"/>
      <c r="J9614" s="120"/>
      <c r="K9614" s="120"/>
      <c r="R9614" s="123"/>
      <c r="T9614" s="124"/>
      <c r="U9614" s="124"/>
    </row>
    <row r="9615" spans="1:21" s="121" customFormat="1">
      <c r="A9615" s="122"/>
      <c r="B9615" s="122"/>
      <c r="F9615" s="120"/>
      <c r="G9615" s="120"/>
      <c r="H9615" s="120"/>
      <c r="I9615" s="122"/>
      <c r="J9615" s="120"/>
      <c r="K9615" s="120"/>
      <c r="R9615" s="123"/>
      <c r="T9615" s="124"/>
      <c r="U9615" s="124"/>
    </row>
    <row r="9616" spans="1:21" s="121" customFormat="1">
      <c r="A9616" s="122"/>
      <c r="B9616" s="122"/>
      <c r="F9616" s="120"/>
      <c r="G9616" s="120"/>
      <c r="H9616" s="120"/>
      <c r="I9616" s="122"/>
      <c r="J9616" s="120"/>
      <c r="K9616" s="120"/>
      <c r="R9616" s="123"/>
      <c r="T9616" s="124"/>
      <c r="U9616" s="124"/>
    </row>
    <row r="9617" spans="1:21" s="121" customFormat="1">
      <c r="A9617" s="122"/>
      <c r="B9617" s="122"/>
      <c r="F9617" s="120"/>
      <c r="G9617" s="120"/>
      <c r="H9617" s="120"/>
      <c r="I9617" s="122"/>
      <c r="J9617" s="120"/>
      <c r="K9617" s="120"/>
      <c r="R9617" s="123"/>
      <c r="T9617" s="124"/>
      <c r="U9617" s="124"/>
    </row>
    <row r="9618" spans="1:21" s="121" customFormat="1">
      <c r="A9618" s="122"/>
      <c r="B9618" s="122"/>
      <c r="F9618" s="120"/>
      <c r="G9618" s="120"/>
      <c r="H9618" s="120"/>
      <c r="I9618" s="122"/>
      <c r="J9618" s="120"/>
      <c r="K9618" s="120"/>
      <c r="R9618" s="123"/>
      <c r="T9618" s="124"/>
      <c r="U9618" s="124"/>
    </row>
    <row r="9619" spans="1:21" s="121" customFormat="1">
      <c r="A9619" s="122"/>
      <c r="B9619" s="122"/>
      <c r="F9619" s="120"/>
      <c r="G9619" s="120"/>
      <c r="H9619" s="120"/>
      <c r="I9619" s="122"/>
      <c r="J9619" s="120"/>
      <c r="K9619" s="120"/>
      <c r="R9619" s="123"/>
      <c r="T9619" s="124"/>
      <c r="U9619" s="124"/>
    </row>
    <row r="9620" spans="1:21" s="121" customFormat="1">
      <c r="A9620" s="122"/>
      <c r="B9620" s="122"/>
      <c r="F9620" s="120"/>
      <c r="G9620" s="120"/>
      <c r="H9620" s="120"/>
      <c r="I9620" s="122"/>
      <c r="J9620" s="120"/>
      <c r="K9620" s="120"/>
      <c r="R9620" s="123"/>
      <c r="T9620" s="124"/>
      <c r="U9620" s="124"/>
    </row>
    <row r="9621" spans="1:21" s="121" customFormat="1">
      <c r="A9621" s="122"/>
      <c r="B9621" s="122"/>
      <c r="F9621" s="120"/>
      <c r="G9621" s="120"/>
      <c r="H9621" s="120"/>
      <c r="I9621" s="122"/>
      <c r="J9621" s="120"/>
      <c r="K9621" s="120"/>
      <c r="R9621" s="123"/>
      <c r="T9621" s="124"/>
      <c r="U9621" s="124"/>
    </row>
    <row r="9622" spans="1:21" s="121" customFormat="1">
      <c r="A9622" s="122"/>
      <c r="B9622" s="122"/>
      <c r="F9622" s="120"/>
      <c r="G9622" s="120"/>
      <c r="H9622" s="120"/>
      <c r="I9622" s="122"/>
      <c r="J9622" s="120"/>
      <c r="K9622" s="120"/>
      <c r="R9622" s="123"/>
      <c r="T9622" s="124"/>
      <c r="U9622" s="124"/>
    </row>
    <row r="9623" spans="1:21" s="121" customFormat="1">
      <c r="A9623" s="122"/>
      <c r="B9623" s="122"/>
      <c r="F9623" s="120"/>
      <c r="G9623" s="120"/>
      <c r="H9623" s="120"/>
      <c r="I9623" s="122"/>
      <c r="J9623" s="120"/>
      <c r="K9623" s="120"/>
      <c r="R9623" s="123"/>
      <c r="T9623" s="124"/>
      <c r="U9623" s="124"/>
    </row>
    <row r="9624" spans="1:21" s="121" customFormat="1">
      <c r="A9624" s="122"/>
      <c r="B9624" s="122"/>
      <c r="F9624" s="120"/>
      <c r="G9624" s="120"/>
      <c r="H9624" s="120"/>
      <c r="I9624" s="122"/>
      <c r="J9624" s="120"/>
      <c r="K9624" s="120"/>
      <c r="R9624" s="123"/>
      <c r="T9624" s="124"/>
      <c r="U9624" s="124"/>
    </row>
    <row r="9625" spans="1:21" s="121" customFormat="1">
      <c r="A9625" s="122"/>
      <c r="B9625" s="122"/>
      <c r="F9625" s="120"/>
      <c r="G9625" s="120"/>
      <c r="H9625" s="120"/>
      <c r="I9625" s="122"/>
      <c r="J9625" s="120"/>
      <c r="K9625" s="120"/>
      <c r="R9625" s="123"/>
      <c r="T9625" s="124"/>
      <c r="U9625" s="124"/>
    </row>
    <row r="9626" spans="1:21" s="121" customFormat="1">
      <c r="A9626" s="122"/>
      <c r="B9626" s="122"/>
      <c r="F9626" s="120"/>
      <c r="G9626" s="120"/>
      <c r="H9626" s="120"/>
      <c r="I9626" s="122"/>
      <c r="J9626" s="120"/>
      <c r="K9626" s="120"/>
      <c r="R9626" s="123"/>
      <c r="T9626" s="124"/>
      <c r="U9626" s="124"/>
    </row>
    <row r="9627" spans="1:21" s="121" customFormat="1">
      <c r="A9627" s="122"/>
      <c r="B9627" s="122"/>
      <c r="F9627" s="120"/>
      <c r="G9627" s="120"/>
      <c r="H9627" s="120"/>
      <c r="I9627" s="122"/>
      <c r="J9627" s="120"/>
      <c r="K9627" s="120"/>
      <c r="R9627" s="123"/>
      <c r="T9627" s="124"/>
      <c r="U9627" s="124"/>
    </row>
    <row r="9628" spans="1:21" s="121" customFormat="1">
      <c r="A9628" s="122"/>
      <c r="B9628" s="122"/>
      <c r="F9628" s="120"/>
      <c r="G9628" s="120"/>
      <c r="H9628" s="120"/>
      <c r="I9628" s="122"/>
      <c r="J9628" s="120"/>
      <c r="K9628" s="120"/>
      <c r="R9628" s="123"/>
      <c r="T9628" s="124"/>
      <c r="U9628" s="124"/>
    </row>
    <row r="9629" spans="1:21" s="121" customFormat="1">
      <c r="A9629" s="122"/>
      <c r="B9629" s="122"/>
      <c r="F9629" s="120"/>
      <c r="G9629" s="120"/>
      <c r="H9629" s="120"/>
      <c r="I9629" s="122"/>
      <c r="J9629" s="120"/>
      <c r="K9629" s="120"/>
      <c r="R9629" s="123"/>
      <c r="T9629" s="124"/>
      <c r="U9629" s="124"/>
    </row>
    <row r="9630" spans="1:21" s="121" customFormat="1">
      <c r="A9630" s="122"/>
      <c r="B9630" s="122"/>
      <c r="F9630" s="120"/>
      <c r="G9630" s="120"/>
      <c r="H9630" s="120"/>
      <c r="I9630" s="122"/>
      <c r="J9630" s="120"/>
      <c r="K9630" s="120"/>
      <c r="R9630" s="123"/>
      <c r="T9630" s="124"/>
      <c r="U9630" s="124"/>
    </row>
    <row r="9631" spans="1:21" s="121" customFormat="1">
      <c r="A9631" s="122"/>
      <c r="B9631" s="122"/>
      <c r="F9631" s="120"/>
      <c r="G9631" s="120"/>
      <c r="H9631" s="120"/>
      <c r="I9631" s="122"/>
      <c r="J9631" s="120"/>
      <c r="K9631" s="120"/>
      <c r="R9631" s="123"/>
      <c r="T9631" s="124"/>
      <c r="U9631" s="124"/>
    </row>
    <row r="9632" spans="1:21" s="121" customFormat="1">
      <c r="A9632" s="122"/>
      <c r="B9632" s="122"/>
      <c r="F9632" s="120"/>
      <c r="G9632" s="120"/>
      <c r="H9632" s="120"/>
      <c r="I9632" s="122"/>
      <c r="J9632" s="120"/>
      <c r="K9632" s="120"/>
      <c r="R9632" s="123"/>
      <c r="T9632" s="124"/>
      <c r="U9632" s="124"/>
    </row>
    <row r="9633" spans="1:21" s="121" customFormat="1">
      <c r="A9633" s="122"/>
      <c r="B9633" s="122"/>
      <c r="F9633" s="120"/>
      <c r="G9633" s="120"/>
      <c r="H9633" s="120"/>
      <c r="I9633" s="122"/>
      <c r="J9633" s="120"/>
      <c r="K9633" s="120"/>
      <c r="R9633" s="123"/>
      <c r="T9633" s="124"/>
      <c r="U9633" s="124"/>
    </row>
    <row r="9634" spans="1:21" s="121" customFormat="1">
      <c r="A9634" s="122"/>
      <c r="B9634" s="122"/>
      <c r="F9634" s="120"/>
      <c r="G9634" s="120"/>
      <c r="H9634" s="120"/>
      <c r="I9634" s="122"/>
      <c r="J9634" s="120"/>
      <c r="K9634" s="120"/>
      <c r="R9634" s="123"/>
      <c r="T9634" s="124"/>
      <c r="U9634" s="124"/>
    </row>
    <row r="9635" spans="1:21" s="121" customFormat="1">
      <c r="A9635" s="122"/>
      <c r="B9635" s="122"/>
      <c r="F9635" s="120"/>
      <c r="G9635" s="120"/>
      <c r="H9635" s="120"/>
      <c r="I9635" s="122"/>
      <c r="J9635" s="120"/>
      <c r="K9635" s="120"/>
      <c r="R9635" s="123"/>
      <c r="T9635" s="124"/>
      <c r="U9635" s="124"/>
    </row>
    <row r="9636" spans="1:21" s="121" customFormat="1">
      <c r="A9636" s="122"/>
      <c r="B9636" s="122"/>
      <c r="F9636" s="120"/>
      <c r="G9636" s="120"/>
      <c r="H9636" s="120"/>
      <c r="I9636" s="122"/>
      <c r="J9636" s="120"/>
      <c r="K9636" s="120"/>
      <c r="R9636" s="123"/>
      <c r="T9636" s="124"/>
      <c r="U9636" s="124"/>
    </row>
    <row r="9637" spans="1:21" s="121" customFormat="1">
      <c r="A9637" s="122"/>
      <c r="B9637" s="122"/>
      <c r="F9637" s="120"/>
      <c r="G9637" s="120"/>
      <c r="H9637" s="120"/>
      <c r="I9637" s="122"/>
      <c r="J9637" s="120"/>
      <c r="K9637" s="120"/>
      <c r="R9637" s="123"/>
      <c r="T9637" s="124"/>
      <c r="U9637" s="124"/>
    </row>
    <row r="9638" spans="1:21" s="121" customFormat="1">
      <c r="A9638" s="122"/>
      <c r="B9638" s="122"/>
      <c r="F9638" s="120"/>
      <c r="G9638" s="120"/>
      <c r="H9638" s="120"/>
      <c r="I9638" s="122"/>
      <c r="J9638" s="120"/>
      <c r="K9638" s="120"/>
      <c r="R9638" s="123"/>
      <c r="T9638" s="124"/>
      <c r="U9638" s="124"/>
    </row>
    <row r="9639" spans="1:21" s="121" customFormat="1">
      <c r="A9639" s="122"/>
      <c r="B9639" s="122"/>
      <c r="F9639" s="120"/>
      <c r="G9639" s="120"/>
      <c r="H9639" s="120"/>
      <c r="I9639" s="122"/>
      <c r="J9639" s="120"/>
      <c r="K9639" s="120"/>
      <c r="R9639" s="123"/>
      <c r="T9639" s="124"/>
      <c r="U9639" s="124"/>
    </row>
    <row r="9640" spans="1:21" s="121" customFormat="1">
      <c r="A9640" s="122"/>
      <c r="B9640" s="122"/>
      <c r="F9640" s="120"/>
      <c r="G9640" s="120"/>
      <c r="H9640" s="120"/>
      <c r="I9640" s="122"/>
      <c r="J9640" s="120"/>
      <c r="K9640" s="120"/>
      <c r="R9640" s="123"/>
      <c r="T9640" s="124"/>
      <c r="U9640" s="124"/>
    </row>
    <row r="9641" spans="1:21" s="121" customFormat="1">
      <c r="A9641" s="122"/>
      <c r="B9641" s="122"/>
      <c r="F9641" s="120"/>
      <c r="G9641" s="120"/>
      <c r="H9641" s="120"/>
      <c r="I9641" s="122"/>
      <c r="J9641" s="120"/>
      <c r="K9641" s="120"/>
      <c r="R9641" s="123"/>
      <c r="T9641" s="124"/>
      <c r="U9641" s="124"/>
    </row>
    <row r="9642" spans="1:21" s="121" customFormat="1">
      <c r="A9642" s="122"/>
      <c r="B9642" s="122"/>
      <c r="F9642" s="120"/>
      <c r="G9642" s="120"/>
      <c r="H9642" s="120"/>
      <c r="I9642" s="122"/>
      <c r="J9642" s="120"/>
      <c r="K9642" s="120"/>
      <c r="R9642" s="123"/>
      <c r="T9642" s="124"/>
      <c r="U9642" s="124"/>
    </row>
    <row r="9643" spans="1:21" s="121" customFormat="1">
      <c r="A9643" s="122"/>
      <c r="B9643" s="122"/>
      <c r="F9643" s="120"/>
      <c r="G9643" s="120"/>
      <c r="H9643" s="120"/>
      <c r="I9643" s="122"/>
      <c r="J9643" s="120"/>
      <c r="K9643" s="120"/>
      <c r="R9643" s="123"/>
      <c r="T9643" s="124"/>
      <c r="U9643" s="124"/>
    </row>
    <row r="9644" spans="1:21" s="121" customFormat="1">
      <c r="A9644" s="122"/>
      <c r="B9644" s="122"/>
      <c r="F9644" s="120"/>
      <c r="G9644" s="120"/>
      <c r="H9644" s="120"/>
      <c r="I9644" s="122"/>
      <c r="J9644" s="120"/>
      <c r="K9644" s="120"/>
      <c r="R9644" s="123"/>
      <c r="T9644" s="124"/>
      <c r="U9644" s="124"/>
    </row>
    <row r="9645" spans="1:21" s="121" customFormat="1">
      <c r="A9645" s="122"/>
      <c r="B9645" s="122"/>
      <c r="F9645" s="120"/>
      <c r="G9645" s="120"/>
      <c r="H9645" s="120"/>
      <c r="I9645" s="122"/>
      <c r="J9645" s="120"/>
      <c r="K9645" s="120"/>
      <c r="R9645" s="123"/>
      <c r="T9645" s="124"/>
      <c r="U9645" s="124"/>
    </row>
    <row r="9646" spans="1:21" s="121" customFormat="1">
      <c r="A9646" s="122"/>
      <c r="B9646" s="122"/>
      <c r="F9646" s="120"/>
      <c r="G9646" s="120"/>
      <c r="H9646" s="120"/>
      <c r="I9646" s="122"/>
      <c r="J9646" s="120"/>
      <c r="K9646" s="120"/>
      <c r="R9646" s="123"/>
      <c r="T9646" s="124"/>
      <c r="U9646" s="124"/>
    </row>
    <row r="9647" spans="1:21" s="121" customFormat="1">
      <c r="A9647" s="122"/>
      <c r="B9647" s="122"/>
      <c r="F9647" s="120"/>
      <c r="G9647" s="120"/>
      <c r="H9647" s="120"/>
      <c r="I9647" s="122"/>
      <c r="J9647" s="120"/>
      <c r="K9647" s="120"/>
      <c r="R9647" s="123"/>
      <c r="T9647" s="124"/>
      <c r="U9647" s="124"/>
    </row>
    <row r="9648" spans="1:21" s="121" customFormat="1">
      <c r="A9648" s="122"/>
      <c r="B9648" s="122"/>
      <c r="F9648" s="120"/>
      <c r="G9648" s="120"/>
      <c r="H9648" s="120"/>
      <c r="I9648" s="122"/>
      <c r="J9648" s="120"/>
      <c r="K9648" s="120"/>
      <c r="R9648" s="123"/>
      <c r="T9648" s="124"/>
      <c r="U9648" s="124"/>
    </row>
    <row r="9649" spans="1:21" s="121" customFormat="1">
      <c r="A9649" s="122"/>
      <c r="B9649" s="122"/>
      <c r="F9649" s="120"/>
      <c r="G9649" s="120"/>
      <c r="H9649" s="120"/>
      <c r="I9649" s="122"/>
      <c r="J9649" s="120"/>
      <c r="K9649" s="120"/>
      <c r="R9649" s="123"/>
      <c r="T9649" s="124"/>
      <c r="U9649" s="124"/>
    </row>
    <row r="9650" spans="1:21" s="121" customFormat="1">
      <c r="A9650" s="122"/>
      <c r="B9650" s="122"/>
      <c r="F9650" s="120"/>
      <c r="G9650" s="120"/>
      <c r="H9650" s="120"/>
      <c r="I9650" s="122"/>
      <c r="J9650" s="120"/>
      <c r="K9650" s="120"/>
      <c r="R9650" s="123"/>
      <c r="T9650" s="124"/>
      <c r="U9650" s="124"/>
    </row>
    <row r="9651" spans="1:21" s="121" customFormat="1">
      <c r="A9651" s="122"/>
      <c r="B9651" s="122"/>
      <c r="F9651" s="120"/>
      <c r="G9651" s="120"/>
      <c r="H9651" s="120"/>
      <c r="I9651" s="122"/>
      <c r="J9651" s="120"/>
      <c r="K9651" s="120"/>
      <c r="R9651" s="123"/>
      <c r="T9651" s="124"/>
      <c r="U9651" s="124"/>
    </row>
    <row r="9652" spans="1:21" s="121" customFormat="1">
      <c r="A9652" s="122"/>
      <c r="B9652" s="122"/>
      <c r="F9652" s="120"/>
      <c r="G9652" s="120"/>
      <c r="H9652" s="120"/>
      <c r="I9652" s="122"/>
      <c r="J9652" s="120"/>
      <c r="K9652" s="120"/>
      <c r="R9652" s="123"/>
      <c r="T9652" s="124"/>
      <c r="U9652" s="124"/>
    </row>
    <row r="9653" spans="1:21" s="121" customFormat="1">
      <c r="A9653" s="122"/>
      <c r="B9653" s="122"/>
      <c r="F9653" s="120"/>
      <c r="G9653" s="120"/>
      <c r="H9653" s="120"/>
      <c r="I9653" s="122"/>
      <c r="J9653" s="120"/>
      <c r="K9653" s="120"/>
      <c r="R9653" s="123"/>
      <c r="T9653" s="124"/>
      <c r="U9653" s="124"/>
    </row>
    <row r="9654" spans="1:21" s="121" customFormat="1">
      <c r="A9654" s="122"/>
      <c r="B9654" s="122"/>
      <c r="F9654" s="120"/>
      <c r="G9654" s="120"/>
      <c r="H9654" s="120"/>
      <c r="I9654" s="122"/>
      <c r="J9654" s="120"/>
      <c r="K9654" s="120"/>
      <c r="R9654" s="123"/>
      <c r="T9654" s="124"/>
      <c r="U9654" s="124"/>
    </row>
    <row r="9655" spans="1:21" s="121" customFormat="1">
      <c r="A9655" s="122"/>
      <c r="B9655" s="122"/>
      <c r="F9655" s="120"/>
      <c r="G9655" s="120"/>
      <c r="H9655" s="120"/>
      <c r="I9655" s="122"/>
      <c r="J9655" s="120"/>
      <c r="K9655" s="120"/>
      <c r="R9655" s="123"/>
      <c r="T9655" s="124"/>
      <c r="U9655" s="124"/>
    </row>
    <row r="9656" spans="1:21" s="121" customFormat="1">
      <c r="A9656" s="122"/>
      <c r="B9656" s="122"/>
      <c r="F9656" s="120"/>
      <c r="G9656" s="120"/>
      <c r="H9656" s="120"/>
      <c r="I9656" s="122"/>
      <c r="J9656" s="120"/>
      <c r="K9656" s="120"/>
      <c r="R9656" s="123"/>
      <c r="T9656" s="124"/>
      <c r="U9656" s="124"/>
    </row>
    <row r="9657" spans="1:21" s="121" customFormat="1">
      <c r="A9657" s="122"/>
      <c r="B9657" s="122"/>
      <c r="F9657" s="120"/>
      <c r="G9657" s="120"/>
      <c r="H9657" s="120"/>
      <c r="I9657" s="122"/>
      <c r="J9657" s="120"/>
      <c r="K9657" s="120"/>
      <c r="R9657" s="123"/>
      <c r="T9657" s="124"/>
      <c r="U9657" s="124"/>
    </row>
    <row r="9658" spans="1:21" s="121" customFormat="1">
      <c r="A9658" s="122"/>
      <c r="B9658" s="122"/>
      <c r="F9658" s="120"/>
      <c r="G9658" s="120"/>
      <c r="H9658" s="120"/>
      <c r="I9658" s="122"/>
      <c r="J9658" s="120"/>
      <c r="K9658" s="120"/>
      <c r="R9658" s="123"/>
      <c r="T9658" s="124"/>
      <c r="U9658" s="124"/>
    </row>
    <row r="9659" spans="1:21" s="121" customFormat="1">
      <c r="A9659" s="122"/>
      <c r="B9659" s="122"/>
      <c r="F9659" s="120"/>
      <c r="G9659" s="120"/>
      <c r="H9659" s="120"/>
      <c r="I9659" s="122"/>
      <c r="J9659" s="120"/>
      <c r="K9659" s="120"/>
      <c r="R9659" s="123"/>
      <c r="T9659" s="124"/>
      <c r="U9659" s="124"/>
    </row>
    <row r="9660" spans="1:21" s="121" customFormat="1">
      <c r="A9660" s="122"/>
      <c r="B9660" s="122"/>
      <c r="F9660" s="120"/>
      <c r="G9660" s="120"/>
      <c r="H9660" s="120"/>
      <c r="I9660" s="122"/>
      <c r="J9660" s="120"/>
      <c r="K9660" s="120"/>
      <c r="R9660" s="123"/>
      <c r="T9660" s="124"/>
      <c r="U9660" s="124"/>
    </row>
    <row r="9661" spans="1:21" s="121" customFormat="1">
      <c r="A9661" s="122"/>
      <c r="B9661" s="122"/>
      <c r="F9661" s="120"/>
      <c r="G9661" s="120"/>
      <c r="H9661" s="120"/>
      <c r="I9661" s="122"/>
      <c r="J9661" s="120"/>
      <c r="K9661" s="120"/>
      <c r="R9661" s="123"/>
      <c r="T9661" s="124"/>
      <c r="U9661" s="124"/>
    </row>
    <row r="9662" spans="1:21" s="121" customFormat="1">
      <c r="A9662" s="122"/>
      <c r="B9662" s="122"/>
      <c r="F9662" s="120"/>
      <c r="G9662" s="120"/>
      <c r="H9662" s="120"/>
      <c r="I9662" s="122"/>
      <c r="J9662" s="120"/>
      <c r="K9662" s="120"/>
      <c r="R9662" s="123"/>
      <c r="T9662" s="124"/>
      <c r="U9662" s="124"/>
    </row>
    <row r="9663" spans="1:21" s="121" customFormat="1">
      <c r="A9663" s="122"/>
      <c r="B9663" s="122"/>
      <c r="F9663" s="120"/>
      <c r="G9663" s="120"/>
      <c r="H9663" s="120"/>
      <c r="I9663" s="122"/>
      <c r="J9663" s="120"/>
      <c r="K9663" s="120"/>
      <c r="R9663" s="123"/>
      <c r="T9663" s="124"/>
      <c r="U9663" s="124"/>
    </row>
    <row r="9664" spans="1:21" s="121" customFormat="1">
      <c r="A9664" s="122"/>
      <c r="B9664" s="122"/>
      <c r="F9664" s="120"/>
      <c r="G9664" s="120"/>
      <c r="H9664" s="120"/>
      <c r="I9664" s="122"/>
      <c r="J9664" s="120"/>
      <c r="K9664" s="120"/>
      <c r="R9664" s="123"/>
      <c r="T9664" s="124"/>
      <c r="U9664" s="124"/>
    </row>
    <row r="9665" spans="1:21" s="121" customFormat="1">
      <c r="A9665" s="122"/>
      <c r="B9665" s="122"/>
      <c r="F9665" s="120"/>
      <c r="G9665" s="120"/>
      <c r="H9665" s="120"/>
      <c r="I9665" s="122"/>
      <c r="J9665" s="120"/>
      <c r="K9665" s="120"/>
      <c r="R9665" s="123"/>
      <c r="T9665" s="124"/>
      <c r="U9665" s="124"/>
    </row>
    <row r="9666" spans="1:21" s="121" customFormat="1">
      <c r="A9666" s="122"/>
      <c r="B9666" s="122"/>
      <c r="F9666" s="120"/>
      <c r="G9666" s="120"/>
      <c r="H9666" s="120"/>
      <c r="I9666" s="122"/>
      <c r="J9666" s="120"/>
      <c r="K9666" s="120"/>
      <c r="R9666" s="123"/>
      <c r="T9666" s="124"/>
      <c r="U9666" s="124"/>
    </row>
    <row r="9667" spans="1:21" s="121" customFormat="1">
      <c r="A9667" s="122"/>
      <c r="B9667" s="122"/>
      <c r="F9667" s="120"/>
      <c r="G9667" s="120"/>
      <c r="H9667" s="120"/>
      <c r="I9667" s="122"/>
      <c r="J9667" s="120"/>
      <c r="K9667" s="120"/>
      <c r="R9667" s="123"/>
      <c r="T9667" s="124"/>
      <c r="U9667" s="124"/>
    </row>
    <row r="9668" spans="1:21" s="121" customFormat="1">
      <c r="A9668" s="122"/>
      <c r="B9668" s="122"/>
      <c r="F9668" s="120"/>
      <c r="G9668" s="120"/>
      <c r="H9668" s="120"/>
      <c r="I9668" s="122"/>
      <c r="J9668" s="120"/>
      <c r="K9668" s="120"/>
      <c r="R9668" s="123"/>
      <c r="T9668" s="124"/>
      <c r="U9668" s="124"/>
    </row>
    <row r="9669" spans="1:21" s="121" customFormat="1">
      <c r="A9669" s="122"/>
      <c r="B9669" s="122"/>
      <c r="F9669" s="120"/>
      <c r="G9669" s="120"/>
      <c r="H9669" s="120"/>
      <c r="I9669" s="122"/>
      <c r="J9669" s="120"/>
      <c r="K9669" s="120"/>
      <c r="R9669" s="123"/>
      <c r="T9669" s="124"/>
      <c r="U9669" s="124"/>
    </row>
    <row r="9670" spans="1:21" s="121" customFormat="1">
      <c r="A9670" s="122"/>
      <c r="B9670" s="122"/>
      <c r="F9670" s="120"/>
      <c r="G9670" s="120"/>
      <c r="H9670" s="120"/>
      <c r="I9670" s="122"/>
      <c r="J9670" s="120"/>
      <c r="K9670" s="120"/>
      <c r="R9670" s="123"/>
      <c r="T9670" s="124"/>
      <c r="U9670" s="124"/>
    </row>
    <row r="9671" spans="1:21" s="121" customFormat="1">
      <c r="A9671" s="122"/>
      <c r="B9671" s="122"/>
      <c r="F9671" s="120"/>
      <c r="G9671" s="120"/>
      <c r="H9671" s="120"/>
      <c r="I9671" s="122"/>
      <c r="J9671" s="120"/>
      <c r="K9671" s="120"/>
      <c r="R9671" s="123"/>
      <c r="T9671" s="124"/>
      <c r="U9671" s="124"/>
    </row>
    <row r="9672" spans="1:21" s="121" customFormat="1">
      <c r="A9672" s="122"/>
      <c r="B9672" s="122"/>
      <c r="F9672" s="120"/>
      <c r="G9672" s="120"/>
      <c r="H9672" s="120"/>
      <c r="I9672" s="122"/>
      <c r="J9672" s="120"/>
      <c r="K9672" s="120"/>
      <c r="R9672" s="123"/>
      <c r="T9672" s="124"/>
      <c r="U9672" s="124"/>
    </row>
    <row r="9673" spans="1:21" s="121" customFormat="1">
      <c r="A9673" s="122"/>
      <c r="B9673" s="122"/>
      <c r="F9673" s="120"/>
      <c r="G9673" s="120"/>
      <c r="H9673" s="120"/>
      <c r="I9673" s="122"/>
      <c r="J9673" s="120"/>
      <c r="K9673" s="120"/>
      <c r="R9673" s="123"/>
      <c r="T9673" s="124"/>
      <c r="U9673" s="124"/>
    </row>
    <row r="9674" spans="1:21" s="121" customFormat="1">
      <c r="A9674" s="122"/>
      <c r="B9674" s="122"/>
      <c r="F9674" s="120"/>
      <c r="G9674" s="120"/>
      <c r="H9674" s="120"/>
      <c r="I9674" s="122"/>
      <c r="J9674" s="120"/>
      <c r="K9674" s="120"/>
      <c r="R9674" s="123"/>
      <c r="T9674" s="124"/>
      <c r="U9674" s="124"/>
    </row>
    <row r="9675" spans="1:21" s="121" customFormat="1">
      <c r="A9675" s="122"/>
      <c r="B9675" s="122"/>
      <c r="F9675" s="120"/>
      <c r="G9675" s="120"/>
      <c r="H9675" s="120"/>
      <c r="I9675" s="122"/>
      <c r="J9675" s="120"/>
      <c r="K9675" s="120"/>
      <c r="R9675" s="123"/>
      <c r="T9675" s="124"/>
      <c r="U9675" s="124"/>
    </row>
    <row r="9676" spans="1:21" s="121" customFormat="1">
      <c r="A9676" s="122"/>
      <c r="B9676" s="122"/>
      <c r="F9676" s="120"/>
      <c r="G9676" s="120"/>
      <c r="H9676" s="120"/>
      <c r="I9676" s="122"/>
      <c r="J9676" s="120"/>
      <c r="K9676" s="120"/>
      <c r="R9676" s="123"/>
      <c r="T9676" s="124"/>
      <c r="U9676" s="124"/>
    </row>
    <row r="9677" spans="1:21" s="121" customFormat="1">
      <c r="A9677" s="122"/>
      <c r="B9677" s="122"/>
      <c r="F9677" s="120"/>
      <c r="G9677" s="120"/>
      <c r="H9677" s="120"/>
      <c r="I9677" s="122"/>
      <c r="J9677" s="120"/>
      <c r="K9677" s="120"/>
      <c r="R9677" s="123"/>
      <c r="T9677" s="124"/>
      <c r="U9677" s="124"/>
    </row>
    <row r="9678" spans="1:21" s="121" customFormat="1">
      <c r="A9678" s="122"/>
      <c r="B9678" s="122"/>
      <c r="F9678" s="120"/>
      <c r="G9678" s="120"/>
      <c r="H9678" s="120"/>
      <c r="I9678" s="122"/>
      <c r="J9678" s="120"/>
      <c r="K9678" s="120"/>
      <c r="R9678" s="123"/>
      <c r="T9678" s="124"/>
      <c r="U9678" s="124"/>
    </row>
    <row r="9679" spans="1:21" s="121" customFormat="1">
      <c r="A9679" s="122"/>
      <c r="B9679" s="122"/>
      <c r="F9679" s="120"/>
      <c r="G9679" s="120"/>
      <c r="H9679" s="120"/>
      <c r="I9679" s="122"/>
      <c r="J9679" s="120"/>
      <c r="K9679" s="120"/>
      <c r="R9679" s="123"/>
      <c r="T9679" s="124"/>
      <c r="U9679" s="124"/>
    </row>
    <row r="9680" spans="1:21" s="121" customFormat="1">
      <c r="A9680" s="122"/>
      <c r="B9680" s="122"/>
      <c r="F9680" s="120"/>
      <c r="G9680" s="120"/>
      <c r="H9680" s="120"/>
      <c r="I9680" s="122"/>
      <c r="J9680" s="120"/>
      <c r="K9680" s="120"/>
      <c r="R9680" s="123"/>
      <c r="T9680" s="124"/>
      <c r="U9680" s="124"/>
    </row>
    <row r="9681" spans="1:21" s="121" customFormat="1">
      <c r="A9681" s="122"/>
      <c r="B9681" s="122"/>
      <c r="F9681" s="120"/>
      <c r="G9681" s="120"/>
      <c r="H9681" s="120"/>
      <c r="I9681" s="122"/>
      <c r="J9681" s="120"/>
      <c r="K9681" s="120"/>
      <c r="R9681" s="123"/>
      <c r="T9681" s="124"/>
      <c r="U9681" s="124"/>
    </row>
    <row r="9682" spans="1:21" s="121" customFormat="1">
      <c r="A9682" s="122"/>
      <c r="B9682" s="122"/>
      <c r="F9682" s="120"/>
      <c r="G9682" s="120"/>
      <c r="H9682" s="120"/>
      <c r="I9682" s="122"/>
      <c r="J9682" s="120"/>
      <c r="K9682" s="120"/>
      <c r="R9682" s="123"/>
      <c r="T9682" s="124"/>
      <c r="U9682" s="124"/>
    </row>
    <row r="9683" spans="1:21" s="121" customFormat="1">
      <c r="A9683" s="122"/>
      <c r="B9683" s="122"/>
      <c r="F9683" s="120"/>
      <c r="G9683" s="120"/>
      <c r="H9683" s="120"/>
      <c r="I9683" s="122"/>
      <c r="J9683" s="120"/>
      <c r="K9683" s="120"/>
      <c r="R9683" s="123"/>
      <c r="T9683" s="124"/>
      <c r="U9683" s="124"/>
    </row>
    <row r="9684" spans="1:21" s="121" customFormat="1">
      <c r="A9684" s="122"/>
      <c r="B9684" s="122"/>
      <c r="F9684" s="120"/>
      <c r="G9684" s="120"/>
      <c r="H9684" s="120"/>
      <c r="I9684" s="122"/>
      <c r="J9684" s="120"/>
      <c r="K9684" s="120"/>
      <c r="R9684" s="123"/>
      <c r="T9684" s="124"/>
      <c r="U9684" s="124"/>
    </row>
    <row r="9685" spans="1:21" s="121" customFormat="1">
      <c r="A9685" s="122"/>
      <c r="B9685" s="122"/>
      <c r="F9685" s="120"/>
      <c r="G9685" s="120"/>
      <c r="H9685" s="120"/>
      <c r="I9685" s="122"/>
      <c r="J9685" s="120"/>
      <c r="K9685" s="120"/>
      <c r="R9685" s="123"/>
      <c r="T9685" s="124"/>
      <c r="U9685" s="124"/>
    </row>
    <row r="9686" spans="1:21" s="121" customFormat="1">
      <c r="A9686" s="122"/>
      <c r="B9686" s="122"/>
      <c r="F9686" s="120"/>
      <c r="G9686" s="120"/>
      <c r="H9686" s="120"/>
      <c r="I9686" s="122"/>
      <c r="J9686" s="120"/>
      <c r="K9686" s="120"/>
      <c r="R9686" s="123"/>
      <c r="T9686" s="124"/>
      <c r="U9686" s="124"/>
    </row>
    <row r="9687" spans="1:21" s="121" customFormat="1">
      <c r="A9687" s="122"/>
      <c r="B9687" s="122"/>
      <c r="F9687" s="120"/>
      <c r="G9687" s="120"/>
      <c r="H9687" s="120"/>
      <c r="I9687" s="122"/>
      <c r="J9687" s="120"/>
      <c r="K9687" s="120"/>
      <c r="R9687" s="123"/>
      <c r="T9687" s="124"/>
      <c r="U9687" s="124"/>
    </row>
    <row r="9688" spans="1:21" s="121" customFormat="1">
      <c r="A9688" s="122"/>
      <c r="B9688" s="122"/>
      <c r="F9688" s="120"/>
      <c r="G9688" s="120"/>
      <c r="H9688" s="120"/>
      <c r="I9688" s="122"/>
      <c r="J9688" s="120"/>
      <c r="K9688" s="120"/>
      <c r="R9688" s="123"/>
      <c r="T9688" s="124"/>
      <c r="U9688" s="124"/>
    </row>
    <row r="9689" spans="1:21" s="121" customFormat="1">
      <c r="A9689" s="122"/>
      <c r="B9689" s="122"/>
      <c r="F9689" s="120"/>
      <c r="G9689" s="120"/>
      <c r="H9689" s="120"/>
      <c r="I9689" s="122"/>
      <c r="J9689" s="120"/>
      <c r="K9689" s="120"/>
      <c r="R9689" s="123"/>
      <c r="T9689" s="124"/>
      <c r="U9689" s="124"/>
    </row>
    <row r="9690" spans="1:21" s="121" customFormat="1">
      <c r="A9690" s="122"/>
      <c r="B9690" s="122"/>
      <c r="F9690" s="120"/>
      <c r="G9690" s="120"/>
      <c r="H9690" s="120"/>
      <c r="I9690" s="122"/>
      <c r="J9690" s="120"/>
      <c r="K9690" s="120"/>
      <c r="R9690" s="123"/>
      <c r="T9690" s="124"/>
      <c r="U9690" s="124"/>
    </row>
    <row r="9691" spans="1:21" s="121" customFormat="1">
      <c r="A9691" s="122"/>
      <c r="B9691" s="122"/>
      <c r="F9691" s="120"/>
      <c r="G9691" s="120"/>
      <c r="H9691" s="120"/>
      <c r="I9691" s="122"/>
      <c r="J9691" s="120"/>
      <c r="K9691" s="120"/>
      <c r="R9691" s="123"/>
      <c r="T9691" s="124"/>
      <c r="U9691" s="124"/>
    </row>
    <row r="9692" spans="1:21" s="121" customFormat="1">
      <c r="A9692" s="122"/>
      <c r="B9692" s="122"/>
      <c r="F9692" s="120"/>
      <c r="G9692" s="120"/>
      <c r="H9692" s="120"/>
      <c r="I9692" s="122"/>
      <c r="J9692" s="120"/>
      <c r="K9692" s="120"/>
      <c r="R9692" s="123"/>
      <c r="T9692" s="124"/>
      <c r="U9692" s="124"/>
    </row>
    <row r="9693" spans="1:21" s="121" customFormat="1">
      <c r="A9693" s="122"/>
      <c r="B9693" s="122"/>
      <c r="F9693" s="120"/>
      <c r="G9693" s="120"/>
      <c r="H9693" s="120"/>
      <c r="I9693" s="122"/>
      <c r="J9693" s="120"/>
      <c r="K9693" s="120"/>
      <c r="R9693" s="123"/>
      <c r="T9693" s="124"/>
      <c r="U9693" s="124"/>
    </row>
    <row r="9694" spans="1:21" s="121" customFormat="1">
      <c r="A9694" s="122"/>
      <c r="B9694" s="122"/>
      <c r="F9694" s="120"/>
      <c r="G9694" s="120"/>
      <c r="H9694" s="120"/>
      <c r="I9694" s="122"/>
      <c r="J9694" s="120"/>
      <c r="K9694" s="120"/>
      <c r="R9694" s="123"/>
      <c r="T9694" s="124"/>
      <c r="U9694" s="124"/>
    </row>
    <row r="9695" spans="1:21" s="121" customFormat="1">
      <c r="A9695" s="122"/>
      <c r="B9695" s="122"/>
      <c r="F9695" s="120"/>
      <c r="G9695" s="120"/>
      <c r="H9695" s="120"/>
      <c r="I9695" s="122"/>
      <c r="J9695" s="120"/>
      <c r="K9695" s="120"/>
      <c r="R9695" s="123"/>
      <c r="T9695" s="124"/>
      <c r="U9695" s="124"/>
    </row>
    <row r="9696" spans="1:21" s="121" customFormat="1">
      <c r="A9696" s="122"/>
      <c r="B9696" s="122"/>
      <c r="F9696" s="120"/>
      <c r="G9696" s="120"/>
      <c r="H9696" s="120"/>
      <c r="I9696" s="122"/>
      <c r="J9696" s="120"/>
      <c r="K9696" s="120"/>
      <c r="R9696" s="123"/>
      <c r="T9696" s="124"/>
      <c r="U9696" s="124"/>
    </row>
    <row r="9697" spans="1:21" s="121" customFormat="1">
      <c r="A9697" s="122"/>
      <c r="B9697" s="122"/>
      <c r="F9697" s="120"/>
      <c r="G9697" s="120"/>
      <c r="H9697" s="120"/>
      <c r="I9697" s="122"/>
      <c r="J9697" s="120"/>
      <c r="K9697" s="120"/>
      <c r="R9697" s="123"/>
      <c r="T9697" s="124"/>
      <c r="U9697" s="124"/>
    </row>
    <row r="9698" spans="1:21" s="121" customFormat="1">
      <c r="A9698" s="122"/>
      <c r="B9698" s="122"/>
      <c r="F9698" s="120"/>
      <c r="G9698" s="120"/>
      <c r="H9698" s="120"/>
      <c r="I9698" s="122"/>
      <c r="J9698" s="120"/>
      <c r="K9698" s="120"/>
      <c r="R9698" s="123"/>
      <c r="T9698" s="124"/>
      <c r="U9698" s="124"/>
    </row>
    <row r="9699" spans="1:21" s="121" customFormat="1">
      <c r="A9699" s="122"/>
      <c r="B9699" s="122"/>
      <c r="F9699" s="120"/>
      <c r="G9699" s="120"/>
      <c r="H9699" s="120"/>
      <c r="I9699" s="122"/>
      <c r="J9699" s="120"/>
      <c r="K9699" s="120"/>
      <c r="R9699" s="123"/>
      <c r="T9699" s="124"/>
      <c r="U9699" s="124"/>
    </row>
    <row r="9700" spans="1:21" s="121" customFormat="1">
      <c r="A9700" s="122"/>
      <c r="B9700" s="122"/>
      <c r="F9700" s="120"/>
      <c r="G9700" s="120"/>
      <c r="H9700" s="120"/>
      <c r="I9700" s="122"/>
      <c r="J9700" s="120"/>
      <c r="K9700" s="120"/>
      <c r="R9700" s="123"/>
      <c r="T9700" s="124"/>
      <c r="U9700" s="124"/>
    </row>
    <row r="9701" spans="1:21" s="121" customFormat="1">
      <c r="A9701" s="122"/>
      <c r="B9701" s="122"/>
      <c r="F9701" s="120"/>
      <c r="G9701" s="120"/>
      <c r="H9701" s="120"/>
      <c r="I9701" s="122"/>
      <c r="J9701" s="120"/>
      <c r="K9701" s="120"/>
      <c r="R9701" s="123"/>
      <c r="T9701" s="124"/>
      <c r="U9701" s="124"/>
    </row>
    <row r="9702" spans="1:21" s="121" customFormat="1">
      <c r="A9702" s="122"/>
      <c r="B9702" s="122"/>
      <c r="F9702" s="120"/>
      <c r="G9702" s="120"/>
      <c r="H9702" s="120"/>
      <c r="I9702" s="122"/>
      <c r="J9702" s="120"/>
      <c r="K9702" s="120"/>
      <c r="R9702" s="123"/>
      <c r="T9702" s="124"/>
      <c r="U9702" s="124"/>
    </row>
    <row r="9703" spans="1:21" s="121" customFormat="1">
      <c r="A9703" s="122"/>
      <c r="B9703" s="122"/>
      <c r="F9703" s="120"/>
      <c r="G9703" s="120"/>
      <c r="H9703" s="120"/>
      <c r="I9703" s="122"/>
      <c r="J9703" s="120"/>
      <c r="K9703" s="120"/>
      <c r="R9703" s="123"/>
      <c r="T9703" s="124"/>
      <c r="U9703" s="124"/>
    </row>
    <row r="9704" spans="1:21" s="121" customFormat="1">
      <c r="A9704" s="122"/>
      <c r="B9704" s="122"/>
      <c r="F9704" s="120"/>
      <c r="G9704" s="120"/>
      <c r="H9704" s="120"/>
      <c r="I9704" s="122"/>
      <c r="J9704" s="120"/>
      <c r="K9704" s="120"/>
      <c r="R9704" s="123"/>
      <c r="T9704" s="124"/>
      <c r="U9704" s="124"/>
    </row>
    <row r="9705" spans="1:21" s="121" customFormat="1">
      <c r="A9705" s="122"/>
      <c r="B9705" s="122"/>
      <c r="F9705" s="120"/>
      <c r="G9705" s="120"/>
      <c r="H9705" s="120"/>
      <c r="I9705" s="122"/>
      <c r="J9705" s="120"/>
      <c r="K9705" s="120"/>
      <c r="R9705" s="123"/>
      <c r="T9705" s="124"/>
      <c r="U9705" s="124"/>
    </row>
    <row r="9706" spans="1:21" s="121" customFormat="1">
      <c r="A9706" s="122"/>
      <c r="B9706" s="122"/>
      <c r="F9706" s="120"/>
      <c r="G9706" s="120"/>
      <c r="H9706" s="120"/>
      <c r="I9706" s="122"/>
      <c r="J9706" s="120"/>
      <c r="K9706" s="120"/>
      <c r="R9706" s="123"/>
      <c r="T9706" s="124"/>
      <c r="U9706" s="124"/>
    </row>
    <row r="9707" spans="1:21" s="121" customFormat="1">
      <c r="A9707" s="122"/>
      <c r="B9707" s="122"/>
      <c r="F9707" s="120"/>
      <c r="G9707" s="120"/>
      <c r="H9707" s="120"/>
      <c r="I9707" s="122"/>
      <c r="J9707" s="120"/>
      <c r="K9707" s="120"/>
      <c r="R9707" s="123"/>
      <c r="T9707" s="124"/>
      <c r="U9707" s="124"/>
    </row>
    <row r="9708" spans="1:21" s="121" customFormat="1">
      <c r="A9708" s="122"/>
      <c r="B9708" s="122"/>
      <c r="F9708" s="120"/>
      <c r="G9708" s="120"/>
      <c r="H9708" s="120"/>
      <c r="I9708" s="122"/>
      <c r="J9708" s="120"/>
      <c r="K9708" s="120"/>
      <c r="R9708" s="123"/>
      <c r="T9708" s="124"/>
      <c r="U9708" s="124"/>
    </row>
    <row r="9709" spans="1:21" s="121" customFormat="1">
      <c r="A9709" s="122"/>
      <c r="B9709" s="122"/>
      <c r="F9709" s="120"/>
      <c r="G9709" s="120"/>
      <c r="H9709" s="120"/>
      <c r="I9709" s="122"/>
      <c r="J9709" s="120"/>
      <c r="K9709" s="120"/>
      <c r="R9709" s="123"/>
      <c r="T9709" s="124"/>
      <c r="U9709" s="124"/>
    </row>
    <row r="9710" spans="1:21" s="121" customFormat="1">
      <c r="A9710" s="122"/>
      <c r="B9710" s="122"/>
      <c r="F9710" s="120"/>
      <c r="G9710" s="120"/>
      <c r="H9710" s="120"/>
      <c r="I9710" s="122"/>
      <c r="J9710" s="120"/>
      <c r="K9710" s="120"/>
      <c r="R9710" s="123"/>
      <c r="T9710" s="124"/>
      <c r="U9710" s="124"/>
    </row>
    <row r="9711" spans="1:21" s="121" customFormat="1">
      <c r="A9711" s="122"/>
      <c r="B9711" s="122"/>
      <c r="F9711" s="120"/>
      <c r="G9711" s="120"/>
      <c r="H9711" s="120"/>
      <c r="I9711" s="122"/>
      <c r="J9711" s="120"/>
      <c r="K9711" s="120"/>
      <c r="R9711" s="123"/>
      <c r="T9711" s="124"/>
      <c r="U9711" s="124"/>
    </row>
    <row r="9712" spans="1:21" s="121" customFormat="1">
      <c r="A9712" s="122"/>
      <c r="B9712" s="122"/>
      <c r="F9712" s="120"/>
      <c r="G9712" s="120"/>
      <c r="H9712" s="120"/>
      <c r="I9712" s="122"/>
      <c r="J9712" s="120"/>
      <c r="K9712" s="120"/>
      <c r="R9712" s="123"/>
      <c r="T9712" s="124"/>
      <c r="U9712" s="124"/>
    </row>
    <row r="9713" spans="1:21" s="121" customFormat="1">
      <c r="A9713" s="122"/>
      <c r="B9713" s="122"/>
      <c r="F9713" s="120"/>
      <c r="G9713" s="120"/>
      <c r="H9713" s="120"/>
      <c r="I9713" s="122"/>
      <c r="J9713" s="120"/>
      <c r="K9713" s="120"/>
      <c r="R9713" s="123"/>
      <c r="T9713" s="124"/>
      <c r="U9713" s="124"/>
    </row>
    <row r="9714" spans="1:21" s="121" customFormat="1">
      <c r="A9714" s="122"/>
      <c r="B9714" s="122"/>
      <c r="F9714" s="120"/>
      <c r="G9714" s="120"/>
      <c r="H9714" s="120"/>
      <c r="I9714" s="122"/>
      <c r="J9714" s="120"/>
      <c r="K9714" s="120"/>
      <c r="R9714" s="123"/>
      <c r="T9714" s="124"/>
      <c r="U9714" s="124"/>
    </row>
    <row r="9715" spans="1:21" s="121" customFormat="1">
      <c r="A9715" s="122"/>
      <c r="B9715" s="122"/>
      <c r="F9715" s="120"/>
      <c r="G9715" s="120"/>
      <c r="H9715" s="120"/>
      <c r="I9715" s="122"/>
      <c r="J9715" s="120"/>
      <c r="K9715" s="120"/>
      <c r="R9715" s="123"/>
      <c r="T9715" s="124"/>
      <c r="U9715" s="124"/>
    </row>
    <row r="9716" spans="1:21" s="121" customFormat="1">
      <c r="A9716" s="122"/>
      <c r="B9716" s="122"/>
      <c r="F9716" s="120"/>
      <c r="G9716" s="120"/>
      <c r="H9716" s="120"/>
      <c r="I9716" s="122"/>
      <c r="J9716" s="120"/>
      <c r="K9716" s="120"/>
      <c r="R9716" s="123"/>
      <c r="T9716" s="124"/>
      <c r="U9716" s="124"/>
    </row>
    <row r="9717" spans="1:21" s="121" customFormat="1">
      <c r="A9717" s="122"/>
      <c r="B9717" s="122"/>
      <c r="F9717" s="120"/>
      <c r="G9717" s="120"/>
      <c r="H9717" s="120"/>
      <c r="I9717" s="122"/>
      <c r="J9717" s="120"/>
      <c r="K9717" s="120"/>
      <c r="R9717" s="123"/>
      <c r="T9717" s="124"/>
      <c r="U9717" s="124"/>
    </row>
    <row r="9718" spans="1:21" s="121" customFormat="1">
      <c r="A9718" s="122"/>
      <c r="B9718" s="122"/>
      <c r="F9718" s="120"/>
      <c r="G9718" s="120"/>
      <c r="H9718" s="120"/>
      <c r="I9718" s="122"/>
      <c r="J9718" s="120"/>
      <c r="K9718" s="120"/>
      <c r="R9718" s="123"/>
      <c r="T9718" s="124"/>
      <c r="U9718" s="124"/>
    </row>
    <row r="9719" spans="1:21" s="121" customFormat="1">
      <c r="A9719" s="122"/>
      <c r="B9719" s="122"/>
      <c r="F9719" s="120"/>
      <c r="G9719" s="120"/>
      <c r="H9719" s="120"/>
      <c r="I9719" s="122"/>
      <c r="J9719" s="120"/>
      <c r="K9719" s="120"/>
      <c r="R9719" s="123"/>
      <c r="T9719" s="124"/>
      <c r="U9719" s="124"/>
    </row>
    <row r="9720" spans="1:21" s="121" customFormat="1">
      <c r="A9720" s="122"/>
      <c r="B9720" s="122"/>
      <c r="F9720" s="120"/>
      <c r="G9720" s="120"/>
      <c r="H9720" s="120"/>
      <c r="I9720" s="122"/>
      <c r="J9720" s="120"/>
      <c r="K9720" s="120"/>
      <c r="R9720" s="123"/>
      <c r="T9720" s="124"/>
      <c r="U9720" s="124"/>
    </row>
    <row r="9721" spans="1:21" s="121" customFormat="1">
      <c r="A9721" s="122"/>
      <c r="B9721" s="122"/>
      <c r="F9721" s="120"/>
      <c r="G9721" s="120"/>
      <c r="H9721" s="120"/>
      <c r="I9721" s="122"/>
      <c r="J9721" s="120"/>
      <c r="K9721" s="120"/>
      <c r="R9721" s="123"/>
      <c r="T9721" s="124"/>
      <c r="U9721" s="124"/>
    </row>
    <row r="9722" spans="1:21" s="121" customFormat="1">
      <c r="A9722" s="122"/>
      <c r="B9722" s="122"/>
      <c r="F9722" s="120"/>
      <c r="G9722" s="120"/>
      <c r="H9722" s="120"/>
      <c r="I9722" s="122"/>
      <c r="J9722" s="120"/>
      <c r="K9722" s="120"/>
      <c r="R9722" s="123"/>
      <c r="T9722" s="124"/>
      <c r="U9722" s="124"/>
    </row>
    <row r="9723" spans="1:21" s="121" customFormat="1">
      <c r="A9723" s="122"/>
      <c r="B9723" s="122"/>
      <c r="F9723" s="120"/>
      <c r="G9723" s="120"/>
      <c r="H9723" s="120"/>
      <c r="I9723" s="122"/>
      <c r="J9723" s="120"/>
      <c r="K9723" s="120"/>
      <c r="R9723" s="123"/>
      <c r="T9723" s="124"/>
      <c r="U9723" s="124"/>
    </row>
    <row r="9724" spans="1:21" s="121" customFormat="1">
      <c r="A9724" s="122"/>
      <c r="B9724" s="122"/>
      <c r="F9724" s="120"/>
      <c r="G9724" s="120"/>
      <c r="H9724" s="120"/>
      <c r="I9724" s="122"/>
      <c r="J9724" s="120"/>
      <c r="K9724" s="120"/>
      <c r="R9724" s="123"/>
      <c r="T9724" s="124"/>
      <c r="U9724" s="124"/>
    </row>
    <row r="9725" spans="1:21" s="121" customFormat="1">
      <c r="A9725" s="122"/>
      <c r="B9725" s="122"/>
      <c r="F9725" s="120"/>
      <c r="G9725" s="120"/>
      <c r="H9725" s="120"/>
      <c r="I9725" s="122"/>
      <c r="J9725" s="120"/>
      <c r="K9725" s="120"/>
      <c r="R9725" s="123"/>
      <c r="T9725" s="124"/>
      <c r="U9725" s="124"/>
    </row>
    <row r="9726" spans="1:21" s="121" customFormat="1">
      <c r="A9726" s="122"/>
      <c r="B9726" s="122"/>
      <c r="F9726" s="120"/>
      <c r="G9726" s="120"/>
      <c r="H9726" s="120"/>
      <c r="I9726" s="122"/>
      <c r="J9726" s="120"/>
      <c r="K9726" s="120"/>
      <c r="R9726" s="123"/>
      <c r="T9726" s="124"/>
      <c r="U9726" s="124"/>
    </row>
    <row r="9727" spans="1:21" s="121" customFormat="1">
      <c r="A9727" s="122"/>
      <c r="B9727" s="122"/>
      <c r="F9727" s="120"/>
      <c r="G9727" s="120"/>
      <c r="H9727" s="120"/>
      <c r="I9727" s="122"/>
      <c r="J9727" s="120"/>
      <c r="K9727" s="120"/>
      <c r="R9727" s="123"/>
      <c r="T9727" s="124"/>
      <c r="U9727" s="124"/>
    </row>
    <row r="9728" spans="1:21" s="121" customFormat="1">
      <c r="A9728" s="122"/>
      <c r="B9728" s="122"/>
      <c r="F9728" s="120"/>
      <c r="G9728" s="120"/>
      <c r="H9728" s="120"/>
      <c r="I9728" s="122"/>
      <c r="J9728" s="120"/>
      <c r="K9728" s="120"/>
      <c r="R9728" s="123"/>
      <c r="T9728" s="124"/>
      <c r="U9728" s="124"/>
    </row>
    <row r="9729" spans="1:21" s="121" customFormat="1">
      <c r="A9729" s="122"/>
      <c r="B9729" s="122"/>
      <c r="F9729" s="120"/>
      <c r="G9729" s="120"/>
      <c r="H9729" s="120"/>
      <c r="I9729" s="122"/>
      <c r="J9729" s="120"/>
      <c r="K9729" s="120"/>
      <c r="R9729" s="123"/>
      <c r="T9729" s="124"/>
      <c r="U9729" s="124"/>
    </row>
    <row r="9730" spans="1:21" s="121" customFormat="1">
      <c r="A9730" s="122"/>
      <c r="B9730" s="122"/>
      <c r="F9730" s="120"/>
      <c r="G9730" s="120"/>
      <c r="H9730" s="120"/>
      <c r="I9730" s="122"/>
      <c r="J9730" s="120"/>
      <c r="K9730" s="120"/>
      <c r="R9730" s="123"/>
      <c r="T9730" s="124"/>
      <c r="U9730" s="124"/>
    </row>
    <row r="9731" spans="1:21" s="121" customFormat="1">
      <c r="A9731" s="122"/>
      <c r="B9731" s="122"/>
      <c r="F9731" s="120"/>
      <c r="G9731" s="120"/>
      <c r="H9731" s="120"/>
      <c r="I9731" s="122"/>
      <c r="J9731" s="120"/>
      <c r="K9731" s="120"/>
      <c r="R9731" s="123"/>
      <c r="T9731" s="124"/>
      <c r="U9731" s="124"/>
    </row>
    <row r="9732" spans="1:21" s="121" customFormat="1">
      <c r="A9732" s="122"/>
      <c r="B9732" s="122"/>
      <c r="F9732" s="120"/>
      <c r="G9732" s="120"/>
      <c r="H9732" s="120"/>
      <c r="I9732" s="122"/>
      <c r="J9732" s="120"/>
      <c r="K9732" s="120"/>
      <c r="R9732" s="123"/>
      <c r="T9732" s="124"/>
      <c r="U9732" s="124"/>
    </row>
    <row r="9733" spans="1:21" s="121" customFormat="1">
      <c r="A9733" s="122"/>
      <c r="B9733" s="122"/>
      <c r="F9733" s="120"/>
      <c r="G9733" s="120"/>
      <c r="H9733" s="120"/>
      <c r="I9733" s="122"/>
      <c r="J9733" s="120"/>
      <c r="K9733" s="120"/>
      <c r="R9733" s="123"/>
      <c r="T9733" s="124"/>
      <c r="U9733" s="124"/>
    </row>
    <row r="9734" spans="1:21" s="121" customFormat="1">
      <c r="A9734" s="122"/>
      <c r="B9734" s="122"/>
      <c r="F9734" s="120"/>
      <c r="G9734" s="120"/>
      <c r="H9734" s="120"/>
      <c r="I9734" s="122"/>
      <c r="J9734" s="120"/>
      <c r="K9734" s="120"/>
      <c r="R9734" s="123"/>
      <c r="T9734" s="124"/>
      <c r="U9734" s="124"/>
    </row>
    <row r="9735" spans="1:21" s="121" customFormat="1">
      <c r="A9735" s="122"/>
      <c r="B9735" s="122"/>
      <c r="F9735" s="120"/>
      <c r="G9735" s="120"/>
      <c r="H9735" s="120"/>
      <c r="I9735" s="122"/>
      <c r="J9735" s="120"/>
      <c r="K9735" s="120"/>
      <c r="R9735" s="123"/>
      <c r="T9735" s="124"/>
      <c r="U9735" s="124"/>
    </row>
    <row r="9736" spans="1:21" s="121" customFormat="1">
      <c r="A9736" s="122"/>
      <c r="B9736" s="122"/>
      <c r="F9736" s="120"/>
      <c r="G9736" s="120"/>
      <c r="H9736" s="120"/>
      <c r="I9736" s="122"/>
      <c r="J9736" s="120"/>
      <c r="K9736" s="120"/>
      <c r="R9736" s="123"/>
      <c r="T9736" s="124"/>
      <c r="U9736" s="124"/>
    </row>
    <row r="9737" spans="1:21" s="121" customFormat="1">
      <c r="A9737" s="122"/>
      <c r="B9737" s="122"/>
      <c r="F9737" s="120"/>
      <c r="G9737" s="120"/>
      <c r="H9737" s="120"/>
      <c r="I9737" s="122"/>
      <c r="J9737" s="120"/>
      <c r="K9737" s="120"/>
      <c r="R9737" s="123"/>
      <c r="T9737" s="124"/>
      <c r="U9737" s="124"/>
    </row>
    <row r="9738" spans="1:21" s="121" customFormat="1">
      <c r="A9738" s="122"/>
      <c r="B9738" s="122"/>
      <c r="F9738" s="120"/>
      <c r="G9738" s="120"/>
      <c r="H9738" s="120"/>
      <c r="I9738" s="122"/>
      <c r="J9738" s="120"/>
      <c r="K9738" s="120"/>
      <c r="R9738" s="123"/>
      <c r="T9738" s="124"/>
      <c r="U9738" s="124"/>
    </row>
    <row r="9739" spans="1:21" s="121" customFormat="1">
      <c r="A9739" s="122"/>
      <c r="B9739" s="122"/>
      <c r="F9739" s="120"/>
      <c r="G9739" s="120"/>
      <c r="H9739" s="120"/>
      <c r="I9739" s="122"/>
      <c r="J9739" s="120"/>
      <c r="K9739" s="120"/>
      <c r="R9739" s="123"/>
      <c r="T9739" s="124"/>
      <c r="U9739" s="124"/>
    </row>
    <row r="9740" spans="1:21" s="121" customFormat="1">
      <c r="A9740" s="122"/>
      <c r="B9740" s="122"/>
      <c r="F9740" s="120"/>
      <c r="G9740" s="120"/>
      <c r="H9740" s="120"/>
      <c r="I9740" s="122"/>
      <c r="J9740" s="120"/>
      <c r="K9740" s="120"/>
      <c r="R9740" s="123"/>
      <c r="T9740" s="124"/>
      <c r="U9740" s="124"/>
    </row>
    <row r="9741" spans="1:21" s="121" customFormat="1">
      <c r="A9741" s="122"/>
      <c r="B9741" s="122"/>
      <c r="F9741" s="120"/>
      <c r="G9741" s="120"/>
      <c r="H9741" s="120"/>
      <c r="I9741" s="122"/>
      <c r="J9741" s="120"/>
      <c r="K9741" s="120"/>
      <c r="R9741" s="123"/>
      <c r="T9741" s="124"/>
      <c r="U9741" s="124"/>
    </row>
    <row r="9742" spans="1:21" s="121" customFormat="1">
      <c r="A9742" s="122"/>
      <c r="B9742" s="122"/>
      <c r="F9742" s="120"/>
      <c r="G9742" s="120"/>
      <c r="H9742" s="120"/>
      <c r="I9742" s="122"/>
      <c r="J9742" s="120"/>
      <c r="K9742" s="120"/>
      <c r="R9742" s="123"/>
      <c r="T9742" s="124"/>
      <c r="U9742" s="124"/>
    </row>
    <row r="9743" spans="1:21" s="121" customFormat="1">
      <c r="A9743" s="122"/>
      <c r="B9743" s="122"/>
      <c r="F9743" s="120"/>
      <c r="G9743" s="120"/>
      <c r="H9743" s="120"/>
      <c r="I9743" s="122"/>
      <c r="J9743" s="120"/>
      <c r="K9743" s="120"/>
      <c r="R9743" s="123"/>
      <c r="T9743" s="124"/>
      <c r="U9743" s="124"/>
    </row>
    <row r="9744" spans="1:21" s="121" customFormat="1">
      <c r="A9744" s="122"/>
      <c r="B9744" s="122"/>
      <c r="F9744" s="120"/>
      <c r="G9744" s="120"/>
      <c r="H9744" s="120"/>
      <c r="I9744" s="122"/>
      <c r="J9744" s="120"/>
      <c r="K9744" s="120"/>
      <c r="R9744" s="123"/>
      <c r="T9744" s="124"/>
      <c r="U9744" s="124"/>
    </row>
    <row r="9745" spans="1:21" s="121" customFormat="1">
      <c r="A9745" s="122"/>
      <c r="B9745" s="122"/>
      <c r="F9745" s="120"/>
      <c r="G9745" s="120"/>
      <c r="H9745" s="120"/>
      <c r="I9745" s="122"/>
      <c r="J9745" s="120"/>
      <c r="K9745" s="120"/>
      <c r="R9745" s="123"/>
      <c r="T9745" s="124"/>
      <c r="U9745" s="124"/>
    </row>
    <row r="9746" spans="1:21" s="121" customFormat="1">
      <c r="A9746" s="122"/>
      <c r="B9746" s="122"/>
      <c r="F9746" s="120"/>
      <c r="G9746" s="120"/>
      <c r="H9746" s="120"/>
      <c r="I9746" s="122"/>
      <c r="J9746" s="120"/>
      <c r="K9746" s="120"/>
      <c r="R9746" s="123"/>
      <c r="T9746" s="124"/>
      <c r="U9746" s="124"/>
    </row>
    <row r="9747" spans="1:21" s="121" customFormat="1">
      <c r="A9747" s="122"/>
      <c r="B9747" s="122"/>
      <c r="F9747" s="120"/>
      <c r="G9747" s="120"/>
      <c r="H9747" s="120"/>
      <c r="I9747" s="122"/>
      <c r="J9747" s="120"/>
      <c r="K9747" s="120"/>
      <c r="R9747" s="123"/>
      <c r="T9747" s="124"/>
      <c r="U9747" s="124"/>
    </row>
    <row r="9748" spans="1:21" s="121" customFormat="1">
      <c r="A9748" s="122"/>
      <c r="B9748" s="122"/>
      <c r="F9748" s="120"/>
      <c r="G9748" s="120"/>
      <c r="H9748" s="120"/>
      <c r="I9748" s="122"/>
      <c r="J9748" s="120"/>
      <c r="K9748" s="120"/>
      <c r="R9748" s="123"/>
      <c r="T9748" s="124"/>
      <c r="U9748" s="124"/>
    </row>
    <row r="9749" spans="1:21" s="121" customFormat="1">
      <c r="A9749" s="122"/>
      <c r="B9749" s="122"/>
      <c r="F9749" s="120"/>
      <c r="G9749" s="120"/>
      <c r="H9749" s="120"/>
      <c r="I9749" s="122"/>
      <c r="J9749" s="120"/>
      <c r="K9749" s="120"/>
      <c r="R9749" s="123"/>
      <c r="T9749" s="124"/>
      <c r="U9749" s="124"/>
    </row>
    <row r="9750" spans="1:21" s="121" customFormat="1">
      <c r="A9750" s="122"/>
      <c r="B9750" s="122"/>
      <c r="F9750" s="120"/>
      <c r="G9750" s="120"/>
      <c r="H9750" s="120"/>
      <c r="I9750" s="122"/>
      <c r="J9750" s="120"/>
      <c r="K9750" s="120"/>
      <c r="R9750" s="123"/>
      <c r="T9750" s="124"/>
      <c r="U9750" s="124"/>
    </row>
    <row r="9751" spans="1:21" s="121" customFormat="1">
      <c r="A9751" s="122"/>
      <c r="B9751" s="122"/>
      <c r="F9751" s="120"/>
      <c r="G9751" s="120"/>
      <c r="H9751" s="120"/>
      <c r="I9751" s="122"/>
      <c r="J9751" s="120"/>
      <c r="K9751" s="120"/>
      <c r="R9751" s="123"/>
      <c r="T9751" s="124"/>
      <c r="U9751" s="124"/>
    </row>
    <row r="9752" spans="1:21" s="121" customFormat="1">
      <c r="A9752" s="122"/>
      <c r="B9752" s="122"/>
      <c r="F9752" s="120"/>
      <c r="G9752" s="120"/>
      <c r="H9752" s="120"/>
      <c r="I9752" s="122"/>
      <c r="J9752" s="120"/>
      <c r="K9752" s="120"/>
      <c r="R9752" s="123"/>
      <c r="T9752" s="124"/>
      <c r="U9752" s="124"/>
    </row>
    <row r="9753" spans="1:21" s="121" customFormat="1">
      <c r="A9753" s="122"/>
      <c r="B9753" s="122"/>
      <c r="F9753" s="120"/>
      <c r="G9753" s="120"/>
      <c r="H9753" s="120"/>
      <c r="I9753" s="122"/>
      <c r="J9753" s="120"/>
      <c r="K9753" s="120"/>
      <c r="R9753" s="123"/>
      <c r="T9753" s="124"/>
      <c r="U9753" s="124"/>
    </row>
    <row r="9754" spans="1:21" s="121" customFormat="1">
      <c r="A9754" s="122"/>
      <c r="B9754" s="122"/>
      <c r="F9754" s="120"/>
      <c r="G9754" s="120"/>
      <c r="H9754" s="120"/>
      <c r="I9754" s="122"/>
      <c r="J9754" s="120"/>
      <c r="K9754" s="120"/>
      <c r="R9754" s="123"/>
      <c r="T9754" s="124"/>
      <c r="U9754" s="124"/>
    </row>
    <row r="9755" spans="1:21" s="121" customFormat="1">
      <c r="A9755" s="122"/>
      <c r="B9755" s="122"/>
      <c r="F9755" s="120"/>
      <c r="G9755" s="120"/>
      <c r="H9755" s="120"/>
      <c r="I9755" s="122"/>
      <c r="J9755" s="120"/>
      <c r="K9755" s="120"/>
      <c r="R9755" s="123"/>
      <c r="T9755" s="124"/>
      <c r="U9755" s="124"/>
    </row>
    <row r="9756" spans="1:21" s="121" customFormat="1">
      <c r="A9756" s="122"/>
      <c r="B9756" s="122"/>
      <c r="F9756" s="120"/>
      <c r="G9756" s="120"/>
      <c r="H9756" s="120"/>
      <c r="I9756" s="122"/>
      <c r="J9756" s="120"/>
      <c r="K9756" s="120"/>
      <c r="R9756" s="123"/>
      <c r="T9756" s="124"/>
      <c r="U9756" s="124"/>
    </row>
    <row r="9757" spans="1:21" s="121" customFormat="1">
      <c r="A9757" s="122"/>
      <c r="B9757" s="122"/>
      <c r="F9757" s="120"/>
      <c r="G9757" s="120"/>
      <c r="H9757" s="120"/>
      <c r="I9757" s="122"/>
      <c r="J9757" s="120"/>
      <c r="K9757" s="120"/>
      <c r="R9757" s="123"/>
      <c r="T9757" s="124"/>
      <c r="U9757" s="124"/>
    </row>
    <row r="9758" spans="1:21" s="121" customFormat="1">
      <c r="A9758" s="122"/>
      <c r="B9758" s="122"/>
      <c r="F9758" s="120"/>
      <c r="G9758" s="120"/>
      <c r="H9758" s="120"/>
      <c r="I9758" s="122"/>
      <c r="J9758" s="120"/>
      <c r="K9758" s="120"/>
      <c r="R9758" s="123"/>
      <c r="T9758" s="124"/>
      <c r="U9758" s="124"/>
    </row>
    <row r="9759" spans="1:21" s="121" customFormat="1">
      <c r="A9759" s="122"/>
      <c r="B9759" s="122"/>
      <c r="F9759" s="120"/>
      <c r="G9759" s="120"/>
      <c r="H9759" s="120"/>
      <c r="I9759" s="122"/>
      <c r="J9759" s="120"/>
      <c r="K9759" s="120"/>
      <c r="R9759" s="123"/>
      <c r="T9759" s="124"/>
      <c r="U9759" s="124"/>
    </row>
    <row r="9760" spans="1:21" s="121" customFormat="1">
      <c r="A9760" s="122"/>
      <c r="B9760" s="122"/>
      <c r="F9760" s="120"/>
      <c r="G9760" s="120"/>
      <c r="H9760" s="120"/>
      <c r="I9760" s="122"/>
      <c r="J9760" s="120"/>
      <c r="K9760" s="120"/>
      <c r="R9760" s="123"/>
      <c r="T9760" s="124"/>
      <c r="U9760" s="124"/>
    </row>
    <row r="9761" spans="1:21" s="121" customFormat="1">
      <c r="A9761" s="122"/>
      <c r="B9761" s="122"/>
      <c r="F9761" s="120"/>
      <c r="G9761" s="120"/>
      <c r="H9761" s="120"/>
      <c r="I9761" s="122"/>
      <c r="J9761" s="120"/>
      <c r="K9761" s="120"/>
      <c r="R9761" s="123"/>
      <c r="T9761" s="124"/>
      <c r="U9761" s="124"/>
    </row>
    <row r="9762" spans="1:21" s="121" customFormat="1">
      <c r="A9762" s="122"/>
      <c r="B9762" s="122"/>
      <c r="F9762" s="120"/>
      <c r="G9762" s="120"/>
      <c r="H9762" s="120"/>
      <c r="I9762" s="122"/>
      <c r="J9762" s="120"/>
      <c r="K9762" s="120"/>
      <c r="R9762" s="123"/>
      <c r="T9762" s="124"/>
      <c r="U9762" s="124"/>
    </row>
    <row r="9763" spans="1:21" s="121" customFormat="1">
      <c r="A9763" s="122"/>
      <c r="B9763" s="122"/>
      <c r="F9763" s="120"/>
      <c r="G9763" s="120"/>
      <c r="H9763" s="120"/>
      <c r="I9763" s="122"/>
      <c r="J9763" s="120"/>
      <c r="K9763" s="120"/>
      <c r="R9763" s="123"/>
      <c r="T9763" s="124"/>
      <c r="U9763" s="124"/>
    </row>
    <row r="9764" spans="1:21" s="121" customFormat="1">
      <c r="A9764" s="122"/>
      <c r="B9764" s="122"/>
      <c r="F9764" s="120"/>
      <c r="G9764" s="120"/>
      <c r="H9764" s="120"/>
      <c r="I9764" s="122"/>
      <c r="J9764" s="120"/>
      <c r="K9764" s="120"/>
      <c r="R9764" s="123"/>
      <c r="T9764" s="124"/>
      <c r="U9764" s="124"/>
    </row>
    <row r="9765" spans="1:21" s="121" customFormat="1">
      <c r="A9765" s="122"/>
      <c r="B9765" s="122"/>
      <c r="F9765" s="120"/>
      <c r="G9765" s="120"/>
      <c r="H9765" s="120"/>
      <c r="I9765" s="122"/>
      <c r="J9765" s="120"/>
      <c r="K9765" s="120"/>
      <c r="R9765" s="123"/>
      <c r="T9765" s="124"/>
      <c r="U9765" s="124"/>
    </row>
    <row r="9766" spans="1:21" s="121" customFormat="1">
      <c r="A9766" s="122"/>
      <c r="B9766" s="122"/>
      <c r="F9766" s="120"/>
      <c r="G9766" s="120"/>
      <c r="H9766" s="120"/>
      <c r="I9766" s="122"/>
      <c r="J9766" s="120"/>
      <c r="K9766" s="120"/>
      <c r="R9766" s="123"/>
      <c r="T9766" s="124"/>
      <c r="U9766" s="124"/>
    </row>
    <row r="9767" spans="1:21" s="121" customFormat="1">
      <c r="A9767" s="122"/>
      <c r="B9767" s="122"/>
      <c r="F9767" s="120"/>
      <c r="G9767" s="120"/>
      <c r="H9767" s="120"/>
      <c r="I9767" s="122"/>
      <c r="J9767" s="120"/>
      <c r="K9767" s="120"/>
      <c r="R9767" s="123"/>
      <c r="T9767" s="124"/>
      <c r="U9767" s="124"/>
    </row>
    <row r="9768" spans="1:21" s="121" customFormat="1">
      <c r="A9768" s="122"/>
      <c r="B9768" s="122"/>
      <c r="F9768" s="120"/>
      <c r="G9768" s="120"/>
      <c r="H9768" s="120"/>
      <c r="I9768" s="122"/>
      <c r="J9768" s="120"/>
      <c r="K9768" s="120"/>
      <c r="R9768" s="123"/>
      <c r="T9768" s="124"/>
      <c r="U9768" s="124"/>
    </row>
    <row r="9769" spans="1:21" s="121" customFormat="1">
      <c r="A9769" s="122"/>
      <c r="B9769" s="122"/>
      <c r="F9769" s="120"/>
      <c r="G9769" s="120"/>
      <c r="H9769" s="120"/>
      <c r="I9769" s="122"/>
      <c r="J9769" s="120"/>
      <c r="K9769" s="120"/>
      <c r="R9769" s="123"/>
      <c r="T9769" s="124"/>
      <c r="U9769" s="124"/>
    </row>
    <row r="9770" spans="1:21" s="121" customFormat="1">
      <c r="A9770" s="122"/>
      <c r="B9770" s="122"/>
      <c r="F9770" s="120"/>
      <c r="G9770" s="120"/>
      <c r="H9770" s="120"/>
      <c r="I9770" s="122"/>
      <c r="J9770" s="120"/>
      <c r="K9770" s="120"/>
      <c r="R9770" s="123"/>
      <c r="T9770" s="124"/>
      <c r="U9770" s="124"/>
    </row>
    <row r="9771" spans="1:21" s="121" customFormat="1">
      <c r="A9771" s="122"/>
      <c r="B9771" s="122"/>
      <c r="F9771" s="120"/>
      <c r="G9771" s="120"/>
      <c r="H9771" s="120"/>
      <c r="I9771" s="122"/>
      <c r="J9771" s="120"/>
      <c r="K9771" s="120"/>
      <c r="R9771" s="123"/>
      <c r="T9771" s="124"/>
      <c r="U9771" s="124"/>
    </row>
    <row r="9772" spans="1:21" s="121" customFormat="1">
      <c r="A9772" s="122"/>
      <c r="B9772" s="122"/>
      <c r="F9772" s="120"/>
      <c r="G9772" s="120"/>
      <c r="H9772" s="120"/>
      <c r="I9772" s="122"/>
      <c r="J9772" s="120"/>
      <c r="K9772" s="120"/>
      <c r="R9772" s="123"/>
      <c r="T9772" s="124"/>
      <c r="U9772" s="124"/>
    </row>
    <row r="9773" spans="1:21" s="121" customFormat="1">
      <c r="A9773" s="122"/>
      <c r="B9773" s="122"/>
      <c r="F9773" s="120"/>
      <c r="G9773" s="120"/>
      <c r="H9773" s="120"/>
      <c r="I9773" s="122"/>
      <c r="J9773" s="120"/>
      <c r="K9773" s="120"/>
      <c r="R9773" s="123"/>
      <c r="T9773" s="124"/>
      <c r="U9773" s="124"/>
    </row>
    <row r="9774" spans="1:21" s="121" customFormat="1">
      <c r="A9774" s="122"/>
      <c r="B9774" s="122"/>
      <c r="F9774" s="120"/>
      <c r="G9774" s="120"/>
      <c r="H9774" s="120"/>
      <c r="I9774" s="122"/>
      <c r="J9774" s="120"/>
      <c r="K9774" s="120"/>
      <c r="R9774" s="123"/>
      <c r="T9774" s="124"/>
      <c r="U9774" s="124"/>
    </row>
    <row r="9775" spans="1:21" s="121" customFormat="1">
      <c r="A9775" s="122"/>
      <c r="B9775" s="122"/>
      <c r="F9775" s="120"/>
      <c r="G9775" s="120"/>
      <c r="H9775" s="120"/>
      <c r="I9775" s="122"/>
      <c r="J9775" s="120"/>
      <c r="K9775" s="120"/>
      <c r="R9775" s="123"/>
      <c r="T9775" s="124"/>
      <c r="U9775" s="124"/>
    </row>
    <row r="9776" spans="1:21" s="121" customFormat="1">
      <c r="A9776" s="122"/>
      <c r="B9776" s="122"/>
      <c r="F9776" s="120"/>
      <c r="G9776" s="120"/>
      <c r="H9776" s="120"/>
      <c r="I9776" s="122"/>
      <c r="J9776" s="120"/>
      <c r="K9776" s="120"/>
      <c r="R9776" s="123"/>
      <c r="T9776" s="124"/>
      <c r="U9776" s="124"/>
    </row>
    <row r="9777" spans="1:21" s="121" customFormat="1">
      <c r="A9777" s="122"/>
      <c r="B9777" s="122"/>
      <c r="F9777" s="120"/>
      <c r="G9777" s="120"/>
      <c r="H9777" s="120"/>
      <c r="I9777" s="122"/>
      <c r="J9777" s="120"/>
      <c r="K9777" s="120"/>
      <c r="R9777" s="123"/>
      <c r="T9777" s="124"/>
      <c r="U9777" s="124"/>
    </row>
    <row r="9778" spans="1:21" s="121" customFormat="1">
      <c r="A9778" s="122"/>
      <c r="B9778" s="122"/>
      <c r="F9778" s="120"/>
      <c r="G9778" s="120"/>
      <c r="H9778" s="120"/>
      <c r="I9778" s="122"/>
      <c r="J9778" s="120"/>
      <c r="K9778" s="120"/>
      <c r="R9778" s="123"/>
      <c r="T9778" s="124"/>
      <c r="U9778" s="124"/>
    </row>
    <row r="9779" spans="1:21" s="121" customFormat="1">
      <c r="A9779" s="122"/>
      <c r="B9779" s="122"/>
      <c r="F9779" s="120"/>
      <c r="G9779" s="120"/>
      <c r="H9779" s="120"/>
      <c r="I9779" s="122"/>
      <c r="J9779" s="120"/>
      <c r="K9779" s="120"/>
      <c r="R9779" s="123"/>
      <c r="T9779" s="124"/>
      <c r="U9779" s="124"/>
    </row>
    <row r="9780" spans="1:21" s="121" customFormat="1">
      <c r="A9780" s="122"/>
      <c r="B9780" s="122"/>
      <c r="F9780" s="120"/>
      <c r="G9780" s="120"/>
      <c r="H9780" s="120"/>
      <c r="I9780" s="122"/>
      <c r="J9780" s="120"/>
      <c r="K9780" s="120"/>
      <c r="R9780" s="123"/>
      <c r="T9780" s="124"/>
      <c r="U9780" s="124"/>
    </row>
    <row r="9781" spans="1:21" s="121" customFormat="1">
      <c r="A9781" s="122"/>
      <c r="B9781" s="122"/>
      <c r="F9781" s="120"/>
      <c r="G9781" s="120"/>
      <c r="H9781" s="120"/>
      <c r="I9781" s="122"/>
      <c r="J9781" s="120"/>
      <c r="K9781" s="120"/>
      <c r="R9781" s="123"/>
      <c r="T9781" s="124"/>
      <c r="U9781" s="124"/>
    </row>
    <row r="9782" spans="1:21" s="121" customFormat="1">
      <c r="A9782" s="122"/>
      <c r="B9782" s="122"/>
      <c r="F9782" s="120"/>
      <c r="G9782" s="120"/>
      <c r="H9782" s="120"/>
      <c r="I9782" s="122"/>
      <c r="J9782" s="120"/>
      <c r="K9782" s="120"/>
      <c r="R9782" s="123"/>
      <c r="T9782" s="124"/>
      <c r="U9782" s="124"/>
    </row>
    <row r="9783" spans="1:21" s="121" customFormat="1">
      <c r="A9783" s="122"/>
      <c r="B9783" s="122"/>
      <c r="F9783" s="120"/>
      <c r="G9783" s="120"/>
      <c r="H9783" s="120"/>
      <c r="I9783" s="122"/>
      <c r="J9783" s="120"/>
      <c r="K9783" s="120"/>
      <c r="R9783" s="123"/>
      <c r="T9783" s="124"/>
      <c r="U9783" s="124"/>
    </row>
    <row r="9784" spans="1:21" s="121" customFormat="1">
      <c r="A9784" s="122"/>
      <c r="B9784" s="122"/>
      <c r="F9784" s="120"/>
      <c r="G9784" s="120"/>
      <c r="H9784" s="120"/>
      <c r="I9784" s="122"/>
      <c r="J9784" s="120"/>
      <c r="K9784" s="120"/>
      <c r="R9784" s="123"/>
      <c r="T9784" s="124"/>
      <c r="U9784" s="124"/>
    </row>
    <row r="9785" spans="1:21" s="121" customFormat="1">
      <c r="A9785" s="122"/>
      <c r="B9785" s="122"/>
      <c r="F9785" s="120"/>
      <c r="G9785" s="120"/>
      <c r="H9785" s="120"/>
      <c r="I9785" s="122"/>
      <c r="J9785" s="120"/>
      <c r="K9785" s="120"/>
      <c r="R9785" s="123"/>
      <c r="T9785" s="124"/>
      <c r="U9785" s="124"/>
    </row>
  </sheetData>
  <phoneticPr fontId="37" type="noConversion"/>
  <dataValidations xWindow="320" yWindow="455" count="26">
    <dataValidation allowBlank="1" showInputMessage="1" showErrorMessage="1" promptTitle="Obligatoire (catégories)" prompt="_x000a_Après Thème/Sous-Secteur dans la colonne précédente, choisissez le type de site approprié, voir tableau &quot;Types_localisation&quot;._x000a_Sans correspondance, sélectionnez &quot;autre phys./imm.&quot; et remplissez la colonne suivante &quot;Type de site alternatif&quot;." sqref="O2062:O2064 O939:O941" xr:uid="{B9387172-D757-4728-8FA1-522F02FEFDB5}"/>
    <dataValidation type="list" allowBlank="1" showInputMessage="1" showErrorMessage="1" promptTitle="Obligatoire (catégories)" prompt="_x000a_Le statut de l'activité du site selon la norme de l'IITA. Si vous n'êtes pas au courant du statut actuel, veuillez choisir &quot;NA&quot;." sqref="I4:I1048576" xr:uid="{BC56D6E2-FAB9-4F0E-B694-59A215B23D04}">
      <formula1>var_loc_status</formula1>
    </dataValidation>
    <dataValidation type="list" allowBlank="1" showInputMessage="1" showErrorMessage="1" promptTitle="Obligatoire (catégories)" prompt="_x000a_Après Thème/Sous-Secteur dans la colonne précédente, choisissez le type de site approprié, voir tableau &quot;Types_localisation&quot;._x000a_Sans correspondance, sélectionnez &quot;autre phys./imm.&quot; et remplissez la colonne suivante &quot;Type de site alternatif&quot;." sqref="O942:O2061 O2065:O9785 O4:O938" xr:uid="{8C511671-7447-4DF9-ABB5-CA57D3D421A1}">
      <formula1>INDIRECT(SUBSTITUTE(N4, " / ", "_"))</formula1>
    </dataValidation>
    <dataValidation allowBlank="1" showInputMessage="1" promptTitle="Obligatoire (texte)" prompt="_x000a_Entité juridique qui possède les données fournies ici (= auteur légal). _x000a_Nom de l'organisation." sqref="D4:D9785" xr:uid="{FD05CE9A-8AAC-43B5-838A-D68792865B83}"/>
    <dataValidation allowBlank="1" showInputMessage="1" showErrorMessage="1" promptTitle="Non-Obligatorie (Texte)" prompt="KfW à indiquer ici l'acronyme utilisé pour le titre du projet (par ex. HRE II) qui sera être visible sur le plan. Si le projet comporte plusieurs phases, veuillez ajouter le numéro de la phase." sqref="C4:C1048576" xr:uid="{06A33FFE-D159-468F-AA0D-1F401CC4854E}"/>
    <dataValidation type="list" allowBlank="1" showInputMessage="1" showErrorMessage="1" promptTitle="Obligatoire (oui/non)" prompt="_x000a_Indiquez si ce site doit être omis des rapports accessibles au public, p.ex. parce qu’il est situé dans une zone fragile." sqref="E4:E9785" xr:uid="{5076C33A-6091-4AB8-AEBA-49B2292E4662}">
      <formula1>var_fragility_context</formula1>
    </dataValidation>
    <dataValidation type="date" allowBlank="1" showInputMessage="1" showErrorMessage="1" promptTitle="Non-Obligatoire (YYYY-MM-DD)" prompt="_x000a_Date de la collecte des données ou de la dernière mise à jour" sqref="F4:F1048576" xr:uid="{9EEABC3F-F289-4317-8F66-306BBBB088BD}">
      <formula1>36526</formula1>
      <formula2>51482</formula2>
    </dataValidation>
    <dataValidation type="list" allowBlank="1" showInputMessage="1" showErrorMessage="1" promptTitle="Obligatoire (catégories)" prompt="A remplir par KfW. Affectation aux catégories sectoriels d'objectifs pertinentes du CAD 5 (CRS) par l'intermédiaire de codes. _x000a_" sqref="Q4:Q1048576" xr:uid="{DD2BB8E6-81DB-496E-9606-ADF3542E9407}">
      <formula1>var_dac_5_unique</formula1>
    </dataValidation>
    <dataValidation type="list" allowBlank="1" showInputMessage="1" showErrorMessage="1" promptTitle="Obligatoire (drop down)" prompt="_x000a_Cellule de présélection (inter)sectoriel pour choisir le type de site dans la colonne suivante. S'il n'y a pas de correspondance, sélectionnez &quot;_Générique ...&quot; et choisissez dans la colonne suivante &quot;autre physique ou autre immatériel." sqref="N4:N1048576" xr:uid="{7F882517-E71B-46AA-B3F2-1E29F5F44A0E}">
      <formula1>var_themes_unique</formula1>
    </dataValidation>
    <dataValidation allowBlank="1" showInputMessage="1" showErrorMessage="1" promptTitle="Non-Obligatoire (texte)" prompt="_x000a_Si le site ou l'activité possède un identifiant spécifique au projet (par ex., un code de site dans le SIG de l'agence source) ou un identifiant dans une base de données publique, il peut être saisi ici." sqref="G4:G1048576" xr:uid="{E1CE8978-CEA6-446C-B371-0207F8AEE7E1}"/>
    <dataValidation allowBlank="1" showInputMessage="1" showErrorMessage="1" promptTitle="Obligatoire (texte)" prompt="Nom court du site contenant idéalement une indication de l'activité, p.ex. école de Koulikoro" sqref="H4:H1048576" xr:uid="{F5E942F2-E839-4CE2-A738-FB8FA2822706}"/>
    <dataValidation type="date" allowBlank="1" showInputMessage="1" showErrorMessage="1" errorTitle="Error" error="Veuillez indiquer une date valide dans le format YYYY-MM-DD. Si aucune information n'est disponible, indiquez 2100-01-01." promptTitle="Obligatoire (YYYY-MM-DD)" prompt="_x000a_Date approximative prévue ou réelle du début de la mise en œuvre des activités sur le terrain. Il peut s'agir, par exemple, de la date prévue pour le début des travaux de construction. Si aucune information n'est disponible, indiquez 2100-01-01." sqref="J4:J1048576" xr:uid="{7E2E7C24-C684-42A8-A5CA-0CC313B69F7B}">
      <formula1>1</formula1>
      <formula2>73051</formula2>
    </dataValidation>
    <dataValidation type="date" allowBlank="1" showInputMessage="1" showErrorMessage="1" errorTitle="Error" error="Veuillez indiquer une date valide dans le format YYYY-MM-DD. Si aucune information n'est disponible, indiquez 2100-01-01." promptTitle="Obligatoire (YYYY-MM-DD)" prompt="_x000a_Date approximative prévue ou réelle de fin des activités sur le terrain. Il peut s'agir, par exemple, de la date à laquelle il est prévu de mettre fin aux activités de mise en œuvre du projet. Si aucune information n'est disponible, indiquer 2100-01-01." sqref="K4:K1048576" xr:uid="{63A5CC45-E2A0-476E-BE29-A51BCD3F6ABA}">
      <formula1>1</formula1>
      <formula2>73051</formula2>
    </dataValidation>
    <dataValidation allowBlank="1" showInputMessage="1" showErrorMessage="1" promptTitle="Obligatoire (texte)" prompt="Brève description de l'activité principale du projet à ce site, p.ex. &quot;construction d'une station hydroélectrique&quot; ou &quot;construction de systèmes d'irrigation&quot;" sqref="L4:L1048576" xr:uid="{1AFFF400-9278-4CDF-B9AD-66A6292FC74C}"/>
    <dataValidation allowBlank="1" showInputMessage="1" showErrorMessage="1" promptTitle="Non-Obligatoire (Texte)" prompt="_x000a_Texte libre pour ajouter d'autres informations spécifiques au site, telles que les volumes de production, les valeurs d'avancement ou une étiquette telle que &quot;COVID-19&quot;). " sqref="M4:M1048576" xr:uid="{2F620247-5A91-413B-9EB8-85F3E9C85626}"/>
    <dataValidation type="list" allowBlank="1" showInputMessage="1" showErrorMessage="1" promptTitle="Obligatoire (catégories)" prompt="_x000a_Choisissez « exact » si vous connaissez la destination géographique exacte et qu'il ne s'agit pas d'une unité administrative et que vous n'êtes pas soumis à des restrictions de sécurité . _x000a_Autrement, choisissez une des trois catégories approximatives._x000a_" sqref="S4:S1048576" xr:uid="{F12C0A5D-88C3-44FF-8844-19F1E04461DD}">
      <formula1>var_geo_exactness</formula1>
    </dataValidation>
    <dataValidation type="decimal" allowBlank="1" showInputMessage="1" showErrorMessage="1" errorTitle="Erreur" error="Il parait que vous n'avex pas entré une valeur de latitude correcte entre -90 et 90 degrés." promptTitle="Obligatoire (décimale)" prompt="_x000a_Entrez la latitude mesurée à l'aide d'un outil GPS (ou d'un centroïde pour les sites approximatifs). Veillez à utiliser le WGS 84 comme système de référence de coordonnées (EPSG:4326). Saisissez des valeurs comportant au moins CINQ chiffres." sqref="T4:T1048576" xr:uid="{0966C3EB-1417-41F1-B657-B16B332E4927}">
      <formula1>-90</formula1>
      <formula2>90</formula2>
    </dataValidation>
    <dataValidation type="decimal" allowBlank="1" showInputMessage="1" showErrorMessage="1" errorTitle="Erreur" error="Il parait que vous n'avez pas entré une valeur de longitude correcte entre -180 et 180 degrés." promptTitle="Obligatoire (décimale)" prompt="_x000a_Entrez la longitude mesurée à l'aide d'un outil GPS (ou d'un centroïde pour les sites approximatifs). Veillez à utiliser le WGS 84 comme système de référence de coordonnées (EPSG:4326). Saisissez des valeurs comportant au moins CINQ chiffres." sqref="U4:U1048576" xr:uid="{CF427EC6-9335-47BD-9ABB-6900AA7CFECA}">
      <formula1>-180</formula1>
      <formula2>180</formula2>
    </dataValidation>
    <dataValidation allowBlank="1" showInputMessage="1" showErrorMessage="1" promptTitle="Non-Obligatoire (texte)" prompt="_x000a_Si vous avez sélectionné &quot;autre physique&quot; ou &quot;autre immatériel&quot; dans la colonne précédente, proposez votre propre type de site ici." sqref="P4:P1048576" xr:uid="{A708DCE3-AB80-48C0-B074-23AE93B3EFB3}"/>
    <dataValidation allowBlank="1" showInputMessage="1" showErrorMessage="1" promptTitle="Obligatoire (no entier)" prompt="_x000a_Il s'agit du numéro de projet interne de la KfW qui doit être fourni par votre homologue de la KfW." sqref="B4:B1048576" xr:uid="{99A703B6-E792-4E27-89E5-3D65A4650A4C}"/>
    <dataValidation type="decimal" operator="greaterThan" allowBlank="1" showInputMessage="1" showErrorMessage="1" promptTitle="Obligatoire s'il y a données kml" prompt="Type de données: texte_x000a__x000a_Requis uniquement si vous fournissez des informations de géolocalisation supplémentaires dans un autre fichier KML. La géométrie du fichier KML doit posséder la même Clé primaire qu'un attribut répertorié ici." sqref="X4:X1048576" xr:uid="{F84033E0-1A4C-4EAA-8805-98F98255C8C8}">
      <formula1>0</formula1>
    </dataValidation>
    <dataValidation allowBlank="1" showInputMessage="1" showErrorMessage="1" promptTitle="Non-Obligatoire (texte)" prompt="_x000a_Entrez ici un nom de village, hameau ou quartier qui se rapporte à cet endroit. Cela sert à ajouter manuellement des noms d'unités administratives resp. communautaires plus petits non identifiés dans les listes de coordonnées globales p.ex. GADM." sqref="V4:V1048576" xr:uid="{BA5198D6-127D-4F12-958A-26A9A4815CA1}"/>
    <dataValidation type="whole" allowBlank="1" showInputMessage="1" showErrorMessage="1" errorTitle="Error" error="You might choose values between 1 and 1 Bio. Euro" promptTitle="Non-Obligatoire (no entier)" prompt="_x000a_La part budgétaire allouée à ce site en €. La somme de tous les sites d'un projet doit s'additionner à la somme du budget du project officielle, frais généraux inclus. Les données des partenaires/promoteurs projet privés ne doivent pas être saisies ici!" sqref="R4:R1048576" xr:uid="{A50BC5B6-1D57-4EC7-901B-19D2B846D5F6}">
      <formula1>1</formula1>
      <formula2>1000000000</formula2>
    </dataValidation>
    <dataValidation allowBlank="1" showInputMessage="1" showErrorMessage="1" promptTitle="A remplir par KfW (no entier)" prompt="_x000a_Pour les nouveaux sites, cette colonne sera vide. Pour les mises à jour, votre homologue de la KfW vous fournira la liste des numéros d'ID unique  dans ce fichier afin de s'assurer que les identifiants des lieux mis à jour correspondent aux anciens. " sqref="A4:A1048576" xr:uid="{14D46D89-996F-418E-91FC-90BFB6BB1B69}"/>
    <dataValidation allowBlank="1" showInputMessage="1" showErrorMessage="1" promptTitle="Obligatoire s'il y a données kml" prompt="Type de données: texte_x000a__x000a_Nom du fichier KML contenant les informations de géométrie associées. Remarque : pour lier une entrée de ce fichier Excel au fichier KML, vous devez remplir correctement la colonne Clé primaire." sqref="W4:W1048576" xr:uid="{DDCB8CF4-C1DF-48F2-8604-205BE3308596}"/>
    <dataValidation allowBlank="1" showInputMessage="1" showErrorMessage="1" promptTitle="NE PAS CHANGER" prompt="Ne déplacez pas cette ligne et ne modifiez pas les entrées des cellules!" sqref="A3:X3" xr:uid="{2AEBB848-9B73-4368-9170-99FC7DD598FB}"/>
  </dataValidations>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5E177-F774-4A37-82AE-A8416A3F956F}">
  <dimension ref="A1:Q254"/>
  <sheetViews>
    <sheetView topLeftCell="A52" zoomScale="80" zoomScaleNormal="80" workbookViewId="0">
      <selection activeCell="D70" sqref="D70"/>
    </sheetView>
  </sheetViews>
  <sheetFormatPr baseColWidth="10" defaultColWidth="11.42578125" defaultRowHeight="15"/>
  <cols>
    <col min="1" max="1" width="46.85546875" customWidth="1"/>
    <col min="2" max="2" width="16.28515625" customWidth="1"/>
    <col min="3" max="3" width="19.42578125" customWidth="1"/>
    <col min="4" max="4" width="50.42578125" customWidth="1"/>
    <col min="5" max="5" width="14.42578125" customWidth="1"/>
    <col min="6" max="6" width="14.140625" customWidth="1"/>
    <col min="7" max="7" width="35.42578125" customWidth="1"/>
    <col min="8" max="8" width="33.42578125" customWidth="1"/>
    <col min="9" max="9" width="50.5703125" style="119" customWidth="1"/>
    <col min="10" max="10" width="47.42578125" style="15" hidden="1" customWidth="1"/>
    <col min="11" max="11" width="6.42578125" style="103" customWidth="1"/>
    <col min="12" max="12" width="50.42578125" customWidth="1"/>
    <col min="13" max="13" width="37.140625" customWidth="1"/>
    <col min="14" max="14" width="29.140625" customWidth="1"/>
    <col min="15" max="15" width="28.85546875" customWidth="1"/>
    <col min="16" max="16" width="30.140625" customWidth="1"/>
    <col min="17" max="17" width="18.140625" customWidth="1"/>
    <col min="18" max="18" width="16.140625" customWidth="1"/>
    <col min="19" max="19" width="12" customWidth="1"/>
  </cols>
  <sheetData>
    <row r="1" spans="1:17" ht="45" customHeight="1" thickBot="1">
      <c r="A1" s="75" t="s">
        <v>1905</v>
      </c>
      <c r="B1" s="76" t="s">
        <v>1086</v>
      </c>
      <c r="C1" s="75" t="s">
        <v>1087</v>
      </c>
      <c r="D1" s="77" t="s">
        <v>1895</v>
      </c>
      <c r="E1" s="78" t="s">
        <v>1088</v>
      </c>
      <c r="F1" s="79" t="s">
        <v>1089</v>
      </c>
      <c r="G1" s="80" t="s">
        <v>1090</v>
      </c>
      <c r="H1" s="81" t="s">
        <v>1091</v>
      </c>
      <c r="I1" s="77" t="s">
        <v>2223</v>
      </c>
      <c r="J1" s="118" t="s">
        <v>1970</v>
      </c>
      <c r="K1" s="98"/>
      <c r="L1" s="149" t="s">
        <v>1073</v>
      </c>
      <c r="M1" s="150"/>
      <c r="N1" s="150"/>
      <c r="O1" s="150"/>
      <c r="P1" s="151"/>
    </row>
    <row r="2" spans="1:17" ht="15.75" thickBot="1">
      <c r="A2" s="61" t="s">
        <v>1899</v>
      </c>
      <c r="B2" s="7" t="s">
        <v>710</v>
      </c>
      <c r="C2" s="7" t="s">
        <v>11</v>
      </c>
      <c r="D2" s="50" t="s">
        <v>12</v>
      </c>
      <c r="E2" s="8" t="s">
        <v>711</v>
      </c>
      <c r="F2" s="9" t="s">
        <v>1092</v>
      </c>
      <c r="G2" s="10" t="s">
        <v>1093</v>
      </c>
      <c r="H2" s="66"/>
      <c r="I2" s="50" t="s">
        <v>2224</v>
      </c>
      <c r="J2" s="50" t="s">
        <v>1971</v>
      </c>
      <c r="K2" s="99"/>
      <c r="L2" s="92" t="s">
        <v>1186</v>
      </c>
      <c r="M2" s="152" t="s">
        <v>1074</v>
      </c>
      <c r="N2" s="153"/>
      <c r="O2" s="153"/>
      <c r="P2" s="154"/>
    </row>
    <row r="3" spans="1:17" ht="15.75" customHeight="1" thickBot="1">
      <c r="A3" s="62" t="s">
        <v>1899</v>
      </c>
      <c r="B3" s="11" t="s">
        <v>1187</v>
      </c>
      <c r="C3" s="11" t="s">
        <v>19</v>
      </c>
      <c r="D3" s="51" t="s">
        <v>1910</v>
      </c>
      <c r="E3" s="12" t="s">
        <v>712</v>
      </c>
      <c r="F3" s="13" t="s">
        <v>1094</v>
      </c>
      <c r="G3" s="14" t="s">
        <v>1174</v>
      </c>
      <c r="H3" s="67"/>
      <c r="I3" s="51" t="s">
        <v>2225</v>
      </c>
      <c r="J3" s="11" t="s">
        <v>1972</v>
      </c>
      <c r="K3" s="100"/>
      <c r="L3" s="93" t="s">
        <v>43</v>
      </c>
      <c r="M3" s="152" t="s">
        <v>1075</v>
      </c>
      <c r="N3" s="153"/>
      <c r="O3" s="153"/>
      <c r="P3" s="154"/>
    </row>
    <row r="4" spans="1:17" ht="15.75" customHeight="1" thickBot="1">
      <c r="A4" s="63" t="s">
        <v>1899</v>
      </c>
      <c r="B4" s="15" t="s">
        <v>1188</v>
      </c>
      <c r="C4" s="16" t="s">
        <v>713</v>
      </c>
      <c r="D4" s="52" t="s">
        <v>1911</v>
      </c>
      <c r="E4" s="17" t="s">
        <v>1189</v>
      </c>
      <c r="F4" s="18"/>
      <c r="G4" s="19"/>
      <c r="H4" s="68"/>
      <c r="I4" s="52" t="s">
        <v>2226</v>
      </c>
      <c r="J4" s="52" t="s">
        <v>1973</v>
      </c>
      <c r="K4" s="100"/>
      <c r="L4" s="94" t="s">
        <v>1190</v>
      </c>
      <c r="M4" s="155" t="s">
        <v>1076</v>
      </c>
      <c r="N4" s="153"/>
      <c r="O4" s="153"/>
      <c r="P4" s="154"/>
    </row>
    <row r="5" spans="1:17" ht="15.75" thickBot="1">
      <c r="A5" s="61" t="s">
        <v>1899</v>
      </c>
      <c r="B5" s="20" t="s">
        <v>1191</v>
      </c>
      <c r="C5" s="20" t="s">
        <v>24</v>
      </c>
      <c r="D5" s="53" t="s">
        <v>25</v>
      </c>
      <c r="E5" s="21" t="s">
        <v>1192</v>
      </c>
      <c r="F5" s="22" t="s">
        <v>1193</v>
      </c>
      <c r="G5" s="23" t="s">
        <v>1095</v>
      </c>
      <c r="H5" s="69"/>
      <c r="I5" s="53" t="s">
        <v>2227</v>
      </c>
      <c r="J5" s="20" t="s">
        <v>1974</v>
      </c>
      <c r="K5" s="100"/>
      <c r="L5" s="5"/>
    </row>
    <row r="6" spans="1:17" ht="15.75" thickBot="1">
      <c r="A6" s="61" t="s">
        <v>1899</v>
      </c>
      <c r="B6" s="20" t="s">
        <v>1194</v>
      </c>
      <c r="C6" s="20" t="s">
        <v>26</v>
      </c>
      <c r="D6" s="53" t="s">
        <v>714</v>
      </c>
      <c r="E6" s="21" t="s">
        <v>1195</v>
      </c>
      <c r="F6" s="22" t="s">
        <v>1196</v>
      </c>
      <c r="G6" s="23" t="s">
        <v>1096</v>
      </c>
      <c r="H6" s="69"/>
      <c r="I6" s="53" t="s">
        <v>2228</v>
      </c>
      <c r="J6" s="53" t="s">
        <v>1975</v>
      </c>
      <c r="K6" s="100"/>
      <c r="L6" s="5"/>
    </row>
    <row r="7" spans="1:17" ht="26.25" thickBot="1">
      <c r="A7" s="62" t="s">
        <v>1899</v>
      </c>
      <c r="B7" s="24" t="s">
        <v>1197</v>
      </c>
      <c r="C7" s="24" t="s">
        <v>1198</v>
      </c>
      <c r="D7" s="51" t="s">
        <v>1097</v>
      </c>
      <c r="E7" s="25" t="s">
        <v>1199</v>
      </c>
      <c r="F7" s="13" t="s">
        <v>1200</v>
      </c>
      <c r="G7" s="14" t="s">
        <v>1162</v>
      </c>
      <c r="H7" s="67"/>
      <c r="I7" s="51" t="s">
        <v>2229</v>
      </c>
      <c r="J7" s="51" t="s">
        <v>1976</v>
      </c>
      <c r="K7" s="100"/>
      <c r="L7" s="95" t="s">
        <v>1080</v>
      </c>
      <c r="M7" s="85" t="s">
        <v>1201</v>
      </c>
      <c r="N7" s="85" t="s">
        <v>1164</v>
      </c>
      <c r="O7" s="89" t="s">
        <v>1165</v>
      </c>
      <c r="P7" s="89" t="s">
        <v>1177</v>
      </c>
      <c r="Q7" s="91" t="s">
        <v>1184</v>
      </c>
    </row>
    <row r="8" spans="1:17" ht="15.75" thickBot="1">
      <c r="A8" s="63" t="s">
        <v>1899</v>
      </c>
      <c r="B8" s="15" t="s">
        <v>1202</v>
      </c>
      <c r="C8" s="16" t="s">
        <v>715</v>
      </c>
      <c r="D8" s="52" t="s">
        <v>1912</v>
      </c>
      <c r="E8" s="17" t="s">
        <v>1203</v>
      </c>
      <c r="F8" s="18"/>
      <c r="G8" s="19"/>
      <c r="H8" s="68"/>
      <c r="I8" s="52" t="s">
        <v>2230</v>
      </c>
      <c r="J8" s="52" t="s">
        <v>1977</v>
      </c>
      <c r="K8" s="100"/>
      <c r="L8" s="96" t="str" cm="1">
        <f t="array" ref="L8:L23">_xlfn._xlws.SORT(_xlfn.UNIQUE(var_themes))</f>
        <v>_Générique_Intersectoriel</v>
      </c>
      <c r="M8" s="82" t="s">
        <v>1204</v>
      </c>
      <c r="N8" s="82" t="s">
        <v>91</v>
      </c>
      <c r="O8" s="86" t="s">
        <v>1205</v>
      </c>
      <c r="P8" s="86" t="s">
        <v>1206</v>
      </c>
      <c r="Q8" cm="1">
        <f t="array" ref="Q8:Q242">_xlfn._xlws.SORT(_xlfn.UNIQUE(var_dac_5))</f>
        <v>11110</v>
      </c>
    </row>
    <row r="9" spans="1:17" ht="15.75" customHeight="1" thickBot="1">
      <c r="A9" s="63" t="s">
        <v>1899</v>
      </c>
      <c r="B9" s="15" t="s">
        <v>1207</v>
      </c>
      <c r="C9" s="16" t="s">
        <v>716</v>
      </c>
      <c r="D9" s="52" t="s">
        <v>1913</v>
      </c>
      <c r="E9" s="17" t="s">
        <v>1208</v>
      </c>
      <c r="F9" s="18"/>
      <c r="G9" s="19"/>
      <c r="H9" s="68"/>
      <c r="I9" s="52" t="s">
        <v>2231</v>
      </c>
      <c r="J9" s="52" t="s">
        <v>1978</v>
      </c>
      <c r="K9" s="100"/>
      <c r="L9" s="97" t="str">
        <v>Agriculture_Développement_rural</v>
      </c>
      <c r="M9" s="83" t="s">
        <v>1209</v>
      </c>
      <c r="N9" s="83" t="s">
        <v>1210</v>
      </c>
      <c r="O9" s="87" t="s">
        <v>0</v>
      </c>
      <c r="P9" s="87" t="s">
        <v>1211</v>
      </c>
      <c r="Q9">
        <v>11120</v>
      </c>
    </row>
    <row r="10" spans="1:17" ht="21" customHeight="1" thickBot="1">
      <c r="A10" s="63" t="s">
        <v>1899</v>
      </c>
      <c r="B10" s="15" t="s">
        <v>1212</v>
      </c>
      <c r="C10" s="16" t="s">
        <v>717</v>
      </c>
      <c r="D10" s="52" t="s">
        <v>718</v>
      </c>
      <c r="E10" s="17" t="s">
        <v>1213</v>
      </c>
      <c r="F10" s="18"/>
      <c r="G10" s="19"/>
      <c r="H10" s="68"/>
      <c r="I10" s="52" t="s">
        <v>2232</v>
      </c>
      <c r="J10" s="52" t="s">
        <v>1979</v>
      </c>
      <c r="K10" s="100"/>
      <c r="L10" s="97" t="str">
        <v>Aquaculture_Pêche</v>
      </c>
      <c r="M10" s="84" t="s">
        <v>1077</v>
      </c>
      <c r="O10" s="88" t="s">
        <v>1</v>
      </c>
      <c r="P10" s="88" t="s">
        <v>1214</v>
      </c>
      <c r="Q10">
        <v>11130</v>
      </c>
    </row>
    <row r="11" spans="1:17" ht="15.75" thickBot="1">
      <c r="A11" s="63" t="s">
        <v>1899</v>
      </c>
      <c r="B11" s="15" t="s">
        <v>1215</v>
      </c>
      <c r="C11" s="16" t="s">
        <v>719</v>
      </c>
      <c r="D11" s="52" t="s">
        <v>720</v>
      </c>
      <c r="E11" s="17" t="s">
        <v>1216</v>
      </c>
      <c r="F11" s="18"/>
      <c r="G11" s="19"/>
      <c r="H11" s="68"/>
      <c r="I11" s="52" t="s">
        <v>2233</v>
      </c>
      <c r="J11" s="52" t="s">
        <v>1980</v>
      </c>
      <c r="K11" s="100"/>
      <c r="L11" s="97" t="str">
        <v>Déchets</v>
      </c>
      <c r="M11" s="83" t="s">
        <v>1078</v>
      </c>
      <c r="O11" s="87" t="s">
        <v>1217</v>
      </c>
      <c r="P11" s="87" t="s">
        <v>1218</v>
      </c>
      <c r="Q11">
        <v>11182</v>
      </c>
    </row>
    <row r="12" spans="1:17" ht="15.75" thickBot="1">
      <c r="A12" s="61" t="s">
        <v>1899</v>
      </c>
      <c r="B12" s="20" t="s">
        <v>1219</v>
      </c>
      <c r="C12" s="20" t="s">
        <v>52</v>
      </c>
      <c r="D12" s="53" t="s">
        <v>721</v>
      </c>
      <c r="E12" s="21" t="s">
        <v>1220</v>
      </c>
      <c r="F12" s="22" t="s">
        <v>1221</v>
      </c>
      <c r="G12" s="23" t="s">
        <v>1163</v>
      </c>
      <c r="H12" s="69"/>
      <c r="I12" s="53" t="s">
        <v>2234</v>
      </c>
      <c r="J12" s="53" t="s">
        <v>1981</v>
      </c>
      <c r="K12" s="100"/>
      <c r="L12" s="97" t="str">
        <v>Développement_secteur_financier</v>
      </c>
      <c r="O12" s="88" t="s">
        <v>2</v>
      </c>
      <c r="P12" s="88" t="s">
        <v>1222</v>
      </c>
      <c r="Q12">
        <v>11220</v>
      </c>
    </row>
    <row r="13" spans="1:17" ht="15.75" thickBot="1">
      <c r="A13" s="61" t="s">
        <v>1899</v>
      </c>
      <c r="B13" s="20" t="s">
        <v>1223</v>
      </c>
      <c r="C13" s="20" t="s">
        <v>57</v>
      </c>
      <c r="D13" s="53" t="s">
        <v>1914</v>
      </c>
      <c r="E13" s="21" t="s">
        <v>1224</v>
      </c>
      <c r="F13" s="22" t="s">
        <v>1225</v>
      </c>
      <c r="G13" s="23" t="s">
        <v>1098</v>
      </c>
      <c r="H13" s="69"/>
      <c r="I13" s="53" t="s">
        <v>2235</v>
      </c>
      <c r="J13" s="53" t="s">
        <v>1982</v>
      </c>
      <c r="K13" s="100"/>
      <c r="L13" s="97" t="str">
        <v>Éducation</v>
      </c>
      <c r="O13" s="87" t="s">
        <v>3</v>
      </c>
      <c r="P13" s="87" t="s">
        <v>1226</v>
      </c>
      <c r="Q13">
        <v>11230</v>
      </c>
    </row>
    <row r="14" spans="1:17" ht="15.75" thickBot="1">
      <c r="A14" s="63" t="s">
        <v>1899</v>
      </c>
      <c r="B14" s="15" t="s">
        <v>1227</v>
      </c>
      <c r="C14" s="15" t="s">
        <v>1178</v>
      </c>
      <c r="D14" s="52" t="s">
        <v>1180</v>
      </c>
      <c r="E14" s="17" t="s">
        <v>1228</v>
      </c>
      <c r="F14" s="18"/>
      <c r="G14" s="19"/>
      <c r="H14" s="68"/>
      <c r="I14" s="52" t="s">
        <v>2236</v>
      </c>
      <c r="J14" s="52" t="s">
        <v>1983</v>
      </c>
      <c r="K14" s="100"/>
      <c r="L14" s="97" t="str">
        <v>Énergie</v>
      </c>
      <c r="O14" s="88" t="s">
        <v>1897</v>
      </c>
      <c r="P14" s="88" t="s">
        <v>1897</v>
      </c>
      <c r="Q14">
        <v>11231</v>
      </c>
    </row>
    <row r="15" spans="1:17" ht="30.75" thickBot="1">
      <c r="A15" s="63" t="s">
        <v>1899</v>
      </c>
      <c r="B15" s="15" t="s">
        <v>722</v>
      </c>
      <c r="C15" s="15" t="s">
        <v>1179</v>
      </c>
      <c r="D15" s="52" t="s">
        <v>1181</v>
      </c>
      <c r="E15" s="17" t="s">
        <v>1229</v>
      </c>
      <c r="F15" s="18"/>
      <c r="G15" s="19"/>
      <c r="H15" s="68"/>
      <c r="I15" s="52" t="s">
        <v>2237</v>
      </c>
      <c r="J15" s="52" t="s">
        <v>1984</v>
      </c>
      <c r="K15" s="100"/>
      <c r="L15" s="97" t="str">
        <v>Gestion_de_l’eau</v>
      </c>
      <c r="O15" s="87" t="s">
        <v>4</v>
      </c>
      <c r="P15" s="87" t="s">
        <v>1230</v>
      </c>
      <c r="Q15">
        <v>11232</v>
      </c>
    </row>
    <row r="16" spans="1:17" ht="15.75" thickBot="1">
      <c r="A16" s="63" t="s">
        <v>1899</v>
      </c>
      <c r="B16" s="15" t="s">
        <v>1231</v>
      </c>
      <c r="C16" s="16" t="s">
        <v>723</v>
      </c>
      <c r="D16" s="52" t="s">
        <v>1915</v>
      </c>
      <c r="E16" s="17" t="s">
        <v>1232</v>
      </c>
      <c r="F16" s="18"/>
      <c r="G16" s="19"/>
      <c r="H16" s="68"/>
      <c r="I16" s="52" t="s">
        <v>2238</v>
      </c>
      <c r="J16" s="52" t="s">
        <v>1985</v>
      </c>
      <c r="K16" s="100"/>
      <c r="L16" s="97" t="str">
        <v>Gouvernance_Décentralisation</v>
      </c>
      <c r="Q16">
        <v>11240</v>
      </c>
    </row>
    <row r="17" spans="1:17" ht="15.75" customHeight="1" thickBot="1">
      <c r="A17" s="62" t="s">
        <v>1899</v>
      </c>
      <c r="B17" s="24" t="s">
        <v>1233</v>
      </c>
      <c r="C17" s="24" t="s">
        <v>66</v>
      </c>
      <c r="D17" s="51" t="s">
        <v>1916</v>
      </c>
      <c r="E17" s="25" t="s">
        <v>1234</v>
      </c>
      <c r="F17" s="13" t="s">
        <v>1235</v>
      </c>
      <c r="G17" s="14" t="s">
        <v>1099</v>
      </c>
      <c r="H17" s="67"/>
      <c r="I17" s="51" t="s">
        <v>2239</v>
      </c>
      <c r="J17" s="51" t="s">
        <v>1986</v>
      </c>
      <c r="K17" s="100"/>
      <c r="L17" s="97" t="str">
        <v>Infrastructure_urbaine</v>
      </c>
      <c r="Q17">
        <v>11250</v>
      </c>
    </row>
    <row r="18" spans="1:17" ht="15.75" thickBot="1">
      <c r="A18" s="63" t="s">
        <v>1899</v>
      </c>
      <c r="B18" s="15" t="s">
        <v>1236</v>
      </c>
      <c r="C18" s="16" t="s">
        <v>724</v>
      </c>
      <c r="D18" s="52" t="s">
        <v>1917</v>
      </c>
      <c r="E18" s="17" t="s">
        <v>1237</v>
      </c>
      <c r="F18" s="18"/>
      <c r="G18" s="19"/>
      <c r="H18" s="68"/>
      <c r="I18" s="52" t="s">
        <v>2240</v>
      </c>
      <c r="J18" s="52" t="s">
        <v>1987</v>
      </c>
      <c r="K18" s="100"/>
      <c r="L18" s="96" t="str">
        <v>Mobilité_Transport</v>
      </c>
      <c r="Q18">
        <v>11260</v>
      </c>
    </row>
    <row r="19" spans="1:17" ht="30.75" thickBot="1">
      <c r="A19" s="63" t="s">
        <v>1899</v>
      </c>
      <c r="B19" s="15" t="s">
        <v>1238</v>
      </c>
      <c r="C19" s="16" t="s">
        <v>725</v>
      </c>
      <c r="D19" s="54" t="s">
        <v>1918</v>
      </c>
      <c r="E19" s="17" t="s">
        <v>1239</v>
      </c>
      <c r="F19" s="18"/>
      <c r="G19" s="19"/>
      <c r="H19" s="68"/>
      <c r="I19" s="54" t="s">
        <v>2241</v>
      </c>
      <c r="J19" s="15" t="s">
        <v>1988</v>
      </c>
      <c r="K19" s="100"/>
      <c r="L19" s="96" t="str">
        <v>Paix_Déplacement_Fragilité</v>
      </c>
      <c r="Q19">
        <v>11320</v>
      </c>
    </row>
    <row r="20" spans="1:17" ht="15.75" thickBot="1">
      <c r="A20" s="63" t="s">
        <v>1899</v>
      </c>
      <c r="B20" s="15" t="s">
        <v>1240</v>
      </c>
      <c r="C20" s="16" t="s">
        <v>726</v>
      </c>
      <c r="D20" s="52" t="s">
        <v>727</v>
      </c>
      <c r="E20" s="17" t="s">
        <v>1241</v>
      </c>
      <c r="F20" s="18"/>
      <c r="G20" s="19"/>
      <c r="H20" s="68"/>
      <c r="I20" s="52" t="s">
        <v>2242</v>
      </c>
      <c r="J20" s="52" t="s">
        <v>1989</v>
      </c>
      <c r="K20" s="100"/>
      <c r="L20" s="96" t="str">
        <v>Protection_des_ressources_naturelles_marines</v>
      </c>
      <c r="Q20">
        <v>11330</v>
      </c>
    </row>
    <row r="21" spans="1:17" ht="15.75" thickBot="1">
      <c r="A21" s="63" t="s">
        <v>1899</v>
      </c>
      <c r="B21" s="15" t="s">
        <v>1242</v>
      </c>
      <c r="C21" s="16" t="s">
        <v>728</v>
      </c>
      <c r="D21" s="52" t="s">
        <v>1919</v>
      </c>
      <c r="E21" s="17" t="s">
        <v>1243</v>
      </c>
      <c r="F21" s="18"/>
      <c r="G21" s="19"/>
      <c r="H21" s="68"/>
      <c r="I21" s="52" t="s">
        <v>2243</v>
      </c>
      <c r="J21" s="52" t="s">
        <v>1990</v>
      </c>
      <c r="K21" s="100"/>
      <c r="L21" s="96" t="str">
        <v>Protection_des_ressources_naturelles_terrestres</v>
      </c>
      <c r="Q21">
        <v>11420</v>
      </c>
    </row>
    <row r="22" spans="1:17" ht="15.75" thickBot="1">
      <c r="A22" s="63" t="s">
        <v>1899</v>
      </c>
      <c r="B22" s="15" t="s">
        <v>1244</v>
      </c>
      <c r="C22" s="16" t="s">
        <v>729</v>
      </c>
      <c r="D22" s="52" t="s">
        <v>730</v>
      </c>
      <c r="E22" s="17" t="s">
        <v>1245</v>
      </c>
      <c r="F22" s="18"/>
      <c r="G22" s="19"/>
      <c r="H22" s="68"/>
      <c r="I22" s="52" t="s">
        <v>2244</v>
      </c>
      <c r="J22" s="52" t="s">
        <v>1991</v>
      </c>
      <c r="K22" s="100"/>
      <c r="L22" s="96" t="str">
        <v>Protection_sociale</v>
      </c>
      <c r="Q22">
        <v>11430</v>
      </c>
    </row>
    <row r="23" spans="1:17" ht="15.75" customHeight="1" thickBot="1">
      <c r="A23" s="63" t="s">
        <v>1899</v>
      </c>
      <c r="B23" s="15" t="s">
        <v>1246</v>
      </c>
      <c r="C23" s="16" t="s">
        <v>731</v>
      </c>
      <c r="D23" s="52" t="s">
        <v>732</v>
      </c>
      <c r="E23" s="17" t="s">
        <v>1247</v>
      </c>
      <c r="F23" s="18"/>
      <c r="G23" s="19"/>
      <c r="H23" s="68"/>
      <c r="I23" s="52" t="s">
        <v>2245</v>
      </c>
      <c r="J23" s="15" t="s">
        <v>1992</v>
      </c>
      <c r="K23" s="100"/>
      <c r="L23" s="96" t="str">
        <v>Santé</v>
      </c>
      <c r="Q23">
        <v>12110</v>
      </c>
    </row>
    <row r="24" spans="1:17" ht="15.75" customHeight="1">
      <c r="A24" s="63" t="s">
        <v>1899</v>
      </c>
      <c r="B24" s="15" t="s">
        <v>1248</v>
      </c>
      <c r="C24" s="16" t="s">
        <v>733</v>
      </c>
      <c r="D24" s="54" t="s">
        <v>734</v>
      </c>
      <c r="E24" s="17" t="s">
        <v>1249</v>
      </c>
      <c r="F24" s="18"/>
      <c r="G24" s="19"/>
      <c r="H24" s="68"/>
      <c r="I24" s="54" t="s">
        <v>2246</v>
      </c>
      <c r="J24" s="15" t="s">
        <v>1993</v>
      </c>
      <c r="K24" s="100"/>
      <c r="Q24">
        <v>12181</v>
      </c>
    </row>
    <row r="25" spans="1:17" ht="15.75" customHeight="1">
      <c r="A25" s="63" t="s">
        <v>1899</v>
      </c>
      <c r="B25" s="15" t="s">
        <v>1250</v>
      </c>
      <c r="C25" s="16" t="s">
        <v>735</v>
      </c>
      <c r="D25" s="52" t="s">
        <v>736</v>
      </c>
      <c r="E25" s="17" t="s">
        <v>1251</v>
      </c>
      <c r="F25" s="18"/>
      <c r="G25" s="19"/>
      <c r="H25" s="68"/>
      <c r="I25" s="52" t="s">
        <v>2247</v>
      </c>
      <c r="J25" s="52" t="s">
        <v>1994</v>
      </c>
      <c r="K25" s="100"/>
      <c r="Q25">
        <v>12182</v>
      </c>
    </row>
    <row r="26" spans="1:17">
      <c r="A26" s="63" t="s">
        <v>1899</v>
      </c>
      <c r="B26" s="15" t="s">
        <v>1252</v>
      </c>
      <c r="C26" s="16" t="s">
        <v>737</v>
      </c>
      <c r="D26" s="52" t="s">
        <v>1920</v>
      </c>
      <c r="E26" s="17" t="s">
        <v>1253</v>
      </c>
      <c r="F26" s="18"/>
      <c r="G26" s="19"/>
      <c r="H26" s="68"/>
      <c r="I26" s="52" t="s">
        <v>2248</v>
      </c>
      <c r="J26" s="52" t="s">
        <v>1995</v>
      </c>
      <c r="K26" s="100"/>
      <c r="Q26">
        <v>12191</v>
      </c>
    </row>
    <row r="27" spans="1:17">
      <c r="A27" s="63" t="s">
        <v>1899</v>
      </c>
      <c r="B27" s="15" t="s">
        <v>1254</v>
      </c>
      <c r="C27" s="16" t="s">
        <v>738</v>
      </c>
      <c r="D27" s="52" t="s">
        <v>1921</v>
      </c>
      <c r="E27" s="17" t="s">
        <v>1255</v>
      </c>
      <c r="F27" s="18"/>
      <c r="G27" s="19"/>
      <c r="H27" s="68"/>
      <c r="I27" s="52" t="s">
        <v>2249</v>
      </c>
      <c r="J27" s="52" t="s">
        <v>1996</v>
      </c>
      <c r="K27" s="100"/>
      <c r="Q27">
        <v>12220</v>
      </c>
    </row>
    <row r="28" spans="1:17">
      <c r="A28" s="63" t="s">
        <v>1899</v>
      </c>
      <c r="B28" s="15" t="s">
        <v>1256</v>
      </c>
      <c r="C28" s="16" t="s">
        <v>739</v>
      </c>
      <c r="D28" s="52" t="s">
        <v>1922</v>
      </c>
      <c r="E28" s="17" t="s">
        <v>1257</v>
      </c>
      <c r="F28" s="18"/>
      <c r="G28" s="19"/>
      <c r="H28" s="68"/>
      <c r="I28" s="52" t="s">
        <v>2250</v>
      </c>
      <c r="J28" s="52" t="s">
        <v>1997</v>
      </c>
      <c r="K28" s="100"/>
      <c r="Q28">
        <v>12230</v>
      </c>
    </row>
    <row r="29" spans="1:17" ht="45">
      <c r="A29" s="63" t="s">
        <v>1899</v>
      </c>
      <c r="B29" s="15" t="s">
        <v>1258</v>
      </c>
      <c r="C29" s="16" t="s">
        <v>740</v>
      </c>
      <c r="D29" s="52" t="s">
        <v>741</v>
      </c>
      <c r="E29" s="17" t="s">
        <v>1259</v>
      </c>
      <c r="F29" s="18"/>
      <c r="G29" s="19"/>
      <c r="H29" s="68"/>
      <c r="I29" s="52" t="s">
        <v>2251</v>
      </c>
      <c r="J29" s="52" t="s">
        <v>1998</v>
      </c>
      <c r="K29" s="100"/>
      <c r="Q29">
        <v>12240</v>
      </c>
    </row>
    <row r="30" spans="1:17">
      <c r="A30" s="63" t="s">
        <v>1899</v>
      </c>
      <c r="B30" s="15" t="s">
        <v>1260</v>
      </c>
      <c r="C30" s="16" t="s">
        <v>742</v>
      </c>
      <c r="D30" s="52" t="s">
        <v>743</v>
      </c>
      <c r="E30" s="17" t="s">
        <v>1261</v>
      </c>
      <c r="F30" s="18"/>
      <c r="G30" s="19"/>
      <c r="H30" s="68"/>
      <c r="I30" s="52" t="s">
        <v>2252</v>
      </c>
      <c r="J30" s="52" t="s">
        <v>1999</v>
      </c>
      <c r="K30" s="100"/>
      <c r="Q30">
        <v>12250</v>
      </c>
    </row>
    <row r="31" spans="1:17" ht="15.75" customHeight="1">
      <c r="A31" s="63" t="s">
        <v>1899</v>
      </c>
      <c r="B31" s="15" t="s">
        <v>1262</v>
      </c>
      <c r="C31" s="16" t="s">
        <v>744</v>
      </c>
      <c r="D31" s="52" t="s">
        <v>745</v>
      </c>
      <c r="E31" s="17" t="s">
        <v>1263</v>
      </c>
      <c r="F31" s="18"/>
      <c r="G31" s="19"/>
      <c r="H31" s="68"/>
      <c r="I31" s="52" t="s">
        <v>2253</v>
      </c>
      <c r="J31" s="15" t="s">
        <v>2000</v>
      </c>
      <c r="K31" s="100"/>
      <c r="Q31">
        <v>12261</v>
      </c>
    </row>
    <row r="32" spans="1:17" ht="15.75" customHeight="1">
      <c r="A32" s="63" t="s">
        <v>1899</v>
      </c>
      <c r="B32" s="15" t="s">
        <v>1264</v>
      </c>
      <c r="C32" s="16" t="s">
        <v>746</v>
      </c>
      <c r="D32" s="52" t="s">
        <v>747</v>
      </c>
      <c r="E32" s="17" t="s">
        <v>1265</v>
      </c>
      <c r="F32" s="18"/>
      <c r="G32" s="19"/>
      <c r="H32" s="68"/>
      <c r="I32" s="52" t="s">
        <v>2254</v>
      </c>
      <c r="J32" s="52" t="s">
        <v>2001</v>
      </c>
      <c r="K32" s="100"/>
      <c r="Q32">
        <v>12262</v>
      </c>
    </row>
    <row r="33" spans="1:17" ht="15.75" customHeight="1">
      <c r="A33" s="63" t="s">
        <v>1899</v>
      </c>
      <c r="B33" s="15" t="s">
        <v>1266</v>
      </c>
      <c r="C33" s="16" t="s">
        <v>748</v>
      </c>
      <c r="D33" s="52" t="s">
        <v>749</v>
      </c>
      <c r="E33" s="17" t="s">
        <v>1267</v>
      </c>
      <c r="F33" s="18"/>
      <c r="G33" s="19"/>
      <c r="H33" s="68"/>
      <c r="I33" s="52" t="s">
        <v>2255</v>
      </c>
      <c r="J33" s="52" t="s">
        <v>2002</v>
      </c>
      <c r="K33" s="100"/>
      <c r="Q33">
        <v>12263</v>
      </c>
    </row>
    <row r="34" spans="1:17" ht="15.75" customHeight="1">
      <c r="A34" s="63" t="s">
        <v>1900</v>
      </c>
      <c r="B34" s="15" t="s">
        <v>1268</v>
      </c>
      <c r="C34" s="16" t="s">
        <v>1100</v>
      </c>
      <c r="D34" s="52" t="s">
        <v>1923</v>
      </c>
      <c r="E34" s="17" t="s">
        <v>1269</v>
      </c>
      <c r="F34" s="18"/>
      <c r="G34" s="19"/>
      <c r="H34" s="68"/>
      <c r="I34" s="52" t="s">
        <v>2256</v>
      </c>
      <c r="J34" s="52" t="s">
        <v>2003</v>
      </c>
      <c r="K34" s="100"/>
      <c r="Q34">
        <v>12264</v>
      </c>
    </row>
    <row r="35" spans="1:17" ht="15.75" customHeight="1">
      <c r="A35" s="63" t="s">
        <v>1900</v>
      </c>
      <c r="B35" s="15" t="s">
        <v>1270</v>
      </c>
      <c r="C35" s="16" t="s">
        <v>750</v>
      </c>
      <c r="D35" s="52" t="s">
        <v>751</v>
      </c>
      <c r="E35" s="17" t="s">
        <v>1271</v>
      </c>
      <c r="F35" s="18"/>
      <c r="G35" s="19"/>
      <c r="H35" s="68"/>
      <c r="I35" s="52" t="s">
        <v>2257</v>
      </c>
      <c r="J35" s="52" t="s">
        <v>2004</v>
      </c>
      <c r="K35" s="100"/>
      <c r="Q35">
        <v>12281</v>
      </c>
    </row>
    <row r="36" spans="1:17" ht="15.75" customHeight="1">
      <c r="A36" s="64" t="s">
        <v>1900</v>
      </c>
      <c r="B36" s="20" t="s">
        <v>1272</v>
      </c>
      <c r="C36" s="20" t="s">
        <v>5</v>
      </c>
      <c r="D36" s="53" t="s">
        <v>6</v>
      </c>
      <c r="E36" s="21" t="s">
        <v>1273</v>
      </c>
      <c r="F36" s="22" t="s">
        <v>1274</v>
      </c>
      <c r="G36" s="23" t="s">
        <v>1101</v>
      </c>
      <c r="H36" s="69"/>
      <c r="I36" s="53" t="s">
        <v>2258</v>
      </c>
      <c r="J36" s="53" t="s">
        <v>2005</v>
      </c>
      <c r="K36" s="100"/>
      <c r="Q36">
        <v>12310</v>
      </c>
    </row>
    <row r="37" spans="1:17" ht="15.75" customHeight="1">
      <c r="A37" s="63" t="s">
        <v>1900</v>
      </c>
      <c r="B37" s="15" t="s">
        <v>1275</v>
      </c>
      <c r="C37" s="16" t="s">
        <v>752</v>
      </c>
      <c r="D37" s="52" t="s">
        <v>753</v>
      </c>
      <c r="E37" s="17" t="s">
        <v>1276</v>
      </c>
      <c r="F37" s="18"/>
      <c r="G37" s="19"/>
      <c r="H37" s="68"/>
      <c r="I37" s="52" t="s">
        <v>2259</v>
      </c>
      <c r="J37" s="52" t="s">
        <v>2006</v>
      </c>
      <c r="K37" s="100"/>
      <c r="Q37">
        <v>12320</v>
      </c>
    </row>
    <row r="38" spans="1:17" ht="15.75" customHeight="1">
      <c r="A38" s="64" t="s">
        <v>1900</v>
      </c>
      <c r="B38" s="20" t="s">
        <v>1277</v>
      </c>
      <c r="C38" s="20" t="s">
        <v>20</v>
      </c>
      <c r="D38" s="53" t="s">
        <v>21</v>
      </c>
      <c r="E38" s="21" t="s">
        <v>1278</v>
      </c>
      <c r="F38" s="22" t="s">
        <v>1102</v>
      </c>
      <c r="G38" s="23" t="s">
        <v>1103</v>
      </c>
      <c r="H38" s="69"/>
      <c r="I38" s="53" t="s">
        <v>2260</v>
      </c>
      <c r="J38" s="20" t="s">
        <v>2007</v>
      </c>
      <c r="K38" s="100"/>
      <c r="Q38">
        <v>12330</v>
      </c>
    </row>
    <row r="39" spans="1:17" ht="15.75" customHeight="1">
      <c r="A39" s="64" t="s">
        <v>1900</v>
      </c>
      <c r="B39" s="20" t="s">
        <v>1279</v>
      </c>
      <c r="C39" s="20" t="s">
        <v>34</v>
      </c>
      <c r="D39" s="53" t="s">
        <v>35</v>
      </c>
      <c r="E39" s="21" t="s">
        <v>1280</v>
      </c>
      <c r="F39" s="22" t="s">
        <v>1281</v>
      </c>
      <c r="G39" s="23" t="s">
        <v>1104</v>
      </c>
      <c r="H39" s="69"/>
      <c r="I39" s="53" t="s">
        <v>2261</v>
      </c>
      <c r="J39" s="53" t="s">
        <v>2008</v>
      </c>
      <c r="K39" s="100"/>
      <c r="Q39">
        <v>12340</v>
      </c>
    </row>
    <row r="40" spans="1:17" ht="15.75" customHeight="1">
      <c r="A40" s="64" t="s">
        <v>1900</v>
      </c>
      <c r="B40" s="20" t="s">
        <v>1282</v>
      </c>
      <c r="C40" s="20" t="s">
        <v>39</v>
      </c>
      <c r="D40" s="53" t="s">
        <v>40</v>
      </c>
      <c r="E40" s="21" t="s">
        <v>1283</v>
      </c>
      <c r="F40" s="22" t="s">
        <v>1284</v>
      </c>
      <c r="G40" s="23" t="s">
        <v>1105</v>
      </c>
      <c r="H40" s="69"/>
      <c r="I40" s="53" t="s">
        <v>2262</v>
      </c>
      <c r="J40" s="20" t="s">
        <v>2009</v>
      </c>
      <c r="K40" s="100"/>
      <c r="Q40">
        <v>12350</v>
      </c>
    </row>
    <row r="41" spans="1:17" ht="15.75" customHeight="1">
      <c r="A41" s="63" t="s">
        <v>1900</v>
      </c>
      <c r="B41" s="15" t="s">
        <v>1285</v>
      </c>
      <c r="C41" s="16" t="s">
        <v>754</v>
      </c>
      <c r="D41" s="52" t="s">
        <v>1924</v>
      </c>
      <c r="E41" s="17" t="s">
        <v>1286</v>
      </c>
      <c r="F41" s="18"/>
      <c r="G41" s="19"/>
      <c r="H41" s="68"/>
      <c r="I41" s="52" t="s">
        <v>2263</v>
      </c>
      <c r="J41" s="52" t="s">
        <v>2010</v>
      </c>
      <c r="K41" s="100"/>
      <c r="Q41">
        <v>12382</v>
      </c>
    </row>
    <row r="42" spans="1:17" ht="15.75" customHeight="1">
      <c r="A42" s="64" t="s">
        <v>1900</v>
      </c>
      <c r="B42" s="20" t="s">
        <v>1287</v>
      </c>
      <c r="C42" s="20" t="s">
        <v>46</v>
      </c>
      <c r="D42" s="53" t="s">
        <v>47</v>
      </c>
      <c r="E42" s="21" t="s">
        <v>1288</v>
      </c>
      <c r="F42" s="22" t="s">
        <v>1289</v>
      </c>
      <c r="G42" s="23" t="s">
        <v>1106</v>
      </c>
      <c r="H42" s="69"/>
      <c r="I42" s="53" t="s">
        <v>2264</v>
      </c>
      <c r="J42" s="20" t="s">
        <v>2011</v>
      </c>
      <c r="K42" s="100"/>
      <c r="Q42">
        <v>13010</v>
      </c>
    </row>
    <row r="43" spans="1:17" ht="15.75" customHeight="1">
      <c r="A43" s="63" t="s">
        <v>1900</v>
      </c>
      <c r="B43" s="15" t="s">
        <v>1290</v>
      </c>
      <c r="C43" s="16" t="s">
        <v>755</v>
      </c>
      <c r="D43" s="52" t="s">
        <v>756</v>
      </c>
      <c r="E43" s="17" t="s">
        <v>1291</v>
      </c>
      <c r="F43" s="18"/>
      <c r="G43" s="19"/>
      <c r="H43" s="68"/>
      <c r="I43" s="52" t="s">
        <v>2265</v>
      </c>
      <c r="J43" s="52" t="s">
        <v>2012</v>
      </c>
      <c r="K43" s="100"/>
      <c r="Q43">
        <v>13020</v>
      </c>
    </row>
    <row r="44" spans="1:17" ht="15.75" customHeight="1">
      <c r="A44" s="64" t="s">
        <v>1900</v>
      </c>
      <c r="B44" s="20" t="s">
        <v>1292</v>
      </c>
      <c r="C44" s="20" t="s">
        <v>53</v>
      </c>
      <c r="D44" s="53" t="s">
        <v>54</v>
      </c>
      <c r="E44" s="21" t="s">
        <v>1293</v>
      </c>
      <c r="F44" s="22" t="s">
        <v>1294</v>
      </c>
      <c r="G44" s="23" t="s">
        <v>1107</v>
      </c>
      <c r="H44" s="69"/>
      <c r="I44" s="53" t="s">
        <v>2266</v>
      </c>
      <c r="J44" s="53" t="s">
        <v>2013</v>
      </c>
      <c r="K44" s="100"/>
      <c r="Q44">
        <v>13030</v>
      </c>
    </row>
    <row r="45" spans="1:17" ht="15.75" customHeight="1">
      <c r="A45" s="63" t="s">
        <v>1900</v>
      </c>
      <c r="B45" s="15" t="s">
        <v>1295</v>
      </c>
      <c r="C45" s="16" t="s">
        <v>774</v>
      </c>
      <c r="D45" s="52" t="s">
        <v>775</v>
      </c>
      <c r="E45" s="17" t="s">
        <v>1296</v>
      </c>
      <c r="F45" s="18"/>
      <c r="G45" s="19"/>
      <c r="H45" s="68"/>
      <c r="I45" s="52" t="s">
        <v>2267</v>
      </c>
      <c r="J45" s="15" t="s">
        <v>2014</v>
      </c>
      <c r="K45" s="100"/>
      <c r="Q45">
        <v>13040</v>
      </c>
    </row>
    <row r="46" spans="1:17" ht="15.75" customHeight="1">
      <c r="A46" s="63" t="s">
        <v>1900</v>
      </c>
      <c r="B46" s="15" t="s">
        <v>1297</v>
      </c>
      <c r="C46" s="16" t="s">
        <v>757</v>
      </c>
      <c r="D46" s="52" t="s">
        <v>1925</v>
      </c>
      <c r="E46" s="17" t="s">
        <v>1298</v>
      </c>
      <c r="F46" s="18"/>
      <c r="G46" s="19"/>
      <c r="H46" s="68"/>
      <c r="I46" s="52" t="s">
        <v>2268</v>
      </c>
      <c r="J46" s="52" t="s">
        <v>2015</v>
      </c>
      <c r="K46" s="100"/>
      <c r="Q46">
        <v>13081</v>
      </c>
    </row>
    <row r="47" spans="1:17" ht="15.75" customHeight="1">
      <c r="A47" s="64" t="s">
        <v>1900</v>
      </c>
      <c r="B47" s="20" t="s">
        <v>1299</v>
      </c>
      <c r="C47" s="20" t="s">
        <v>87</v>
      </c>
      <c r="D47" s="53" t="s">
        <v>88</v>
      </c>
      <c r="E47" s="21" t="s">
        <v>1300</v>
      </c>
      <c r="F47" s="22" t="s">
        <v>1301</v>
      </c>
      <c r="G47" s="23" t="s">
        <v>1108</v>
      </c>
      <c r="H47" s="69"/>
      <c r="I47" s="53" t="s">
        <v>2269</v>
      </c>
      <c r="J47" s="53" t="s">
        <v>2016</v>
      </c>
      <c r="K47" s="100"/>
      <c r="Q47">
        <v>14010</v>
      </c>
    </row>
    <row r="48" spans="1:17" ht="15.75" customHeight="1">
      <c r="A48" s="63" t="s">
        <v>1900</v>
      </c>
      <c r="B48" s="15" t="s">
        <v>1302</v>
      </c>
      <c r="C48" s="16" t="s">
        <v>758</v>
      </c>
      <c r="D48" s="52" t="s">
        <v>759</v>
      </c>
      <c r="E48" s="17" t="s">
        <v>1303</v>
      </c>
      <c r="F48" s="18"/>
      <c r="G48" s="19"/>
      <c r="H48" s="68"/>
      <c r="I48" s="52" t="s">
        <v>2270</v>
      </c>
      <c r="J48" s="15" t="s">
        <v>2017</v>
      </c>
      <c r="K48" s="100"/>
      <c r="Q48">
        <v>14015</v>
      </c>
    </row>
    <row r="49" spans="1:17" ht="15.75" customHeight="1">
      <c r="A49" s="63" t="s">
        <v>1900</v>
      </c>
      <c r="B49" s="15" t="s">
        <v>1304</v>
      </c>
      <c r="C49" s="16" t="s">
        <v>760</v>
      </c>
      <c r="D49" s="52" t="s">
        <v>1926</v>
      </c>
      <c r="E49" s="17" t="s">
        <v>1305</v>
      </c>
      <c r="F49" s="18"/>
      <c r="G49" s="19"/>
      <c r="H49" s="68"/>
      <c r="I49" s="52" t="s">
        <v>2271</v>
      </c>
      <c r="J49" s="52" t="s">
        <v>2018</v>
      </c>
      <c r="K49" s="100"/>
      <c r="Q49">
        <v>14020</v>
      </c>
    </row>
    <row r="50" spans="1:17" ht="15.75" customHeight="1">
      <c r="A50" s="63" t="s">
        <v>1900</v>
      </c>
      <c r="B50" s="15" t="s">
        <v>1306</v>
      </c>
      <c r="C50" s="16" t="s">
        <v>761</v>
      </c>
      <c r="D50" s="52" t="s">
        <v>1927</v>
      </c>
      <c r="E50" s="17" t="s">
        <v>1307</v>
      </c>
      <c r="F50" s="18"/>
      <c r="G50" s="19"/>
      <c r="H50" s="68"/>
      <c r="I50" s="52" t="s">
        <v>2272</v>
      </c>
      <c r="J50" s="52" t="s">
        <v>2019</v>
      </c>
      <c r="K50" s="100"/>
      <c r="Q50">
        <v>14021</v>
      </c>
    </row>
    <row r="51" spans="1:17" ht="15.75" customHeight="1">
      <c r="A51" s="63" t="s">
        <v>1901</v>
      </c>
      <c r="B51" s="26" t="s">
        <v>1308</v>
      </c>
      <c r="C51" s="27" t="s">
        <v>762</v>
      </c>
      <c r="D51" s="52" t="s">
        <v>763</v>
      </c>
      <c r="E51" s="17" t="s">
        <v>1309</v>
      </c>
      <c r="F51" s="18"/>
      <c r="G51" s="19"/>
      <c r="H51" s="68"/>
      <c r="I51" s="52" t="s">
        <v>2273</v>
      </c>
      <c r="J51" s="52" t="s">
        <v>2020</v>
      </c>
      <c r="K51" s="100"/>
      <c r="Q51">
        <v>14022</v>
      </c>
    </row>
    <row r="52" spans="1:17" ht="15.75" customHeight="1">
      <c r="A52" s="63" t="s">
        <v>1901</v>
      </c>
      <c r="B52" s="15" t="s">
        <v>1310</v>
      </c>
      <c r="C52" s="16" t="s">
        <v>764</v>
      </c>
      <c r="D52" s="52" t="s">
        <v>765</v>
      </c>
      <c r="E52" s="17" t="s">
        <v>1311</v>
      </c>
      <c r="F52" s="18"/>
      <c r="G52" s="19"/>
      <c r="H52" s="68"/>
      <c r="I52" s="52" t="s">
        <v>2274</v>
      </c>
      <c r="J52" s="52" t="s">
        <v>2021</v>
      </c>
      <c r="K52" s="100"/>
      <c r="Q52">
        <v>14030</v>
      </c>
    </row>
    <row r="53" spans="1:17" ht="15.75" customHeight="1">
      <c r="A53" s="63" t="s">
        <v>1901</v>
      </c>
      <c r="B53" s="15" t="s">
        <v>1312</v>
      </c>
      <c r="C53" s="16" t="s">
        <v>766</v>
      </c>
      <c r="D53" s="52" t="s">
        <v>767</v>
      </c>
      <c r="E53" s="17" t="s">
        <v>1313</v>
      </c>
      <c r="F53" s="18"/>
      <c r="G53" s="19"/>
      <c r="H53" s="68"/>
      <c r="I53" s="52" t="s">
        <v>2275</v>
      </c>
      <c r="J53" s="15" t="s">
        <v>2022</v>
      </c>
      <c r="K53" s="100"/>
      <c r="Q53">
        <v>14031</v>
      </c>
    </row>
    <row r="54" spans="1:17" ht="15.75" customHeight="1">
      <c r="A54" s="63" t="s">
        <v>1901</v>
      </c>
      <c r="B54" s="26" t="s">
        <v>1314</v>
      </c>
      <c r="C54" s="27" t="s">
        <v>768</v>
      </c>
      <c r="D54" s="52" t="s">
        <v>769</v>
      </c>
      <c r="E54" s="17" t="s">
        <v>1315</v>
      </c>
      <c r="F54" s="18"/>
      <c r="G54" s="19"/>
      <c r="H54" s="68"/>
      <c r="I54" s="52" t="s">
        <v>2276</v>
      </c>
      <c r="J54" s="52" t="s">
        <v>2023</v>
      </c>
      <c r="K54" s="100"/>
      <c r="Q54">
        <v>14032</v>
      </c>
    </row>
    <row r="55" spans="1:17" ht="15.75" customHeight="1">
      <c r="A55" s="63" t="s">
        <v>1901</v>
      </c>
      <c r="B55" s="15" t="s">
        <v>1316</v>
      </c>
      <c r="C55" s="16" t="s">
        <v>770</v>
      </c>
      <c r="D55" s="52" t="s">
        <v>771</v>
      </c>
      <c r="E55" s="17" t="s">
        <v>1317</v>
      </c>
      <c r="F55" s="18"/>
      <c r="G55" s="19"/>
      <c r="H55" s="68"/>
      <c r="I55" s="52" t="s">
        <v>2277</v>
      </c>
      <c r="J55" s="15" t="s">
        <v>2024</v>
      </c>
      <c r="K55" s="100"/>
      <c r="Q55">
        <v>14040</v>
      </c>
    </row>
    <row r="56" spans="1:17" ht="15.75" customHeight="1">
      <c r="A56" s="63" t="s">
        <v>1901</v>
      </c>
      <c r="B56" s="15" t="s">
        <v>1318</v>
      </c>
      <c r="C56" s="16" t="s">
        <v>772</v>
      </c>
      <c r="D56" s="52" t="s">
        <v>773</v>
      </c>
      <c r="E56" s="17" t="s">
        <v>1319</v>
      </c>
      <c r="F56" s="18"/>
      <c r="G56" s="19"/>
      <c r="H56" s="68"/>
      <c r="I56" s="52" t="s">
        <v>2278</v>
      </c>
      <c r="J56" s="52" t="s">
        <v>2025</v>
      </c>
      <c r="K56" s="100"/>
      <c r="Q56">
        <v>14050</v>
      </c>
    </row>
    <row r="57" spans="1:17" ht="15.75" customHeight="1">
      <c r="A57" s="64" t="s">
        <v>1901</v>
      </c>
      <c r="B57" s="20" t="s">
        <v>1320</v>
      </c>
      <c r="C57" s="20" t="s">
        <v>58</v>
      </c>
      <c r="D57" s="53" t="s">
        <v>59</v>
      </c>
      <c r="E57" s="21" t="s">
        <v>1321</v>
      </c>
      <c r="F57" s="22" t="s">
        <v>1109</v>
      </c>
      <c r="G57" s="23" t="s">
        <v>1110</v>
      </c>
      <c r="H57" s="69"/>
      <c r="I57" s="53" t="s">
        <v>2279</v>
      </c>
      <c r="J57" s="53" t="s">
        <v>2026</v>
      </c>
      <c r="K57" s="100"/>
      <c r="Q57">
        <v>14081</v>
      </c>
    </row>
    <row r="58" spans="1:17" ht="15.75" customHeight="1">
      <c r="A58" s="62" t="s">
        <v>95</v>
      </c>
      <c r="B58" s="24" t="s">
        <v>1322</v>
      </c>
      <c r="C58" s="24" t="s">
        <v>71</v>
      </c>
      <c r="D58" s="51" t="s">
        <v>776</v>
      </c>
      <c r="E58" s="25" t="s">
        <v>1323</v>
      </c>
      <c r="F58" s="13" t="s">
        <v>1324</v>
      </c>
      <c r="G58" s="14" t="s">
        <v>1111</v>
      </c>
      <c r="H58" s="67"/>
      <c r="I58" s="51" t="s">
        <v>2280</v>
      </c>
      <c r="J58" s="51" t="s">
        <v>2027</v>
      </c>
      <c r="K58" s="100"/>
      <c r="Q58">
        <v>15110</v>
      </c>
    </row>
    <row r="59" spans="1:17" ht="15.75" customHeight="1">
      <c r="A59" s="63" t="s">
        <v>1325</v>
      </c>
      <c r="B59" s="15" t="s">
        <v>1326</v>
      </c>
      <c r="C59" s="16" t="s">
        <v>777</v>
      </c>
      <c r="D59" s="52" t="s">
        <v>1928</v>
      </c>
      <c r="E59" s="17" t="s">
        <v>1327</v>
      </c>
      <c r="F59" s="18"/>
      <c r="G59" s="19"/>
      <c r="H59" s="68"/>
      <c r="I59" s="52" t="s">
        <v>2281</v>
      </c>
      <c r="J59" s="52" t="s">
        <v>2028</v>
      </c>
      <c r="K59" s="100"/>
      <c r="Q59">
        <v>15111</v>
      </c>
    </row>
    <row r="60" spans="1:17" ht="15.75" customHeight="1">
      <c r="A60" s="63" t="s">
        <v>95</v>
      </c>
      <c r="B60" s="15" t="s">
        <v>1328</v>
      </c>
      <c r="C60" s="16" t="s">
        <v>778</v>
      </c>
      <c r="D60" s="52" t="s">
        <v>779</v>
      </c>
      <c r="E60" s="17" t="s">
        <v>1329</v>
      </c>
      <c r="F60" s="18"/>
      <c r="G60" s="19"/>
      <c r="H60" s="68"/>
      <c r="I60" s="52" t="s">
        <v>2282</v>
      </c>
      <c r="J60" s="52" t="s">
        <v>2029</v>
      </c>
      <c r="K60" s="100"/>
      <c r="Q60">
        <v>15112</v>
      </c>
    </row>
    <row r="61" spans="1:17" ht="15.75" customHeight="1">
      <c r="A61" s="63" t="s">
        <v>1330</v>
      </c>
      <c r="B61" s="15" t="s">
        <v>1331</v>
      </c>
      <c r="C61" s="16" t="s">
        <v>1112</v>
      </c>
      <c r="D61" s="52" t="s">
        <v>780</v>
      </c>
      <c r="E61" s="17" t="s">
        <v>1332</v>
      </c>
      <c r="F61" s="18"/>
      <c r="G61" s="19"/>
      <c r="H61" s="68"/>
      <c r="I61" s="52" t="s">
        <v>2283</v>
      </c>
      <c r="J61" s="15" t="s">
        <v>2030</v>
      </c>
      <c r="K61" s="100"/>
      <c r="Q61">
        <v>15113</v>
      </c>
    </row>
    <row r="62" spans="1:17" ht="15.75" customHeight="1">
      <c r="A62" s="63" t="s">
        <v>1333</v>
      </c>
      <c r="B62" s="15" t="s">
        <v>1334</v>
      </c>
      <c r="C62" s="16" t="s">
        <v>781</v>
      </c>
      <c r="D62" s="52" t="s">
        <v>782</v>
      </c>
      <c r="E62" s="17" t="s">
        <v>1335</v>
      </c>
      <c r="F62" s="18"/>
      <c r="G62" s="19"/>
      <c r="H62" s="68"/>
      <c r="I62" s="52" t="s">
        <v>2284</v>
      </c>
      <c r="J62" s="52" t="s">
        <v>2031</v>
      </c>
      <c r="K62" s="100"/>
      <c r="Q62">
        <v>15114</v>
      </c>
    </row>
    <row r="63" spans="1:17" ht="15.75" customHeight="1">
      <c r="A63" s="63" t="s">
        <v>1336</v>
      </c>
      <c r="B63" s="15" t="s">
        <v>1337</v>
      </c>
      <c r="C63" s="16" t="s">
        <v>783</v>
      </c>
      <c r="D63" s="52" t="s">
        <v>784</v>
      </c>
      <c r="E63" s="17" t="s">
        <v>1338</v>
      </c>
      <c r="F63" s="18"/>
      <c r="G63" s="19"/>
      <c r="H63" s="68"/>
      <c r="I63" s="52" t="s">
        <v>2285</v>
      </c>
      <c r="J63" s="52" t="s">
        <v>2032</v>
      </c>
      <c r="K63" s="100"/>
      <c r="Q63">
        <v>15125</v>
      </c>
    </row>
    <row r="64" spans="1:17" ht="15.75" customHeight="1">
      <c r="A64" s="63" t="s">
        <v>1339</v>
      </c>
      <c r="B64" s="15" t="s">
        <v>1340</v>
      </c>
      <c r="C64" s="16" t="s">
        <v>785</v>
      </c>
      <c r="D64" s="52" t="s">
        <v>786</v>
      </c>
      <c r="E64" s="17" t="s">
        <v>1341</v>
      </c>
      <c r="F64" s="18"/>
      <c r="G64" s="19"/>
      <c r="H64" s="68"/>
      <c r="I64" s="52" t="s">
        <v>2286</v>
      </c>
      <c r="J64" s="52" t="s">
        <v>2033</v>
      </c>
      <c r="K64" s="100"/>
      <c r="Q64">
        <v>15130</v>
      </c>
    </row>
    <row r="65" spans="1:17" ht="15.75" customHeight="1">
      <c r="A65" s="64" t="s">
        <v>1342</v>
      </c>
      <c r="B65" s="20" t="s">
        <v>1343</v>
      </c>
      <c r="C65" s="28" t="s">
        <v>1113</v>
      </c>
      <c r="D65" s="53" t="s">
        <v>787</v>
      </c>
      <c r="E65" s="21" t="s">
        <v>788</v>
      </c>
      <c r="F65" s="22"/>
      <c r="G65" s="23"/>
      <c r="H65" s="69"/>
      <c r="I65" s="53" t="s">
        <v>2287</v>
      </c>
      <c r="J65" s="53" t="s">
        <v>2034</v>
      </c>
      <c r="K65" s="100"/>
      <c r="Q65">
        <v>15142</v>
      </c>
    </row>
    <row r="66" spans="1:17" ht="15.75" customHeight="1">
      <c r="A66" s="63" t="s">
        <v>1344</v>
      </c>
      <c r="B66" s="15" t="s">
        <v>1345</v>
      </c>
      <c r="C66" s="16" t="s">
        <v>789</v>
      </c>
      <c r="D66" s="52" t="s">
        <v>790</v>
      </c>
      <c r="E66" s="17" t="s">
        <v>1346</v>
      </c>
      <c r="F66" s="18"/>
      <c r="G66" s="19"/>
      <c r="H66" s="68"/>
      <c r="I66" s="52" t="s">
        <v>2288</v>
      </c>
      <c r="J66" s="52" t="s">
        <v>2035</v>
      </c>
      <c r="K66" s="100"/>
      <c r="Q66">
        <v>15150</v>
      </c>
    </row>
    <row r="67" spans="1:17" ht="15.75" customHeight="1">
      <c r="A67" s="63" t="s">
        <v>1347</v>
      </c>
      <c r="B67" s="15" t="s">
        <v>1348</v>
      </c>
      <c r="C67" s="16" t="s">
        <v>791</v>
      </c>
      <c r="D67" s="52" t="s">
        <v>792</v>
      </c>
      <c r="E67" s="17" t="s">
        <v>1349</v>
      </c>
      <c r="F67" s="29"/>
      <c r="G67" s="30"/>
      <c r="H67" s="70"/>
      <c r="I67" s="52" t="s">
        <v>2289</v>
      </c>
      <c r="J67" s="52" t="s">
        <v>2036</v>
      </c>
      <c r="K67" s="100"/>
      <c r="Q67">
        <v>15151</v>
      </c>
    </row>
    <row r="68" spans="1:17" ht="15.75" customHeight="1">
      <c r="A68" s="63" t="s">
        <v>1350</v>
      </c>
      <c r="B68" s="15" t="s">
        <v>1351</v>
      </c>
      <c r="C68" s="16" t="s">
        <v>793</v>
      </c>
      <c r="D68" s="52" t="s">
        <v>794</v>
      </c>
      <c r="E68" s="17" t="s">
        <v>1352</v>
      </c>
      <c r="F68" s="29"/>
      <c r="G68" s="30"/>
      <c r="H68" s="70"/>
      <c r="I68" s="52" t="s">
        <v>2290</v>
      </c>
      <c r="J68" s="52" t="s">
        <v>2037</v>
      </c>
      <c r="K68" s="100"/>
      <c r="Q68">
        <v>15152</v>
      </c>
    </row>
    <row r="69" spans="1:17" ht="15.75" customHeight="1">
      <c r="A69" s="63" t="s">
        <v>1353</v>
      </c>
      <c r="B69" s="15" t="s">
        <v>1354</v>
      </c>
      <c r="C69" s="16" t="s">
        <v>795</v>
      </c>
      <c r="D69" s="52" t="s">
        <v>796</v>
      </c>
      <c r="E69" s="17" t="s">
        <v>1355</v>
      </c>
      <c r="F69" s="29"/>
      <c r="G69" s="30"/>
      <c r="H69" s="70"/>
      <c r="I69" s="52" t="s">
        <v>2291</v>
      </c>
      <c r="J69" s="52" t="s">
        <v>2038</v>
      </c>
      <c r="K69" s="100"/>
      <c r="Q69">
        <v>15153</v>
      </c>
    </row>
    <row r="70" spans="1:17" ht="15.75" customHeight="1">
      <c r="A70" s="62" t="s">
        <v>1356</v>
      </c>
      <c r="B70" s="24" t="s">
        <v>1357</v>
      </c>
      <c r="C70" s="24" t="s">
        <v>44</v>
      </c>
      <c r="D70" s="51" t="s">
        <v>1929</v>
      </c>
      <c r="E70" s="25" t="s">
        <v>1358</v>
      </c>
      <c r="F70" s="13" t="s">
        <v>1359</v>
      </c>
      <c r="G70" s="14" t="s">
        <v>1114</v>
      </c>
      <c r="H70" s="67"/>
      <c r="I70" s="51" t="s">
        <v>2292</v>
      </c>
      <c r="J70" s="51" t="s">
        <v>2039</v>
      </c>
      <c r="K70" s="100"/>
      <c r="Q70">
        <v>15160</v>
      </c>
    </row>
    <row r="71" spans="1:17" ht="15.75" customHeight="1">
      <c r="A71" s="63" t="s">
        <v>1360</v>
      </c>
      <c r="B71" s="15" t="s">
        <v>1361</v>
      </c>
      <c r="C71" s="16" t="s">
        <v>797</v>
      </c>
      <c r="D71" s="52" t="s">
        <v>1175</v>
      </c>
      <c r="E71" s="17" t="s">
        <v>1362</v>
      </c>
      <c r="F71" s="18"/>
      <c r="G71" s="19" t="s">
        <v>1176</v>
      </c>
      <c r="H71" s="68"/>
      <c r="I71" s="52" t="s">
        <v>2293</v>
      </c>
      <c r="J71" s="52" t="s">
        <v>2040</v>
      </c>
      <c r="K71" s="100"/>
      <c r="Q71">
        <v>15170</v>
      </c>
    </row>
    <row r="72" spans="1:17" ht="15.75" customHeight="1">
      <c r="A72" s="63" t="s">
        <v>1363</v>
      </c>
      <c r="B72" s="15" t="s">
        <v>1364</v>
      </c>
      <c r="C72" s="16" t="s">
        <v>798</v>
      </c>
      <c r="D72" s="52" t="s">
        <v>799</v>
      </c>
      <c r="E72" s="17" t="s">
        <v>1365</v>
      </c>
      <c r="F72" s="18" t="s">
        <v>1366</v>
      </c>
      <c r="G72" s="19" t="s">
        <v>1115</v>
      </c>
      <c r="H72" s="68"/>
      <c r="I72" s="52" t="s">
        <v>2294</v>
      </c>
      <c r="J72" s="52" t="s">
        <v>2041</v>
      </c>
      <c r="K72" s="100"/>
      <c r="Q72">
        <v>15180</v>
      </c>
    </row>
    <row r="73" spans="1:17" ht="15.75" customHeight="1">
      <c r="A73" s="63" t="s">
        <v>1367</v>
      </c>
      <c r="B73" s="15" t="s">
        <v>1368</v>
      </c>
      <c r="C73" s="16" t="s">
        <v>800</v>
      </c>
      <c r="D73" s="52" t="s">
        <v>801</v>
      </c>
      <c r="E73" s="17" t="s">
        <v>1369</v>
      </c>
      <c r="F73" s="29"/>
      <c r="G73" s="30"/>
      <c r="H73" s="70"/>
      <c r="I73" s="52" t="s">
        <v>2295</v>
      </c>
      <c r="J73" s="52" t="s">
        <v>2042</v>
      </c>
      <c r="K73" s="100"/>
      <c r="Q73">
        <v>15190</v>
      </c>
    </row>
    <row r="74" spans="1:17" ht="15.75" customHeight="1">
      <c r="A74" s="63" t="s">
        <v>1370</v>
      </c>
      <c r="B74" s="15" t="s">
        <v>1371</v>
      </c>
      <c r="C74" s="16" t="s">
        <v>802</v>
      </c>
      <c r="D74" s="52" t="s">
        <v>1930</v>
      </c>
      <c r="E74" s="17" t="s">
        <v>1372</v>
      </c>
      <c r="F74" s="29"/>
      <c r="G74" s="30"/>
      <c r="H74" s="70"/>
      <c r="I74" s="52" t="s">
        <v>2296</v>
      </c>
      <c r="J74" s="52" t="s">
        <v>2043</v>
      </c>
      <c r="K74" s="100"/>
      <c r="Q74">
        <v>15210</v>
      </c>
    </row>
    <row r="75" spans="1:17" ht="15.75" customHeight="1">
      <c r="A75" s="63" t="s">
        <v>1373</v>
      </c>
      <c r="B75" s="15" t="s">
        <v>1374</v>
      </c>
      <c r="C75" s="16" t="s">
        <v>803</v>
      </c>
      <c r="D75" s="52" t="s">
        <v>804</v>
      </c>
      <c r="E75" s="17" t="s">
        <v>1375</v>
      </c>
      <c r="F75" s="29"/>
      <c r="G75" s="30"/>
      <c r="H75" s="70"/>
      <c r="I75" s="52" t="s">
        <v>2297</v>
      </c>
      <c r="J75" s="52" t="s">
        <v>2044</v>
      </c>
      <c r="K75" s="100"/>
      <c r="Q75">
        <v>15220</v>
      </c>
    </row>
    <row r="76" spans="1:17" ht="15.75" customHeight="1">
      <c r="A76" s="64" t="s">
        <v>1168</v>
      </c>
      <c r="B76" s="20" t="s">
        <v>1376</v>
      </c>
      <c r="C76" s="20" t="s">
        <v>7</v>
      </c>
      <c r="D76" s="53" t="s">
        <v>8</v>
      </c>
      <c r="E76" s="21" t="s">
        <v>1377</v>
      </c>
      <c r="F76" s="22" t="s">
        <v>1378</v>
      </c>
      <c r="G76" s="23" t="s">
        <v>1116</v>
      </c>
      <c r="H76" s="69"/>
      <c r="I76" s="53" t="s">
        <v>2298</v>
      </c>
      <c r="J76" s="53" t="s">
        <v>2045</v>
      </c>
      <c r="K76" s="100"/>
      <c r="Q76">
        <v>15230</v>
      </c>
    </row>
    <row r="77" spans="1:17" ht="15.75" customHeight="1">
      <c r="A77" s="63" t="s">
        <v>1379</v>
      </c>
      <c r="B77" s="15" t="s">
        <v>1380</v>
      </c>
      <c r="C77" s="16" t="s">
        <v>806</v>
      </c>
      <c r="D77" s="52" t="s">
        <v>1931</v>
      </c>
      <c r="E77" s="17" t="s">
        <v>1381</v>
      </c>
      <c r="F77" s="18"/>
      <c r="G77" s="19"/>
      <c r="H77" s="68"/>
      <c r="I77" s="52" t="s">
        <v>2299</v>
      </c>
      <c r="J77" s="52" t="s">
        <v>2046</v>
      </c>
      <c r="K77" s="100"/>
      <c r="Q77">
        <v>15240</v>
      </c>
    </row>
    <row r="78" spans="1:17" ht="15.75" customHeight="1">
      <c r="A78" s="63" t="s">
        <v>1168</v>
      </c>
      <c r="B78" s="15" t="s">
        <v>1382</v>
      </c>
      <c r="C78" s="16" t="s">
        <v>807</v>
      </c>
      <c r="D78" s="52" t="s">
        <v>808</v>
      </c>
      <c r="E78" s="17" t="s">
        <v>1383</v>
      </c>
      <c r="F78" s="18"/>
      <c r="G78" s="19"/>
      <c r="H78" s="68"/>
      <c r="I78" s="52" t="s">
        <v>2300</v>
      </c>
      <c r="J78" s="52" t="s">
        <v>2047</v>
      </c>
      <c r="K78" s="100"/>
      <c r="Q78">
        <v>15250</v>
      </c>
    </row>
    <row r="79" spans="1:17" ht="15.75" customHeight="1">
      <c r="A79" s="63" t="s">
        <v>1384</v>
      </c>
      <c r="B79" s="15" t="s">
        <v>1385</v>
      </c>
      <c r="C79" s="16" t="s">
        <v>809</v>
      </c>
      <c r="D79" s="52" t="s">
        <v>810</v>
      </c>
      <c r="E79" s="17" t="s">
        <v>1386</v>
      </c>
      <c r="F79" s="18"/>
      <c r="G79" s="19"/>
      <c r="H79" s="68"/>
      <c r="I79" s="52" t="s">
        <v>2301</v>
      </c>
      <c r="J79" s="52" t="s">
        <v>2048</v>
      </c>
      <c r="K79" s="100"/>
      <c r="Q79">
        <v>15261</v>
      </c>
    </row>
    <row r="80" spans="1:17" ht="15.75" customHeight="1">
      <c r="A80" s="63" t="s">
        <v>1387</v>
      </c>
      <c r="B80" s="15" t="s">
        <v>1388</v>
      </c>
      <c r="C80" s="16" t="s">
        <v>811</v>
      </c>
      <c r="D80" s="52" t="s">
        <v>812</v>
      </c>
      <c r="E80" s="17" t="s">
        <v>1389</v>
      </c>
      <c r="F80" s="18"/>
      <c r="G80" s="19"/>
      <c r="H80" s="68"/>
      <c r="I80" s="52" t="s">
        <v>2302</v>
      </c>
      <c r="J80" s="52" t="s">
        <v>2049</v>
      </c>
      <c r="K80" s="100"/>
      <c r="Q80">
        <v>16010</v>
      </c>
    </row>
    <row r="81" spans="1:17" ht="15.75" customHeight="1">
      <c r="A81" s="63" t="s">
        <v>1390</v>
      </c>
      <c r="B81" s="15" t="s">
        <v>1391</v>
      </c>
      <c r="C81" s="16" t="s">
        <v>813</v>
      </c>
      <c r="D81" s="52" t="s">
        <v>1932</v>
      </c>
      <c r="E81" s="17" t="s">
        <v>1392</v>
      </c>
      <c r="F81" s="18"/>
      <c r="G81" s="19"/>
      <c r="H81" s="68"/>
      <c r="I81" s="52" t="s">
        <v>2303</v>
      </c>
      <c r="J81" s="52" t="s">
        <v>2050</v>
      </c>
      <c r="K81" s="100"/>
      <c r="Q81">
        <v>16020</v>
      </c>
    </row>
    <row r="82" spans="1:17" ht="15.75" customHeight="1">
      <c r="A82" s="64" t="s">
        <v>1393</v>
      </c>
      <c r="B82" s="20" t="s">
        <v>1394</v>
      </c>
      <c r="C82" s="20" t="s">
        <v>32</v>
      </c>
      <c r="D82" s="53" t="s">
        <v>33</v>
      </c>
      <c r="E82" s="21" t="s">
        <v>1395</v>
      </c>
      <c r="F82" s="22" t="s">
        <v>1396</v>
      </c>
      <c r="G82" s="23" t="s">
        <v>1117</v>
      </c>
      <c r="H82" s="69"/>
      <c r="I82" s="53" t="s">
        <v>2304</v>
      </c>
      <c r="J82" s="53" t="s">
        <v>2051</v>
      </c>
      <c r="K82" s="100"/>
      <c r="Q82">
        <v>16030</v>
      </c>
    </row>
    <row r="83" spans="1:17" ht="15.75" customHeight="1">
      <c r="A83" s="62" t="s">
        <v>1397</v>
      </c>
      <c r="B83" s="24" t="s">
        <v>1398</v>
      </c>
      <c r="C83" s="24" t="s">
        <v>45</v>
      </c>
      <c r="D83" s="51" t="s">
        <v>814</v>
      </c>
      <c r="E83" s="25" t="s">
        <v>1399</v>
      </c>
      <c r="F83" s="13" t="s">
        <v>1400</v>
      </c>
      <c r="G83" s="14" t="s">
        <v>1118</v>
      </c>
      <c r="H83" s="67"/>
      <c r="I83" s="51" t="s">
        <v>2305</v>
      </c>
      <c r="J83" s="51" t="s">
        <v>2052</v>
      </c>
      <c r="K83" s="100"/>
      <c r="Q83">
        <v>16040</v>
      </c>
    </row>
    <row r="84" spans="1:17" ht="15.75" customHeight="1">
      <c r="A84" s="63" t="s">
        <v>1401</v>
      </c>
      <c r="B84" s="26" t="s">
        <v>1402</v>
      </c>
      <c r="C84" s="27" t="s">
        <v>815</v>
      </c>
      <c r="D84" s="52" t="s">
        <v>816</v>
      </c>
      <c r="E84" s="31" t="s">
        <v>1403</v>
      </c>
      <c r="F84" s="29"/>
      <c r="G84" s="30"/>
      <c r="H84" s="70"/>
      <c r="I84" s="52" t="s">
        <v>2306</v>
      </c>
      <c r="J84" s="52" t="s">
        <v>2053</v>
      </c>
      <c r="K84" s="100"/>
      <c r="Q84">
        <v>16050</v>
      </c>
    </row>
    <row r="85" spans="1:17" ht="15.75" customHeight="1">
      <c r="A85" s="63" t="s">
        <v>1404</v>
      </c>
      <c r="B85" s="15" t="s">
        <v>1405</v>
      </c>
      <c r="C85" s="16" t="s">
        <v>817</v>
      </c>
      <c r="D85" s="52" t="s">
        <v>818</v>
      </c>
      <c r="E85" s="17" t="s">
        <v>1406</v>
      </c>
      <c r="F85" s="18"/>
      <c r="G85" s="19"/>
      <c r="H85" s="68"/>
      <c r="I85" s="52" t="s">
        <v>2307</v>
      </c>
      <c r="J85" s="52" t="s">
        <v>2054</v>
      </c>
      <c r="K85" s="100"/>
      <c r="Q85">
        <v>16061</v>
      </c>
    </row>
    <row r="86" spans="1:17" ht="15.75" customHeight="1">
      <c r="A86" s="63" t="s">
        <v>1407</v>
      </c>
      <c r="B86" s="15" t="s">
        <v>1408</v>
      </c>
      <c r="C86" s="16" t="s">
        <v>819</v>
      </c>
      <c r="D86" s="52" t="s">
        <v>820</v>
      </c>
      <c r="E86" s="17" t="s">
        <v>1409</v>
      </c>
      <c r="F86" s="18"/>
      <c r="G86" s="19"/>
      <c r="H86" s="68"/>
      <c r="I86" s="52" t="s">
        <v>2308</v>
      </c>
      <c r="J86" s="52" t="s">
        <v>2055</v>
      </c>
      <c r="K86" s="100"/>
      <c r="Q86">
        <v>16062</v>
      </c>
    </row>
    <row r="87" spans="1:17" ht="15.75" customHeight="1">
      <c r="A87" s="63" t="s">
        <v>1410</v>
      </c>
      <c r="B87" s="15" t="s">
        <v>1411</v>
      </c>
      <c r="C87" s="16" t="s">
        <v>821</v>
      </c>
      <c r="D87" s="52" t="s">
        <v>822</v>
      </c>
      <c r="E87" s="17" t="s">
        <v>1412</v>
      </c>
      <c r="F87" s="18"/>
      <c r="G87" s="19"/>
      <c r="H87" s="68"/>
      <c r="I87" s="52" t="s">
        <v>2309</v>
      </c>
      <c r="J87" s="52" t="s">
        <v>2056</v>
      </c>
      <c r="K87" s="100"/>
      <c r="Q87">
        <v>16063</v>
      </c>
    </row>
    <row r="88" spans="1:17" ht="15.75" customHeight="1">
      <c r="A88" s="63" t="s">
        <v>1413</v>
      </c>
      <c r="B88" s="15" t="s">
        <v>1414</v>
      </c>
      <c r="C88" s="16" t="s">
        <v>823</v>
      </c>
      <c r="D88" s="52" t="s">
        <v>824</v>
      </c>
      <c r="E88" s="17" t="s">
        <v>1415</v>
      </c>
      <c r="F88" s="18"/>
      <c r="G88" s="19"/>
      <c r="H88" s="68"/>
      <c r="I88" s="52" t="s">
        <v>2310</v>
      </c>
      <c r="J88" s="15" t="s">
        <v>2057</v>
      </c>
      <c r="K88" s="100"/>
      <c r="Q88">
        <v>16064</v>
      </c>
    </row>
    <row r="89" spans="1:17" ht="15.75" customHeight="1">
      <c r="A89" s="63" t="s">
        <v>1902</v>
      </c>
      <c r="B89" s="15" t="s">
        <v>1416</v>
      </c>
      <c r="C89" s="16" t="s">
        <v>825</v>
      </c>
      <c r="D89" s="55" t="s">
        <v>826</v>
      </c>
      <c r="E89" s="17" t="s">
        <v>1417</v>
      </c>
      <c r="F89" s="18"/>
      <c r="G89" s="19"/>
      <c r="H89" s="68"/>
      <c r="I89" s="55" t="s">
        <v>2311</v>
      </c>
      <c r="J89" s="55" t="s">
        <v>2058</v>
      </c>
      <c r="K89" s="100"/>
      <c r="Q89">
        <v>16070</v>
      </c>
    </row>
    <row r="90" spans="1:17" ht="15.75" customHeight="1">
      <c r="A90" s="63" t="s">
        <v>1902</v>
      </c>
      <c r="B90" s="15" t="s">
        <v>1418</v>
      </c>
      <c r="C90" s="16" t="s">
        <v>827</v>
      </c>
      <c r="D90" s="55" t="s">
        <v>1933</v>
      </c>
      <c r="E90" s="17" t="s">
        <v>1419</v>
      </c>
      <c r="F90" s="18"/>
      <c r="G90" s="19"/>
      <c r="H90" s="68"/>
      <c r="I90" s="55" t="s">
        <v>2312</v>
      </c>
      <c r="J90" s="55" t="s">
        <v>2059</v>
      </c>
      <c r="K90" s="100"/>
      <c r="Q90">
        <v>16080</v>
      </c>
    </row>
    <row r="91" spans="1:17" ht="15.75" customHeight="1">
      <c r="A91" s="63" t="s">
        <v>1902</v>
      </c>
      <c r="B91" s="15" t="s">
        <v>1420</v>
      </c>
      <c r="C91" s="16" t="s">
        <v>828</v>
      </c>
      <c r="D91" s="52" t="s">
        <v>829</v>
      </c>
      <c r="E91" s="17" t="s">
        <v>1421</v>
      </c>
      <c r="F91" s="18"/>
      <c r="G91" s="19"/>
      <c r="H91" s="68"/>
      <c r="I91" s="52" t="s">
        <v>2313</v>
      </c>
      <c r="J91" s="52" t="s">
        <v>2060</v>
      </c>
      <c r="K91" s="100"/>
      <c r="Q91">
        <v>21010</v>
      </c>
    </row>
    <row r="92" spans="1:17" ht="15.75" customHeight="1">
      <c r="A92" s="63" t="s">
        <v>1902</v>
      </c>
      <c r="B92" s="15" t="s">
        <v>1422</v>
      </c>
      <c r="C92" s="16" t="s">
        <v>830</v>
      </c>
      <c r="D92" s="52" t="s">
        <v>831</v>
      </c>
      <c r="E92" s="17" t="s">
        <v>1423</v>
      </c>
      <c r="F92" s="18" t="s">
        <v>1424</v>
      </c>
      <c r="G92" s="19" t="s">
        <v>1119</v>
      </c>
      <c r="H92" s="68"/>
      <c r="I92" s="52" t="s">
        <v>2314</v>
      </c>
      <c r="J92" s="52" t="s">
        <v>2061</v>
      </c>
      <c r="K92" s="100"/>
      <c r="Q92">
        <v>21020</v>
      </c>
    </row>
    <row r="93" spans="1:17" ht="15.75" customHeight="1">
      <c r="A93" s="63" t="s">
        <v>1902</v>
      </c>
      <c r="B93" s="15" t="s">
        <v>1425</v>
      </c>
      <c r="C93" s="16" t="s">
        <v>832</v>
      </c>
      <c r="D93" s="52" t="s">
        <v>833</v>
      </c>
      <c r="E93" s="17" t="s">
        <v>1426</v>
      </c>
      <c r="F93" s="18"/>
      <c r="G93" s="19"/>
      <c r="H93" s="68"/>
      <c r="I93" s="52" t="s">
        <v>2315</v>
      </c>
      <c r="J93" s="52" t="s">
        <v>2062</v>
      </c>
      <c r="K93" s="100"/>
      <c r="Q93">
        <v>21030</v>
      </c>
    </row>
    <row r="94" spans="1:17" ht="15.75" customHeight="1">
      <c r="A94" s="62" t="s">
        <v>1902</v>
      </c>
      <c r="B94" s="24" t="s">
        <v>1427</v>
      </c>
      <c r="C94" s="24" t="s">
        <v>22</v>
      </c>
      <c r="D94" s="51" t="s">
        <v>834</v>
      </c>
      <c r="E94" s="25" t="s">
        <v>1428</v>
      </c>
      <c r="F94" s="13" t="s">
        <v>1429</v>
      </c>
      <c r="G94" s="14" t="s">
        <v>1120</v>
      </c>
      <c r="H94" s="67"/>
      <c r="I94" s="51" t="s">
        <v>2316</v>
      </c>
      <c r="J94" s="51" t="s">
        <v>2063</v>
      </c>
      <c r="K94" s="100"/>
      <c r="Q94">
        <v>21040</v>
      </c>
    </row>
    <row r="95" spans="1:17" ht="15.75" customHeight="1">
      <c r="A95" s="64" t="s">
        <v>1902</v>
      </c>
      <c r="B95" s="20" t="s">
        <v>1430</v>
      </c>
      <c r="C95" s="20" t="s">
        <v>27</v>
      </c>
      <c r="D95" s="53" t="s">
        <v>28</v>
      </c>
      <c r="E95" s="21" t="s">
        <v>1431</v>
      </c>
      <c r="F95" s="22" t="s">
        <v>1432</v>
      </c>
      <c r="G95" s="23" t="s">
        <v>1121</v>
      </c>
      <c r="H95" s="69"/>
      <c r="I95" s="53" t="s">
        <v>2317</v>
      </c>
      <c r="J95" s="53" t="s">
        <v>2064</v>
      </c>
      <c r="K95" s="100"/>
      <c r="Q95">
        <v>21050</v>
      </c>
    </row>
    <row r="96" spans="1:17" ht="15.75" customHeight="1">
      <c r="A96" s="63" t="s">
        <v>1902</v>
      </c>
      <c r="B96" s="15" t="s">
        <v>1433</v>
      </c>
      <c r="C96" s="16" t="s">
        <v>835</v>
      </c>
      <c r="D96" s="52" t="s">
        <v>836</v>
      </c>
      <c r="E96" s="17" t="s">
        <v>1434</v>
      </c>
      <c r="F96" s="18" t="s">
        <v>1435</v>
      </c>
      <c r="G96" s="19"/>
      <c r="H96" s="68"/>
      <c r="I96" s="52" t="s">
        <v>2318</v>
      </c>
      <c r="J96" s="15" t="s">
        <v>2065</v>
      </c>
      <c r="K96" s="100"/>
      <c r="Q96">
        <v>21061</v>
      </c>
    </row>
    <row r="97" spans="1:17" ht="15.75" customHeight="1">
      <c r="A97" s="63" t="s">
        <v>1902</v>
      </c>
      <c r="B97" s="15" t="s">
        <v>1436</v>
      </c>
      <c r="C97" s="16" t="s">
        <v>837</v>
      </c>
      <c r="D97" s="52" t="s">
        <v>1934</v>
      </c>
      <c r="E97" s="17" t="s">
        <v>1437</v>
      </c>
      <c r="F97" s="18"/>
      <c r="G97" s="19"/>
      <c r="H97" s="68"/>
      <c r="I97" s="52" t="s">
        <v>2319</v>
      </c>
      <c r="J97" s="52" t="s">
        <v>2066</v>
      </c>
      <c r="K97" s="100"/>
      <c r="Q97">
        <v>21081</v>
      </c>
    </row>
    <row r="98" spans="1:17" ht="15.75" customHeight="1">
      <c r="A98" s="63" t="s">
        <v>1902</v>
      </c>
      <c r="B98" s="15" t="s">
        <v>1438</v>
      </c>
      <c r="C98" s="16" t="s">
        <v>838</v>
      </c>
      <c r="D98" s="52" t="s">
        <v>839</v>
      </c>
      <c r="E98" s="17" t="s">
        <v>1439</v>
      </c>
      <c r="F98" s="18"/>
      <c r="G98" s="19"/>
      <c r="H98" s="68"/>
      <c r="I98" s="52" t="s">
        <v>2320</v>
      </c>
      <c r="J98" s="52" t="s">
        <v>2067</v>
      </c>
      <c r="K98" s="100"/>
      <c r="Q98">
        <v>22010</v>
      </c>
    </row>
    <row r="99" spans="1:17" ht="15.75" customHeight="1">
      <c r="A99" s="63" t="s">
        <v>1902</v>
      </c>
      <c r="B99" s="15" t="s">
        <v>1440</v>
      </c>
      <c r="C99" s="16" t="s">
        <v>840</v>
      </c>
      <c r="D99" s="52" t="s">
        <v>1935</v>
      </c>
      <c r="E99" s="17" t="s">
        <v>1441</v>
      </c>
      <c r="F99" s="18"/>
      <c r="G99" s="19"/>
      <c r="H99" s="68"/>
      <c r="I99" s="52" t="s">
        <v>2321</v>
      </c>
      <c r="J99" s="52" t="s">
        <v>2068</v>
      </c>
      <c r="K99" s="100"/>
      <c r="Q99">
        <v>22020</v>
      </c>
    </row>
    <row r="100" spans="1:17" ht="15.75" customHeight="1">
      <c r="A100" s="63" t="s">
        <v>1902</v>
      </c>
      <c r="B100" s="15" t="s">
        <v>1442</v>
      </c>
      <c r="C100" s="16" t="s">
        <v>841</v>
      </c>
      <c r="D100" s="52" t="s">
        <v>1936</v>
      </c>
      <c r="E100" s="17" t="s">
        <v>1443</v>
      </c>
      <c r="F100" s="18"/>
      <c r="G100" s="19"/>
      <c r="H100" s="68"/>
      <c r="I100" s="52" t="s">
        <v>2322</v>
      </c>
      <c r="J100" s="52" t="s">
        <v>2069</v>
      </c>
      <c r="K100" s="100"/>
      <c r="Q100">
        <v>22030</v>
      </c>
    </row>
    <row r="101" spans="1:17" ht="15.75" customHeight="1">
      <c r="A101" s="63" t="s">
        <v>1902</v>
      </c>
      <c r="B101" s="15" t="s">
        <v>1444</v>
      </c>
      <c r="C101" s="16" t="s">
        <v>842</v>
      </c>
      <c r="D101" s="52" t="s">
        <v>1937</v>
      </c>
      <c r="E101" s="17" t="s">
        <v>1445</v>
      </c>
      <c r="F101" s="18"/>
      <c r="G101" s="19"/>
      <c r="H101" s="68"/>
      <c r="I101" s="52" t="s">
        <v>2323</v>
      </c>
      <c r="J101" s="52" t="s">
        <v>2070</v>
      </c>
      <c r="K101" s="100"/>
      <c r="Q101">
        <v>22040</v>
      </c>
    </row>
    <row r="102" spans="1:17" ht="15.75" customHeight="1">
      <c r="A102" s="63" t="s">
        <v>1902</v>
      </c>
      <c r="B102" s="15" t="s">
        <v>1446</v>
      </c>
      <c r="C102" s="16" t="s">
        <v>843</v>
      </c>
      <c r="D102" s="52" t="s">
        <v>844</v>
      </c>
      <c r="E102" s="17" t="s">
        <v>1447</v>
      </c>
      <c r="F102" s="18"/>
      <c r="G102" s="19"/>
      <c r="H102" s="68"/>
      <c r="I102" s="52" t="s">
        <v>2324</v>
      </c>
      <c r="J102" s="52" t="s">
        <v>2071</v>
      </c>
      <c r="K102" s="100"/>
      <c r="Q102">
        <v>23110</v>
      </c>
    </row>
    <row r="103" spans="1:17" ht="15.75" customHeight="1">
      <c r="A103" s="63" t="s">
        <v>1902</v>
      </c>
      <c r="B103" s="15" t="s">
        <v>1448</v>
      </c>
      <c r="C103" s="16" t="s">
        <v>845</v>
      </c>
      <c r="D103" s="52" t="s">
        <v>846</v>
      </c>
      <c r="E103" s="17" t="s">
        <v>1449</v>
      </c>
      <c r="F103" s="18"/>
      <c r="G103" s="19"/>
      <c r="H103" s="68"/>
      <c r="I103" s="52" t="s">
        <v>2325</v>
      </c>
      <c r="J103" s="52" t="s">
        <v>2072</v>
      </c>
      <c r="K103" s="100"/>
      <c r="Q103">
        <v>23181</v>
      </c>
    </row>
    <row r="104" spans="1:17" ht="15.75" customHeight="1">
      <c r="A104" s="63" t="s">
        <v>1902</v>
      </c>
      <c r="B104" s="15" t="s">
        <v>1450</v>
      </c>
      <c r="C104" s="16" t="s">
        <v>847</v>
      </c>
      <c r="D104" s="52" t="s">
        <v>848</v>
      </c>
      <c r="E104" s="17" t="s">
        <v>1451</v>
      </c>
      <c r="F104" s="18"/>
      <c r="G104" s="19"/>
      <c r="H104" s="68"/>
      <c r="I104" s="52" t="s">
        <v>2326</v>
      </c>
      <c r="J104" s="52" t="s">
        <v>2073</v>
      </c>
      <c r="K104" s="100"/>
      <c r="Q104">
        <v>23182</v>
      </c>
    </row>
    <row r="105" spans="1:17" ht="15.75" customHeight="1">
      <c r="A105" s="63" t="s">
        <v>1902</v>
      </c>
      <c r="B105" s="15" t="s">
        <v>1452</v>
      </c>
      <c r="C105" s="16" t="s">
        <v>849</v>
      </c>
      <c r="D105" s="56" t="s">
        <v>850</v>
      </c>
      <c r="E105" s="17" t="s">
        <v>1453</v>
      </c>
      <c r="F105" s="18"/>
      <c r="G105" s="19"/>
      <c r="H105" s="68"/>
      <c r="I105" s="56" t="s">
        <v>2327</v>
      </c>
      <c r="J105" s="15" t="s">
        <v>2074</v>
      </c>
      <c r="K105" s="100"/>
      <c r="Q105">
        <v>23183</v>
      </c>
    </row>
    <row r="106" spans="1:17" ht="15.75" customHeight="1">
      <c r="A106" s="63" t="s">
        <v>1902</v>
      </c>
      <c r="B106" s="15" t="s">
        <v>1454</v>
      </c>
      <c r="C106" s="16" t="s">
        <v>851</v>
      </c>
      <c r="D106" s="52" t="s">
        <v>852</v>
      </c>
      <c r="E106" s="17" t="s">
        <v>1455</v>
      </c>
      <c r="F106" s="18"/>
      <c r="G106" s="19"/>
      <c r="H106" s="68"/>
      <c r="I106" s="52" t="s">
        <v>2328</v>
      </c>
      <c r="J106" s="52" t="s">
        <v>2075</v>
      </c>
      <c r="K106" s="100"/>
      <c r="Q106">
        <v>23210</v>
      </c>
    </row>
    <row r="107" spans="1:17" ht="15.75" customHeight="1">
      <c r="A107" s="64" t="s">
        <v>131</v>
      </c>
      <c r="B107" s="20" t="s">
        <v>1456</v>
      </c>
      <c r="C107" s="20" t="s">
        <v>15</v>
      </c>
      <c r="D107" s="53" t="s">
        <v>16</v>
      </c>
      <c r="E107" s="21" t="s">
        <v>1457</v>
      </c>
      <c r="F107" s="22" t="s">
        <v>1458</v>
      </c>
      <c r="G107" s="23" t="s">
        <v>1122</v>
      </c>
      <c r="H107" s="69"/>
      <c r="I107" s="53" t="s">
        <v>2329</v>
      </c>
      <c r="J107" s="53" t="s">
        <v>2076</v>
      </c>
      <c r="K107" s="100"/>
      <c r="Q107">
        <v>23220</v>
      </c>
    </row>
    <row r="108" spans="1:17" ht="15.75" customHeight="1">
      <c r="A108" s="64" t="s">
        <v>1459</v>
      </c>
      <c r="B108" s="20" t="s">
        <v>1460</v>
      </c>
      <c r="C108" s="20" t="s">
        <v>23</v>
      </c>
      <c r="D108" s="53" t="s">
        <v>1938</v>
      </c>
      <c r="E108" s="21" t="s">
        <v>1461</v>
      </c>
      <c r="F108" s="22" t="s">
        <v>1462</v>
      </c>
      <c r="G108" s="23" t="s">
        <v>1123</v>
      </c>
      <c r="H108" s="69"/>
      <c r="I108" s="53" t="s">
        <v>2330</v>
      </c>
      <c r="J108" s="53" t="s">
        <v>2077</v>
      </c>
      <c r="K108" s="100"/>
      <c r="Q108">
        <v>23230</v>
      </c>
    </row>
    <row r="109" spans="1:17" ht="15.75" customHeight="1">
      <c r="A109" s="63" t="s">
        <v>1463</v>
      </c>
      <c r="B109" s="15" t="s">
        <v>1464</v>
      </c>
      <c r="C109" s="16" t="s">
        <v>853</v>
      </c>
      <c r="D109" s="52" t="s">
        <v>1939</v>
      </c>
      <c r="E109" s="17" t="s">
        <v>1465</v>
      </c>
      <c r="F109" s="18"/>
      <c r="G109" s="19"/>
      <c r="H109" s="68"/>
      <c r="I109" s="52" t="s">
        <v>2331</v>
      </c>
      <c r="J109" s="52" t="s">
        <v>2078</v>
      </c>
      <c r="K109" s="100"/>
      <c r="Q109">
        <v>23231</v>
      </c>
    </row>
    <row r="110" spans="1:17" ht="15.75" customHeight="1">
      <c r="A110" s="64" t="s">
        <v>1466</v>
      </c>
      <c r="B110" s="20" t="s">
        <v>1467</v>
      </c>
      <c r="C110" s="20" t="s">
        <v>41</v>
      </c>
      <c r="D110" s="53" t="s">
        <v>42</v>
      </c>
      <c r="E110" s="21" t="s">
        <v>1468</v>
      </c>
      <c r="F110" s="22" t="s">
        <v>1469</v>
      </c>
      <c r="G110" s="23" t="s">
        <v>1124</v>
      </c>
      <c r="H110" s="69"/>
      <c r="I110" s="53" t="s">
        <v>2332</v>
      </c>
      <c r="J110" s="53" t="s">
        <v>2079</v>
      </c>
      <c r="K110" s="100"/>
      <c r="Q110">
        <v>23232</v>
      </c>
    </row>
    <row r="111" spans="1:17" ht="15.75" customHeight="1">
      <c r="A111" s="63" t="s">
        <v>1470</v>
      </c>
      <c r="B111" s="15" t="s">
        <v>1471</v>
      </c>
      <c r="C111" s="16" t="s">
        <v>854</v>
      </c>
      <c r="D111" s="52" t="s">
        <v>855</v>
      </c>
      <c r="E111" s="17" t="s">
        <v>1472</v>
      </c>
      <c r="F111" s="18"/>
      <c r="G111" s="19"/>
      <c r="H111" s="68"/>
      <c r="I111" s="52" t="s">
        <v>2333</v>
      </c>
      <c r="J111" s="52" t="s">
        <v>2080</v>
      </c>
      <c r="K111" s="100"/>
      <c r="Q111">
        <v>23240</v>
      </c>
    </row>
    <row r="112" spans="1:17" ht="15.75" customHeight="1">
      <c r="A112" s="63" t="s">
        <v>1473</v>
      </c>
      <c r="B112" s="15" t="s">
        <v>1474</v>
      </c>
      <c r="C112" s="16" t="s">
        <v>1125</v>
      </c>
      <c r="D112" s="52" t="s">
        <v>857</v>
      </c>
      <c r="E112" s="17" t="s">
        <v>1475</v>
      </c>
      <c r="F112" s="18"/>
      <c r="G112" s="19"/>
      <c r="H112" s="68"/>
      <c r="I112" s="52" t="s">
        <v>2334</v>
      </c>
      <c r="J112" s="52" t="s">
        <v>2081</v>
      </c>
      <c r="K112" s="100"/>
      <c r="Q112">
        <v>23250</v>
      </c>
    </row>
    <row r="113" spans="1:17" ht="15.75" customHeight="1">
      <c r="A113" s="63" t="s">
        <v>1476</v>
      </c>
      <c r="B113" s="15" t="s">
        <v>1477</v>
      </c>
      <c r="C113" s="16" t="s">
        <v>858</v>
      </c>
      <c r="D113" s="52" t="s">
        <v>859</v>
      </c>
      <c r="E113" s="17" t="s">
        <v>1478</v>
      </c>
      <c r="F113" s="18"/>
      <c r="G113" s="19"/>
      <c r="H113" s="68"/>
      <c r="I113" s="52" t="s">
        <v>2335</v>
      </c>
      <c r="J113" s="52" t="s">
        <v>2082</v>
      </c>
      <c r="K113" s="100"/>
      <c r="Q113">
        <v>23260</v>
      </c>
    </row>
    <row r="114" spans="1:17" ht="15.75" customHeight="1">
      <c r="A114" s="63" t="s">
        <v>1479</v>
      </c>
      <c r="B114" s="32" t="s">
        <v>1480</v>
      </c>
      <c r="C114" s="16" t="s">
        <v>856</v>
      </c>
      <c r="D114" s="57" t="s">
        <v>1940</v>
      </c>
      <c r="E114" s="33" t="s">
        <v>1481</v>
      </c>
      <c r="F114" s="34"/>
      <c r="G114" s="35"/>
      <c r="H114" s="71"/>
      <c r="I114" s="57" t="s">
        <v>2336</v>
      </c>
      <c r="J114" s="57" t="s">
        <v>2083</v>
      </c>
      <c r="K114" s="101"/>
      <c r="Q114">
        <v>23270</v>
      </c>
    </row>
    <row r="115" spans="1:17" ht="15.75" customHeight="1">
      <c r="A115" s="63" t="s">
        <v>1482</v>
      </c>
      <c r="B115" s="15" t="s">
        <v>1483</v>
      </c>
      <c r="C115" s="16" t="s">
        <v>860</v>
      </c>
      <c r="D115" s="52" t="s">
        <v>1941</v>
      </c>
      <c r="E115" s="17" t="s">
        <v>1484</v>
      </c>
      <c r="F115" s="18"/>
      <c r="G115" s="19"/>
      <c r="H115" s="68"/>
      <c r="I115" s="52" t="s">
        <v>2337</v>
      </c>
      <c r="J115" s="52" t="s">
        <v>2084</v>
      </c>
      <c r="K115" s="100"/>
      <c r="Q115">
        <v>23310</v>
      </c>
    </row>
    <row r="116" spans="1:17" ht="15.75" customHeight="1">
      <c r="A116" s="63" t="s">
        <v>1485</v>
      </c>
      <c r="B116" s="15" t="s">
        <v>1486</v>
      </c>
      <c r="C116" s="16" t="s">
        <v>861</v>
      </c>
      <c r="D116" s="52" t="s">
        <v>862</v>
      </c>
      <c r="E116" s="17" t="s">
        <v>1487</v>
      </c>
      <c r="F116" s="18"/>
      <c r="G116" s="19"/>
      <c r="H116" s="68"/>
      <c r="I116" s="52" t="s">
        <v>2338</v>
      </c>
      <c r="J116" s="52" t="s">
        <v>2085</v>
      </c>
      <c r="K116" s="100"/>
      <c r="Q116">
        <v>23320</v>
      </c>
    </row>
    <row r="117" spans="1:17" ht="15.75" customHeight="1">
      <c r="A117" s="64" t="s">
        <v>1167</v>
      </c>
      <c r="B117" s="20" t="s">
        <v>1488</v>
      </c>
      <c r="C117" s="20" t="s">
        <v>17</v>
      </c>
      <c r="D117" s="53" t="s">
        <v>18</v>
      </c>
      <c r="E117" s="21" t="s">
        <v>1489</v>
      </c>
      <c r="F117" s="22" t="s">
        <v>1490</v>
      </c>
      <c r="G117" s="23" t="s">
        <v>1126</v>
      </c>
      <c r="H117" s="69"/>
      <c r="I117" s="53" t="s">
        <v>2339</v>
      </c>
      <c r="J117" s="53" t="s">
        <v>2086</v>
      </c>
      <c r="K117" s="100"/>
      <c r="Q117">
        <v>23330</v>
      </c>
    </row>
    <row r="118" spans="1:17" s="6" customFormat="1" ht="15.75" customHeight="1">
      <c r="A118" s="63" t="s">
        <v>1491</v>
      </c>
      <c r="B118" s="15" t="s">
        <v>1492</v>
      </c>
      <c r="C118" s="16" t="s">
        <v>864</v>
      </c>
      <c r="D118" s="52" t="s">
        <v>865</v>
      </c>
      <c r="E118" s="17" t="s">
        <v>1493</v>
      </c>
      <c r="F118" s="18"/>
      <c r="G118" s="19"/>
      <c r="H118" s="68"/>
      <c r="I118" s="52" t="s">
        <v>2340</v>
      </c>
      <c r="J118" s="52" t="s">
        <v>2087</v>
      </c>
      <c r="K118" s="100"/>
      <c r="Q118" s="6">
        <v>23340</v>
      </c>
    </row>
    <row r="119" spans="1:17" ht="15.75" customHeight="1">
      <c r="A119" s="63" t="s">
        <v>1494</v>
      </c>
      <c r="B119" s="26" t="s">
        <v>1495</v>
      </c>
      <c r="C119" s="27" t="s">
        <v>866</v>
      </c>
      <c r="D119" s="58" t="s">
        <v>867</v>
      </c>
      <c r="E119" s="31" t="s">
        <v>1496</v>
      </c>
      <c r="F119" s="29"/>
      <c r="G119" s="30"/>
      <c r="H119" s="70"/>
      <c r="I119" s="58" t="s">
        <v>2341</v>
      </c>
      <c r="J119" s="58" t="s">
        <v>2088</v>
      </c>
      <c r="K119" s="100"/>
      <c r="Q119">
        <v>23350</v>
      </c>
    </row>
    <row r="120" spans="1:17" ht="15.75" customHeight="1">
      <c r="A120" s="63" t="s">
        <v>1497</v>
      </c>
      <c r="B120" s="15" t="s">
        <v>1498</v>
      </c>
      <c r="C120" s="16" t="s">
        <v>868</v>
      </c>
      <c r="D120" s="52" t="s">
        <v>869</v>
      </c>
      <c r="E120" s="17" t="s">
        <v>1499</v>
      </c>
      <c r="F120" s="18"/>
      <c r="G120" s="19"/>
      <c r="H120" s="68"/>
      <c r="I120" s="52" t="s">
        <v>2342</v>
      </c>
      <c r="J120" s="52" t="s">
        <v>2089</v>
      </c>
      <c r="K120" s="100"/>
      <c r="Q120">
        <v>23360</v>
      </c>
    </row>
    <row r="121" spans="1:17" ht="15.75" customHeight="1">
      <c r="A121" s="63" t="s">
        <v>1500</v>
      </c>
      <c r="B121" s="26" t="s">
        <v>1501</v>
      </c>
      <c r="C121" s="27" t="s">
        <v>870</v>
      </c>
      <c r="D121" s="58" t="s">
        <v>871</v>
      </c>
      <c r="E121" s="31" t="s">
        <v>1502</v>
      </c>
      <c r="F121" s="29"/>
      <c r="G121" s="30"/>
      <c r="H121" s="70"/>
      <c r="I121" s="58" t="s">
        <v>871</v>
      </c>
      <c r="J121" s="58" t="s">
        <v>2090</v>
      </c>
      <c r="K121" s="100"/>
      <c r="Q121">
        <v>23410</v>
      </c>
    </row>
    <row r="122" spans="1:17" ht="15.75" customHeight="1">
      <c r="A122" s="63" t="s">
        <v>1503</v>
      </c>
      <c r="B122" s="15" t="s">
        <v>1504</v>
      </c>
      <c r="C122" s="16" t="s">
        <v>872</v>
      </c>
      <c r="D122" s="52" t="s">
        <v>873</v>
      </c>
      <c r="E122" s="17" t="s">
        <v>1505</v>
      </c>
      <c r="F122" s="18"/>
      <c r="G122" s="19"/>
      <c r="H122" s="68"/>
      <c r="I122" s="52" t="s">
        <v>2343</v>
      </c>
      <c r="J122" s="52" t="s">
        <v>2091</v>
      </c>
      <c r="K122" s="100"/>
      <c r="Q122">
        <v>23510</v>
      </c>
    </row>
    <row r="123" spans="1:17" ht="15.75" customHeight="1">
      <c r="A123" s="63" t="s">
        <v>1506</v>
      </c>
      <c r="B123" s="15" t="s">
        <v>1507</v>
      </c>
      <c r="C123" s="16" t="s">
        <v>874</v>
      </c>
      <c r="D123" s="52" t="s">
        <v>875</v>
      </c>
      <c r="E123" s="31" t="s">
        <v>1508</v>
      </c>
      <c r="F123" s="29"/>
      <c r="G123" s="30"/>
      <c r="H123" s="70"/>
      <c r="I123" s="52" t="s">
        <v>2344</v>
      </c>
      <c r="J123" s="26" t="s">
        <v>2092</v>
      </c>
      <c r="K123" s="100"/>
      <c r="Q123">
        <v>23610</v>
      </c>
    </row>
    <row r="124" spans="1:17" ht="15.75" customHeight="1">
      <c r="A124" s="63" t="s">
        <v>1509</v>
      </c>
      <c r="B124" s="15" t="s">
        <v>1510</v>
      </c>
      <c r="C124" s="16" t="s">
        <v>876</v>
      </c>
      <c r="D124" s="52" t="s">
        <v>877</v>
      </c>
      <c r="E124" s="17" t="s">
        <v>1511</v>
      </c>
      <c r="F124" s="18"/>
      <c r="G124" s="19"/>
      <c r="H124" s="68"/>
      <c r="I124" s="52" t="s">
        <v>2345</v>
      </c>
      <c r="J124" s="52" t="s">
        <v>2093</v>
      </c>
      <c r="K124" s="100"/>
      <c r="Q124">
        <v>23620</v>
      </c>
    </row>
    <row r="125" spans="1:17" ht="15.75" customHeight="1">
      <c r="A125" s="63" t="s">
        <v>1512</v>
      </c>
      <c r="B125" s="15" t="s">
        <v>1513</v>
      </c>
      <c r="C125" s="16" t="s">
        <v>878</v>
      </c>
      <c r="D125" s="52" t="s">
        <v>879</v>
      </c>
      <c r="E125" s="17" t="s">
        <v>1514</v>
      </c>
      <c r="F125" s="18"/>
      <c r="G125" s="19"/>
      <c r="H125" s="68"/>
      <c r="I125" s="52" t="s">
        <v>2346</v>
      </c>
      <c r="J125" s="52" t="s">
        <v>2094</v>
      </c>
      <c r="K125" s="100"/>
      <c r="Q125">
        <v>23630</v>
      </c>
    </row>
    <row r="126" spans="1:17" ht="15.75" customHeight="1">
      <c r="A126" s="63" t="s">
        <v>1903</v>
      </c>
      <c r="B126" s="32" t="s">
        <v>1515</v>
      </c>
      <c r="C126" s="16" t="s">
        <v>880</v>
      </c>
      <c r="D126" s="57" t="s">
        <v>881</v>
      </c>
      <c r="E126" s="33" t="s">
        <v>1516</v>
      </c>
      <c r="F126" s="34"/>
      <c r="G126" s="35"/>
      <c r="H126" s="71"/>
      <c r="I126" s="57" t="s">
        <v>2347</v>
      </c>
      <c r="J126" s="57" t="s">
        <v>2095</v>
      </c>
      <c r="K126" s="101"/>
      <c r="Q126">
        <v>23631</v>
      </c>
    </row>
    <row r="127" spans="1:17" ht="15.75" customHeight="1">
      <c r="A127" s="64" t="s">
        <v>1903</v>
      </c>
      <c r="B127" s="36" t="s">
        <v>1517</v>
      </c>
      <c r="C127" s="37" t="s">
        <v>882</v>
      </c>
      <c r="D127" s="59" t="s">
        <v>883</v>
      </c>
      <c r="E127" s="38" t="s">
        <v>1518</v>
      </c>
      <c r="F127" s="39"/>
      <c r="G127" s="40"/>
      <c r="H127" s="72"/>
      <c r="I127" s="59" t="s">
        <v>2348</v>
      </c>
      <c r="J127" s="59" t="s">
        <v>2096</v>
      </c>
      <c r="K127" s="101"/>
      <c r="Q127">
        <v>23640</v>
      </c>
    </row>
    <row r="128" spans="1:17" ht="15.75" customHeight="1">
      <c r="A128" s="63" t="s">
        <v>1903</v>
      </c>
      <c r="B128" s="15" t="s">
        <v>1519</v>
      </c>
      <c r="C128" s="16" t="s">
        <v>884</v>
      </c>
      <c r="D128" s="52" t="s">
        <v>1942</v>
      </c>
      <c r="E128" s="17" t="s">
        <v>1520</v>
      </c>
      <c r="F128" s="18"/>
      <c r="G128" s="19"/>
      <c r="H128" s="68"/>
      <c r="I128" s="52" t="s">
        <v>2349</v>
      </c>
      <c r="J128" s="52" t="s">
        <v>2097</v>
      </c>
      <c r="K128" s="100"/>
      <c r="Q128">
        <v>23641</v>
      </c>
    </row>
    <row r="129" spans="1:17" ht="15.75" customHeight="1">
      <c r="A129" s="63" t="s">
        <v>1903</v>
      </c>
      <c r="B129" s="15" t="s">
        <v>1521</v>
      </c>
      <c r="C129" s="16" t="s">
        <v>885</v>
      </c>
      <c r="D129" s="52" t="s">
        <v>1943</v>
      </c>
      <c r="E129" s="17" t="s">
        <v>1522</v>
      </c>
      <c r="F129" s="18"/>
      <c r="G129" s="19"/>
      <c r="H129" s="68"/>
      <c r="I129" s="52" t="s">
        <v>2350</v>
      </c>
      <c r="J129" s="52" t="s">
        <v>2098</v>
      </c>
      <c r="K129" s="100"/>
      <c r="Q129">
        <v>23642</v>
      </c>
    </row>
    <row r="130" spans="1:17" ht="15.75" customHeight="1">
      <c r="A130" s="64" t="s">
        <v>1903</v>
      </c>
      <c r="B130" s="20" t="s">
        <v>1523</v>
      </c>
      <c r="C130" s="20" t="s">
        <v>9</v>
      </c>
      <c r="D130" s="53" t="s">
        <v>10</v>
      </c>
      <c r="E130" s="21" t="s">
        <v>1524</v>
      </c>
      <c r="F130" s="22" t="s">
        <v>1525</v>
      </c>
      <c r="G130" s="23" t="s">
        <v>1127</v>
      </c>
      <c r="H130" s="69"/>
      <c r="I130" s="53" t="s">
        <v>2351</v>
      </c>
      <c r="J130" s="53" t="s">
        <v>2099</v>
      </c>
      <c r="K130" s="100"/>
      <c r="Q130">
        <v>24010</v>
      </c>
    </row>
    <row r="131" spans="1:17" ht="15.75" customHeight="1">
      <c r="A131" s="63" t="s">
        <v>1903</v>
      </c>
      <c r="B131" s="15" t="s">
        <v>1526</v>
      </c>
      <c r="C131" s="16" t="s">
        <v>886</v>
      </c>
      <c r="D131" s="52" t="s">
        <v>1944</v>
      </c>
      <c r="E131" s="17" t="s">
        <v>1527</v>
      </c>
      <c r="F131" s="18"/>
      <c r="G131" s="19"/>
      <c r="H131" s="68"/>
      <c r="I131" s="52" t="s">
        <v>2352</v>
      </c>
      <c r="J131" s="52" t="s">
        <v>2100</v>
      </c>
      <c r="K131" s="100"/>
      <c r="Q131">
        <v>24020</v>
      </c>
    </row>
    <row r="132" spans="1:17" s="6" customFormat="1" ht="15.75" customHeight="1">
      <c r="A132" s="63" t="s">
        <v>1903</v>
      </c>
      <c r="B132" s="15" t="s">
        <v>1528</v>
      </c>
      <c r="C132" s="16" t="s">
        <v>887</v>
      </c>
      <c r="D132" s="52" t="s">
        <v>888</v>
      </c>
      <c r="E132" s="17" t="s">
        <v>1529</v>
      </c>
      <c r="F132" s="18"/>
      <c r="G132" s="19"/>
      <c r="H132" s="68"/>
      <c r="I132" s="52" t="s">
        <v>2353</v>
      </c>
      <c r="J132" s="52" t="s">
        <v>2101</v>
      </c>
      <c r="K132" s="100"/>
      <c r="Q132" s="6">
        <v>24030</v>
      </c>
    </row>
    <row r="133" spans="1:17" s="6" customFormat="1" ht="15.75" customHeight="1">
      <c r="A133" s="63" t="s">
        <v>1903</v>
      </c>
      <c r="B133" s="15" t="s">
        <v>1530</v>
      </c>
      <c r="C133" s="16" t="s">
        <v>889</v>
      </c>
      <c r="D133" s="52" t="s">
        <v>1945</v>
      </c>
      <c r="E133" s="17" t="s">
        <v>1531</v>
      </c>
      <c r="F133" s="18"/>
      <c r="G133" s="19"/>
      <c r="H133" s="68"/>
      <c r="I133" s="52" t="s">
        <v>2354</v>
      </c>
      <c r="J133" s="52" t="s">
        <v>2102</v>
      </c>
      <c r="K133" s="100"/>
      <c r="Q133" s="6">
        <v>24040</v>
      </c>
    </row>
    <row r="134" spans="1:17" s="6" customFormat="1" ht="15.75" customHeight="1">
      <c r="A134" s="63" t="s">
        <v>1903</v>
      </c>
      <c r="B134" s="15" t="s">
        <v>1532</v>
      </c>
      <c r="C134" s="16" t="s">
        <v>890</v>
      </c>
      <c r="D134" s="52" t="s">
        <v>891</v>
      </c>
      <c r="E134" s="17" t="s">
        <v>1533</v>
      </c>
      <c r="F134" s="18"/>
      <c r="G134" s="19"/>
      <c r="H134" s="68"/>
      <c r="I134" s="52" t="s">
        <v>2355</v>
      </c>
      <c r="J134" s="52" t="s">
        <v>2103</v>
      </c>
      <c r="K134" s="100"/>
      <c r="Q134" s="6">
        <v>24050</v>
      </c>
    </row>
    <row r="135" spans="1:17" s="6" customFormat="1" ht="15.75" customHeight="1">
      <c r="A135" s="63" t="s">
        <v>1903</v>
      </c>
      <c r="B135" s="15" t="s">
        <v>1534</v>
      </c>
      <c r="C135" s="16" t="s">
        <v>892</v>
      </c>
      <c r="D135" s="52" t="s">
        <v>893</v>
      </c>
      <c r="E135" s="17" t="s">
        <v>1535</v>
      </c>
      <c r="F135" s="18"/>
      <c r="G135" s="19"/>
      <c r="H135" s="68"/>
      <c r="I135" s="52" t="s">
        <v>2356</v>
      </c>
      <c r="J135" s="52" t="s">
        <v>2104</v>
      </c>
      <c r="K135" s="100"/>
      <c r="Q135" s="6">
        <v>24081</v>
      </c>
    </row>
    <row r="136" spans="1:17" ht="15.75" customHeight="1">
      <c r="A136" s="63" t="s">
        <v>1903</v>
      </c>
      <c r="B136" s="15" t="s">
        <v>1536</v>
      </c>
      <c r="C136" s="16" t="s">
        <v>894</v>
      </c>
      <c r="D136" s="52" t="s">
        <v>895</v>
      </c>
      <c r="E136" s="17" t="s">
        <v>1537</v>
      </c>
      <c r="F136" s="18"/>
      <c r="G136" s="19"/>
      <c r="H136" s="68"/>
      <c r="I136" s="52" t="s">
        <v>2357</v>
      </c>
      <c r="J136" s="52" t="s">
        <v>2105</v>
      </c>
      <c r="K136" s="100"/>
      <c r="Q136">
        <v>25010</v>
      </c>
    </row>
    <row r="137" spans="1:17" ht="15.75" customHeight="1">
      <c r="A137" s="63" t="s">
        <v>1903</v>
      </c>
      <c r="B137" s="15" t="s">
        <v>1538</v>
      </c>
      <c r="C137" s="16" t="s">
        <v>896</v>
      </c>
      <c r="D137" s="52" t="s">
        <v>897</v>
      </c>
      <c r="E137" s="17" t="s">
        <v>1539</v>
      </c>
      <c r="F137" s="18"/>
      <c r="G137" s="19"/>
      <c r="H137" s="68"/>
      <c r="I137" s="52" t="s">
        <v>2358</v>
      </c>
      <c r="J137" s="52" t="s">
        <v>2106</v>
      </c>
      <c r="K137" s="100"/>
      <c r="Q137">
        <v>25020</v>
      </c>
    </row>
    <row r="138" spans="1:17" ht="15.75" customHeight="1">
      <c r="A138" s="63" t="s">
        <v>1903</v>
      </c>
      <c r="B138" s="15" t="s">
        <v>1540</v>
      </c>
      <c r="C138" s="16" t="s">
        <v>898</v>
      </c>
      <c r="D138" s="52" t="s">
        <v>899</v>
      </c>
      <c r="E138" s="17" t="s">
        <v>1541</v>
      </c>
      <c r="F138" s="18"/>
      <c r="G138" s="41" t="s">
        <v>1128</v>
      </c>
      <c r="H138" s="68"/>
      <c r="I138" s="52" t="s">
        <v>2359</v>
      </c>
      <c r="J138" s="52" t="s">
        <v>2107</v>
      </c>
      <c r="K138" s="100"/>
      <c r="Q138">
        <v>25030</v>
      </c>
    </row>
    <row r="139" spans="1:17" ht="15.75" customHeight="1">
      <c r="A139" s="63" t="s">
        <v>1903</v>
      </c>
      <c r="B139" s="15" t="s">
        <v>1542</v>
      </c>
      <c r="C139" s="16" t="s">
        <v>900</v>
      </c>
      <c r="D139" s="52" t="s">
        <v>901</v>
      </c>
      <c r="E139" s="17" t="s">
        <v>1543</v>
      </c>
      <c r="F139" s="18"/>
      <c r="G139" s="19"/>
      <c r="H139" s="68"/>
      <c r="I139" s="52" t="s">
        <v>2360</v>
      </c>
      <c r="J139" s="52" t="s">
        <v>2108</v>
      </c>
      <c r="K139" s="100"/>
      <c r="Q139">
        <v>25040</v>
      </c>
    </row>
    <row r="140" spans="1:17" ht="15.75" customHeight="1">
      <c r="A140" s="63" t="s">
        <v>1903</v>
      </c>
      <c r="B140" s="15" t="s">
        <v>1544</v>
      </c>
      <c r="C140" s="16" t="s">
        <v>902</v>
      </c>
      <c r="D140" s="52" t="s">
        <v>1896</v>
      </c>
      <c r="E140" s="17" t="s">
        <v>1545</v>
      </c>
      <c r="F140" s="18"/>
      <c r="G140" s="19"/>
      <c r="H140" s="68"/>
      <c r="I140" s="52" t="s">
        <v>1896</v>
      </c>
      <c r="J140" s="52" t="s">
        <v>2109</v>
      </c>
      <c r="K140" s="100"/>
      <c r="Q140">
        <v>31110</v>
      </c>
    </row>
    <row r="141" spans="1:17" ht="15.75" customHeight="1">
      <c r="A141" s="63" t="s">
        <v>1903</v>
      </c>
      <c r="B141" s="15" t="s">
        <v>1546</v>
      </c>
      <c r="C141" s="16" t="s">
        <v>903</v>
      </c>
      <c r="D141" s="52" t="s">
        <v>904</v>
      </c>
      <c r="E141" s="17" t="s">
        <v>1547</v>
      </c>
      <c r="F141" s="18"/>
      <c r="G141" s="19"/>
      <c r="H141" s="68"/>
      <c r="I141" s="52" t="s">
        <v>2361</v>
      </c>
      <c r="J141" s="52" t="s">
        <v>2110</v>
      </c>
      <c r="K141" s="100"/>
      <c r="Q141">
        <v>31120</v>
      </c>
    </row>
    <row r="142" spans="1:17" ht="15.75" customHeight="1">
      <c r="A142" s="63" t="s">
        <v>1903</v>
      </c>
      <c r="B142" s="15" t="s">
        <v>1548</v>
      </c>
      <c r="C142" s="16" t="s">
        <v>905</v>
      </c>
      <c r="D142" s="52" t="s">
        <v>1946</v>
      </c>
      <c r="E142" s="17" t="s">
        <v>1549</v>
      </c>
      <c r="F142" s="18"/>
      <c r="G142" s="19"/>
      <c r="H142" s="68"/>
      <c r="I142" s="52" t="s">
        <v>2362</v>
      </c>
      <c r="J142" s="52" t="s">
        <v>2111</v>
      </c>
      <c r="K142" s="100"/>
      <c r="Q142">
        <v>31130</v>
      </c>
    </row>
    <row r="143" spans="1:17" ht="15.75" customHeight="1">
      <c r="A143" s="63" t="s">
        <v>1903</v>
      </c>
      <c r="B143" s="15" t="s">
        <v>1550</v>
      </c>
      <c r="C143" s="16" t="s">
        <v>906</v>
      </c>
      <c r="D143" s="52" t="s">
        <v>907</v>
      </c>
      <c r="E143" s="17" t="s">
        <v>1551</v>
      </c>
      <c r="F143" s="18"/>
      <c r="G143" s="19"/>
      <c r="H143" s="68"/>
      <c r="I143" s="52" t="s">
        <v>2363</v>
      </c>
      <c r="J143" s="52" t="s">
        <v>2112</v>
      </c>
      <c r="K143" s="100"/>
      <c r="Q143">
        <v>31140</v>
      </c>
    </row>
    <row r="144" spans="1:17" ht="15.75" customHeight="1">
      <c r="A144" s="63" t="s">
        <v>1903</v>
      </c>
      <c r="B144" s="15" t="s">
        <v>1552</v>
      </c>
      <c r="C144" s="16" t="s">
        <v>908</v>
      </c>
      <c r="D144" s="52" t="s">
        <v>909</v>
      </c>
      <c r="E144" s="17" t="s">
        <v>1553</v>
      </c>
      <c r="F144" s="18"/>
      <c r="G144" s="19"/>
      <c r="H144" s="68"/>
      <c r="I144" s="52" t="s">
        <v>2364</v>
      </c>
      <c r="J144" s="52" t="s">
        <v>2113</v>
      </c>
      <c r="K144" s="100"/>
      <c r="Q144">
        <v>31150</v>
      </c>
    </row>
    <row r="145" spans="1:17" ht="15.75" customHeight="1">
      <c r="A145" s="63" t="s">
        <v>1903</v>
      </c>
      <c r="B145" s="15" t="s">
        <v>1554</v>
      </c>
      <c r="C145" s="16" t="s">
        <v>910</v>
      </c>
      <c r="D145" s="52" t="s">
        <v>1947</v>
      </c>
      <c r="E145" s="17" t="s">
        <v>1555</v>
      </c>
      <c r="F145" s="18"/>
      <c r="G145" s="19"/>
      <c r="H145" s="68"/>
      <c r="I145" s="52" t="s">
        <v>2365</v>
      </c>
      <c r="J145" s="52" t="s">
        <v>2114</v>
      </c>
      <c r="K145" s="100"/>
      <c r="Q145">
        <v>31161</v>
      </c>
    </row>
    <row r="146" spans="1:17" ht="15.75" customHeight="1">
      <c r="A146" s="64" t="s">
        <v>1903</v>
      </c>
      <c r="B146" s="20" t="s">
        <v>1556</v>
      </c>
      <c r="C146" s="20" t="s">
        <v>60</v>
      </c>
      <c r="D146" s="53" t="s">
        <v>61</v>
      </c>
      <c r="E146" s="21" t="s">
        <v>1557</v>
      </c>
      <c r="F146" s="22" t="s">
        <v>1558</v>
      </c>
      <c r="G146" s="23" t="s">
        <v>1129</v>
      </c>
      <c r="H146" s="73"/>
      <c r="I146" s="53" t="s">
        <v>61</v>
      </c>
      <c r="J146" s="53" t="s">
        <v>2115</v>
      </c>
      <c r="K146" s="102"/>
      <c r="Q146">
        <v>31162</v>
      </c>
    </row>
    <row r="147" spans="1:17" ht="15.75" customHeight="1">
      <c r="A147" s="63" t="s">
        <v>1903</v>
      </c>
      <c r="B147" s="15" t="s">
        <v>1559</v>
      </c>
      <c r="C147" s="16" t="s">
        <v>911</v>
      </c>
      <c r="D147" s="52" t="s">
        <v>912</v>
      </c>
      <c r="E147" s="17" t="s">
        <v>1560</v>
      </c>
      <c r="F147" s="18"/>
      <c r="G147" s="19"/>
      <c r="H147" s="68"/>
      <c r="I147" s="52" t="s">
        <v>2366</v>
      </c>
      <c r="J147" s="52" t="s">
        <v>2116</v>
      </c>
      <c r="K147" s="100"/>
      <c r="Q147">
        <v>31163</v>
      </c>
    </row>
    <row r="148" spans="1:17" ht="15.75" customHeight="1">
      <c r="A148" s="63" t="s">
        <v>1903</v>
      </c>
      <c r="B148" s="15" t="s">
        <v>1561</v>
      </c>
      <c r="C148" s="16" t="s">
        <v>913</v>
      </c>
      <c r="D148" s="52" t="s">
        <v>914</v>
      </c>
      <c r="E148" s="17" t="s">
        <v>1562</v>
      </c>
      <c r="F148" s="18"/>
      <c r="G148" s="19"/>
      <c r="H148" s="68"/>
      <c r="I148" s="52" t="s">
        <v>2367</v>
      </c>
      <c r="J148" s="52" t="s">
        <v>2117</v>
      </c>
      <c r="K148" s="100"/>
      <c r="Q148">
        <v>31164</v>
      </c>
    </row>
    <row r="149" spans="1:17" ht="15.75" customHeight="1">
      <c r="A149" s="63" t="s">
        <v>1903</v>
      </c>
      <c r="B149" s="15" t="s">
        <v>1563</v>
      </c>
      <c r="C149" s="16" t="s">
        <v>915</v>
      </c>
      <c r="D149" s="52" t="s">
        <v>916</v>
      </c>
      <c r="E149" s="17" t="s">
        <v>1564</v>
      </c>
      <c r="F149" s="29"/>
      <c r="G149" s="30"/>
      <c r="H149" s="70"/>
      <c r="I149" s="52" t="s">
        <v>2368</v>
      </c>
      <c r="J149" s="52" t="s">
        <v>2118</v>
      </c>
      <c r="K149" s="100"/>
      <c r="Q149">
        <v>31165</v>
      </c>
    </row>
    <row r="150" spans="1:17" s="6" customFormat="1" ht="15.75" customHeight="1">
      <c r="A150" s="63" t="s">
        <v>1903</v>
      </c>
      <c r="B150" s="15" t="s">
        <v>1565</v>
      </c>
      <c r="C150" s="16" t="s">
        <v>917</v>
      </c>
      <c r="D150" s="52" t="s">
        <v>918</v>
      </c>
      <c r="E150" s="17" t="s">
        <v>1566</v>
      </c>
      <c r="F150" s="18"/>
      <c r="G150" s="19"/>
      <c r="H150" s="68"/>
      <c r="I150" s="52" t="s">
        <v>2369</v>
      </c>
      <c r="J150" s="52" t="s">
        <v>2119</v>
      </c>
      <c r="K150" s="100"/>
      <c r="Q150" s="6">
        <v>31166</v>
      </c>
    </row>
    <row r="151" spans="1:17" ht="15.75" customHeight="1">
      <c r="A151" s="64" t="s">
        <v>1903</v>
      </c>
      <c r="B151" s="20" t="s">
        <v>1567</v>
      </c>
      <c r="C151" s="20" t="s">
        <v>62</v>
      </c>
      <c r="D151" s="53" t="s">
        <v>63</v>
      </c>
      <c r="E151" s="21" t="s">
        <v>1568</v>
      </c>
      <c r="F151" s="22" t="s">
        <v>1130</v>
      </c>
      <c r="G151" s="23" t="s">
        <v>1131</v>
      </c>
      <c r="H151" s="69"/>
      <c r="I151" s="53" t="s">
        <v>2370</v>
      </c>
      <c r="J151" s="53" t="s">
        <v>2120</v>
      </c>
      <c r="K151" s="100"/>
      <c r="Q151">
        <v>31181</v>
      </c>
    </row>
    <row r="152" spans="1:17" ht="15.75" customHeight="1">
      <c r="A152" s="64" t="s">
        <v>1903</v>
      </c>
      <c r="B152" s="20" t="s">
        <v>1569</v>
      </c>
      <c r="C152" s="20" t="s">
        <v>69</v>
      </c>
      <c r="D152" s="53" t="s">
        <v>70</v>
      </c>
      <c r="E152" s="21" t="s">
        <v>1570</v>
      </c>
      <c r="F152" s="22" t="s">
        <v>1571</v>
      </c>
      <c r="G152" s="23" t="s">
        <v>1132</v>
      </c>
      <c r="H152" s="69"/>
      <c r="I152" s="53" t="s">
        <v>2371</v>
      </c>
      <c r="J152" s="53" t="s">
        <v>2121</v>
      </c>
      <c r="K152" s="100"/>
      <c r="Q152">
        <v>31182</v>
      </c>
    </row>
    <row r="153" spans="1:17" ht="15.75" customHeight="1">
      <c r="A153" s="63" t="s">
        <v>1903</v>
      </c>
      <c r="B153" s="15" t="s">
        <v>1572</v>
      </c>
      <c r="C153" s="16" t="s">
        <v>919</v>
      </c>
      <c r="D153" s="52" t="s">
        <v>920</v>
      </c>
      <c r="E153" s="17" t="s">
        <v>1573</v>
      </c>
      <c r="F153" s="18"/>
      <c r="G153" s="19"/>
      <c r="H153" s="68"/>
      <c r="I153" s="52" t="s">
        <v>2372</v>
      </c>
      <c r="J153" s="52" t="s">
        <v>2122</v>
      </c>
      <c r="K153" s="100"/>
      <c r="Q153">
        <v>31191</v>
      </c>
    </row>
    <row r="154" spans="1:17" ht="15.75" customHeight="1">
      <c r="A154" s="63" t="s">
        <v>1903</v>
      </c>
      <c r="B154" s="15" t="s">
        <v>1574</v>
      </c>
      <c r="C154" s="16" t="s">
        <v>921</v>
      </c>
      <c r="D154" s="52" t="s">
        <v>922</v>
      </c>
      <c r="E154" s="17" t="s">
        <v>1575</v>
      </c>
      <c r="F154" s="18" t="s">
        <v>1576</v>
      </c>
      <c r="G154" s="19" t="s">
        <v>1133</v>
      </c>
      <c r="H154" s="68"/>
      <c r="I154" s="52" t="s">
        <v>2373</v>
      </c>
      <c r="J154" s="52" t="s">
        <v>2123</v>
      </c>
      <c r="K154" s="100"/>
      <c r="Q154">
        <v>31192</v>
      </c>
    </row>
    <row r="155" spans="1:17" ht="15.75" customHeight="1">
      <c r="A155" s="63" t="s">
        <v>1903</v>
      </c>
      <c r="B155" s="15" t="s">
        <v>1577</v>
      </c>
      <c r="C155" s="16" t="s">
        <v>923</v>
      </c>
      <c r="D155" s="58" t="s">
        <v>924</v>
      </c>
      <c r="E155" s="17" t="s">
        <v>1578</v>
      </c>
      <c r="F155" s="18"/>
      <c r="G155" s="19"/>
      <c r="H155" s="68"/>
      <c r="I155" s="58" t="s">
        <v>2374</v>
      </c>
      <c r="J155" s="58" t="s">
        <v>2124</v>
      </c>
      <c r="K155" s="100"/>
      <c r="Q155">
        <v>31193</v>
      </c>
    </row>
    <row r="156" spans="1:17" ht="15.75" customHeight="1">
      <c r="A156" s="63" t="s">
        <v>1903</v>
      </c>
      <c r="B156" s="15" t="s">
        <v>1579</v>
      </c>
      <c r="C156" s="16" t="s">
        <v>925</v>
      </c>
      <c r="D156" s="52" t="s">
        <v>1948</v>
      </c>
      <c r="E156" s="17" t="s">
        <v>1580</v>
      </c>
      <c r="F156" s="18" t="s">
        <v>1581</v>
      </c>
      <c r="G156" s="41" t="s">
        <v>1134</v>
      </c>
      <c r="H156" s="68"/>
      <c r="I156" s="52" t="s">
        <v>2375</v>
      </c>
      <c r="J156" s="52" t="s">
        <v>2125</v>
      </c>
      <c r="K156" s="100"/>
      <c r="Q156">
        <v>31194</v>
      </c>
    </row>
    <row r="157" spans="1:17" ht="15.75" customHeight="1">
      <c r="A157" s="63" t="s">
        <v>1903</v>
      </c>
      <c r="B157" s="15" t="s">
        <v>1582</v>
      </c>
      <c r="C157" s="16" t="s">
        <v>926</v>
      </c>
      <c r="D157" s="52" t="s">
        <v>927</v>
      </c>
      <c r="E157" s="17" t="s">
        <v>1583</v>
      </c>
      <c r="F157" s="18"/>
      <c r="G157" s="19"/>
      <c r="H157" s="68"/>
      <c r="I157" s="52" t="s">
        <v>2376</v>
      </c>
      <c r="J157" s="52" t="s">
        <v>2126</v>
      </c>
      <c r="K157" s="100"/>
      <c r="Q157">
        <v>31195</v>
      </c>
    </row>
    <row r="158" spans="1:17" ht="15.75" customHeight="1">
      <c r="A158" s="62" t="s">
        <v>1903</v>
      </c>
      <c r="B158" s="24" t="s">
        <v>1584</v>
      </c>
      <c r="C158" s="42" t="s">
        <v>1135</v>
      </c>
      <c r="D158" s="51" t="s">
        <v>1949</v>
      </c>
      <c r="E158" s="25" t="s">
        <v>1585</v>
      </c>
      <c r="F158" s="13" t="s">
        <v>1586</v>
      </c>
      <c r="G158" s="14" t="s">
        <v>1136</v>
      </c>
      <c r="H158" s="67"/>
      <c r="I158" s="51" t="s">
        <v>2377</v>
      </c>
      <c r="J158" s="51" t="s">
        <v>2127</v>
      </c>
      <c r="K158" s="100"/>
      <c r="Q158">
        <v>31210</v>
      </c>
    </row>
    <row r="159" spans="1:17" ht="15.75" customHeight="1">
      <c r="A159" s="63" t="s">
        <v>1903</v>
      </c>
      <c r="B159" s="15" t="s">
        <v>1587</v>
      </c>
      <c r="C159" s="16" t="s">
        <v>928</v>
      </c>
      <c r="D159" s="52" t="s">
        <v>929</v>
      </c>
      <c r="E159" s="17" t="s">
        <v>1588</v>
      </c>
      <c r="F159" s="18"/>
      <c r="G159" s="19"/>
      <c r="H159" s="68"/>
      <c r="I159" s="52" t="s">
        <v>2378</v>
      </c>
      <c r="J159" s="52" t="s">
        <v>2128</v>
      </c>
      <c r="K159" s="100"/>
      <c r="Q159">
        <v>31220</v>
      </c>
    </row>
    <row r="160" spans="1:17" ht="15.75" customHeight="1">
      <c r="A160" s="63" t="s">
        <v>1903</v>
      </c>
      <c r="B160" s="15" t="s">
        <v>1589</v>
      </c>
      <c r="C160" s="16" t="s">
        <v>930</v>
      </c>
      <c r="D160" s="52" t="s">
        <v>931</v>
      </c>
      <c r="E160" s="17" t="s">
        <v>1590</v>
      </c>
      <c r="F160" s="18"/>
      <c r="G160" s="41" t="s">
        <v>1591</v>
      </c>
      <c r="H160" s="68"/>
      <c r="I160" s="52" t="s">
        <v>1591</v>
      </c>
      <c r="J160" s="52" t="s">
        <v>2129</v>
      </c>
      <c r="K160" s="100"/>
      <c r="Q160">
        <v>31261</v>
      </c>
    </row>
    <row r="161" spans="1:17" ht="15.75" customHeight="1">
      <c r="A161" s="64" t="s">
        <v>1904</v>
      </c>
      <c r="B161" s="20" t="s">
        <v>1592</v>
      </c>
      <c r="C161" s="20" t="s">
        <v>13</v>
      </c>
      <c r="D161" s="53" t="s">
        <v>14</v>
      </c>
      <c r="E161" s="21" t="s">
        <v>1593</v>
      </c>
      <c r="F161" s="22" t="s">
        <v>1594</v>
      </c>
      <c r="G161" s="23" t="s">
        <v>1137</v>
      </c>
      <c r="H161" s="69"/>
      <c r="I161" s="53" t="s">
        <v>14</v>
      </c>
      <c r="J161" s="53" t="s">
        <v>2130</v>
      </c>
      <c r="K161" s="100"/>
      <c r="Q161">
        <v>31281</v>
      </c>
    </row>
    <row r="162" spans="1:17" ht="15.75" customHeight="1">
      <c r="A162" s="63" t="s">
        <v>1904</v>
      </c>
      <c r="B162" s="15" t="s">
        <v>1595</v>
      </c>
      <c r="C162" s="16" t="s">
        <v>932</v>
      </c>
      <c r="D162" s="52" t="s">
        <v>933</v>
      </c>
      <c r="E162" s="17" t="s">
        <v>1596</v>
      </c>
      <c r="F162" s="18"/>
      <c r="G162" s="19"/>
      <c r="H162" s="68"/>
      <c r="I162" s="52" t="s">
        <v>2379</v>
      </c>
      <c r="J162" s="52" t="s">
        <v>2131</v>
      </c>
      <c r="K162" s="100"/>
      <c r="Q162">
        <v>31282</v>
      </c>
    </row>
    <row r="163" spans="1:17" ht="15.75" customHeight="1">
      <c r="A163" s="63" t="s">
        <v>1904</v>
      </c>
      <c r="B163" s="15" t="s">
        <v>1597</v>
      </c>
      <c r="C163" s="16" t="s">
        <v>934</v>
      </c>
      <c r="D163" s="52" t="s">
        <v>935</v>
      </c>
      <c r="E163" s="17" t="s">
        <v>1598</v>
      </c>
      <c r="F163" s="18"/>
      <c r="G163" s="19"/>
      <c r="H163" s="68"/>
      <c r="I163" s="52" t="s">
        <v>2380</v>
      </c>
      <c r="J163" s="52" t="s">
        <v>2132</v>
      </c>
      <c r="K163" s="100"/>
      <c r="Q163">
        <v>31291</v>
      </c>
    </row>
    <row r="164" spans="1:17" ht="15.75" customHeight="1">
      <c r="A164" s="63" t="s">
        <v>1904</v>
      </c>
      <c r="B164" s="15" t="s">
        <v>1599</v>
      </c>
      <c r="C164" s="16" t="s">
        <v>936</v>
      </c>
      <c r="D164" s="52" t="s">
        <v>937</v>
      </c>
      <c r="E164" s="17" t="s">
        <v>1600</v>
      </c>
      <c r="F164" s="18"/>
      <c r="G164" s="19"/>
      <c r="H164" s="68"/>
      <c r="I164" s="52" t="s">
        <v>2381</v>
      </c>
      <c r="J164" s="52" t="s">
        <v>2133</v>
      </c>
      <c r="K164" s="100"/>
      <c r="Q164">
        <v>31310</v>
      </c>
    </row>
    <row r="165" spans="1:17" ht="15.75" customHeight="1">
      <c r="A165" s="64" t="s">
        <v>1904</v>
      </c>
      <c r="B165" s="20" t="s">
        <v>1601</v>
      </c>
      <c r="C165" s="20" t="s">
        <v>64</v>
      </c>
      <c r="D165" s="53" t="s">
        <v>65</v>
      </c>
      <c r="E165" s="21" t="s">
        <v>1602</v>
      </c>
      <c r="F165" s="22" t="s">
        <v>1603</v>
      </c>
      <c r="G165" s="23" t="s">
        <v>1138</v>
      </c>
      <c r="H165" s="69"/>
      <c r="I165" s="53" t="s">
        <v>2382</v>
      </c>
      <c r="J165" s="53" t="s">
        <v>2134</v>
      </c>
      <c r="K165" s="100"/>
      <c r="Q165">
        <v>31320</v>
      </c>
    </row>
    <row r="166" spans="1:17" ht="15.75" customHeight="1">
      <c r="A166" s="63" t="s">
        <v>1904</v>
      </c>
      <c r="B166" s="15" t="s">
        <v>1604</v>
      </c>
      <c r="C166" s="16" t="s">
        <v>938</v>
      </c>
      <c r="D166" s="52" t="s">
        <v>939</v>
      </c>
      <c r="E166" s="17" t="s">
        <v>1605</v>
      </c>
      <c r="F166" s="18"/>
      <c r="G166" s="19"/>
      <c r="H166" s="68"/>
      <c r="I166" s="52" t="s">
        <v>2383</v>
      </c>
      <c r="J166" s="52" t="s">
        <v>2135</v>
      </c>
      <c r="K166" s="100"/>
      <c r="Q166">
        <v>31381</v>
      </c>
    </row>
    <row r="167" spans="1:17" ht="15.75" customHeight="1">
      <c r="A167" s="63" t="s">
        <v>1904</v>
      </c>
      <c r="B167" s="15" t="s">
        <v>1606</v>
      </c>
      <c r="C167" s="16" t="s">
        <v>940</v>
      </c>
      <c r="D167" s="52" t="s">
        <v>941</v>
      </c>
      <c r="E167" s="17" t="s">
        <v>1607</v>
      </c>
      <c r="F167" s="18"/>
      <c r="G167" s="19"/>
      <c r="H167" s="68"/>
      <c r="I167" s="52" t="s">
        <v>2384</v>
      </c>
      <c r="J167" s="52" t="s">
        <v>2136</v>
      </c>
      <c r="K167" s="100"/>
      <c r="Q167">
        <v>31382</v>
      </c>
    </row>
    <row r="168" spans="1:17" ht="15.75" customHeight="1">
      <c r="A168" s="63" t="s">
        <v>1904</v>
      </c>
      <c r="B168" s="15" t="s">
        <v>1608</v>
      </c>
      <c r="C168" s="16" t="s">
        <v>942</v>
      </c>
      <c r="D168" s="52" t="s">
        <v>943</v>
      </c>
      <c r="E168" s="17" t="s">
        <v>1609</v>
      </c>
      <c r="F168" s="18"/>
      <c r="G168" s="19"/>
      <c r="H168" s="68"/>
      <c r="I168" s="52" t="s">
        <v>2385</v>
      </c>
      <c r="J168" s="52" t="s">
        <v>2137</v>
      </c>
      <c r="K168" s="100"/>
      <c r="Q168">
        <v>31391</v>
      </c>
    </row>
    <row r="169" spans="1:17" ht="15.75" customHeight="1">
      <c r="A169" s="63" t="s">
        <v>1904</v>
      </c>
      <c r="B169" s="15" t="s">
        <v>1610</v>
      </c>
      <c r="C169" s="16" t="s">
        <v>944</v>
      </c>
      <c r="D169" s="52" t="s">
        <v>945</v>
      </c>
      <c r="E169" s="17" t="s">
        <v>1611</v>
      </c>
      <c r="F169" s="18"/>
      <c r="G169" s="19"/>
      <c r="H169" s="68"/>
      <c r="I169" s="52" t="s">
        <v>2386</v>
      </c>
      <c r="J169" s="52" t="s">
        <v>2138</v>
      </c>
      <c r="K169" s="100"/>
      <c r="Q169">
        <v>32110</v>
      </c>
    </row>
    <row r="170" spans="1:17" ht="15.75" customHeight="1">
      <c r="A170" s="63" t="s">
        <v>1166</v>
      </c>
      <c r="B170" s="15" t="s">
        <v>1612</v>
      </c>
      <c r="C170" s="16" t="s">
        <v>946</v>
      </c>
      <c r="D170" s="52" t="s">
        <v>947</v>
      </c>
      <c r="E170" s="17" t="s">
        <v>1613</v>
      </c>
      <c r="F170" s="18"/>
      <c r="G170" s="19"/>
      <c r="H170" s="68"/>
      <c r="I170" s="52" t="s">
        <v>2387</v>
      </c>
      <c r="J170" s="52" t="s">
        <v>2139</v>
      </c>
      <c r="K170" s="100"/>
      <c r="Q170">
        <v>32120</v>
      </c>
    </row>
    <row r="171" spans="1:17" ht="15.75" customHeight="1">
      <c r="A171" s="63" t="s">
        <v>1614</v>
      </c>
      <c r="B171" s="15" t="s">
        <v>1615</v>
      </c>
      <c r="C171" s="16" t="s">
        <v>948</v>
      </c>
      <c r="D171" s="52" t="s">
        <v>949</v>
      </c>
      <c r="E171" s="17" t="s">
        <v>1616</v>
      </c>
      <c r="F171" s="18"/>
      <c r="G171" s="19"/>
      <c r="H171" s="68"/>
      <c r="I171" s="52" t="s">
        <v>2388</v>
      </c>
      <c r="J171" s="52" t="s">
        <v>2140</v>
      </c>
      <c r="K171" s="100"/>
      <c r="Q171">
        <v>32130</v>
      </c>
    </row>
    <row r="172" spans="1:17" ht="15.75" customHeight="1">
      <c r="A172" s="63" t="s">
        <v>1617</v>
      </c>
      <c r="B172" s="15" t="s">
        <v>1618</v>
      </c>
      <c r="C172" s="16" t="s">
        <v>950</v>
      </c>
      <c r="D172" s="54" t="s">
        <v>1950</v>
      </c>
      <c r="E172" s="17" t="s">
        <v>1619</v>
      </c>
      <c r="F172" s="18"/>
      <c r="G172" s="19"/>
      <c r="H172" s="68"/>
      <c r="I172" s="54" t="s">
        <v>2389</v>
      </c>
      <c r="J172" s="54" t="s">
        <v>2141</v>
      </c>
      <c r="K172" s="100"/>
      <c r="Q172">
        <v>32140</v>
      </c>
    </row>
    <row r="173" spans="1:17" ht="15.75" customHeight="1">
      <c r="A173" s="63" t="s">
        <v>1620</v>
      </c>
      <c r="B173" s="15" t="s">
        <v>1621</v>
      </c>
      <c r="C173" s="16" t="s">
        <v>951</v>
      </c>
      <c r="D173" s="52" t="s">
        <v>952</v>
      </c>
      <c r="E173" s="17" t="s">
        <v>1622</v>
      </c>
      <c r="F173" s="18"/>
      <c r="G173" s="19"/>
      <c r="H173" s="68"/>
      <c r="I173" s="52" t="s">
        <v>2390</v>
      </c>
      <c r="J173" s="52" t="s">
        <v>2142</v>
      </c>
      <c r="K173" s="100"/>
      <c r="Q173">
        <v>32161</v>
      </c>
    </row>
    <row r="174" spans="1:17" ht="15.75" customHeight="1" thickBot="1">
      <c r="A174" s="63" t="s">
        <v>1623</v>
      </c>
      <c r="B174" s="15" t="s">
        <v>1624</v>
      </c>
      <c r="C174" s="16" t="s">
        <v>953</v>
      </c>
      <c r="D174" s="52" t="s">
        <v>954</v>
      </c>
      <c r="E174" s="17" t="s">
        <v>1625</v>
      </c>
      <c r="F174" s="18"/>
      <c r="G174" s="19"/>
      <c r="H174" s="68"/>
      <c r="I174" s="52" t="s">
        <v>2391</v>
      </c>
      <c r="J174" s="52" t="s">
        <v>2143</v>
      </c>
      <c r="K174" s="100"/>
      <c r="L174" s="6"/>
      <c r="Q174">
        <v>32162</v>
      </c>
    </row>
    <row r="175" spans="1:17" s="6" customFormat="1" ht="15.75" customHeight="1" thickBot="1">
      <c r="A175" s="65" t="s">
        <v>1626</v>
      </c>
      <c r="B175" s="15" t="s">
        <v>1627</v>
      </c>
      <c r="C175" s="16" t="s">
        <v>1173</v>
      </c>
      <c r="D175" s="52" t="s">
        <v>1172</v>
      </c>
      <c r="E175" s="17" t="s">
        <v>1628</v>
      </c>
      <c r="F175" s="18"/>
      <c r="G175" s="19"/>
      <c r="H175" s="68"/>
      <c r="I175" s="52" t="s">
        <v>2392</v>
      </c>
      <c r="J175" s="52" t="s">
        <v>2144</v>
      </c>
      <c r="K175" s="100"/>
      <c r="L175"/>
      <c r="Q175" s="6">
        <v>32163</v>
      </c>
    </row>
    <row r="176" spans="1:17" ht="15.75" customHeight="1">
      <c r="A176" s="63" t="s">
        <v>1629</v>
      </c>
      <c r="B176" s="15" t="s">
        <v>1630</v>
      </c>
      <c r="C176" s="16" t="s">
        <v>955</v>
      </c>
      <c r="D176" s="52" t="s">
        <v>956</v>
      </c>
      <c r="E176" s="17" t="s">
        <v>1631</v>
      </c>
      <c r="F176" s="18"/>
      <c r="G176" s="19"/>
      <c r="H176" s="68"/>
      <c r="I176" s="52" t="s">
        <v>2393</v>
      </c>
      <c r="J176" s="52" t="s">
        <v>2145</v>
      </c>
      <c r="K176" s="100"/>
      <c r="Q176">
        <v>32164</v>
      </c>
    </row>
    <row r="177" spans="1:17" ht="15.75" customHeight="1">
      <c r="A177" s="63" t="s">
        <v>1169</v>
      </c>
      <c r="B177" s="32" t="s">
        <v>1632</v>
      </c>
      <c r="C177" s="16" t="s">
        <v>958</v>
      </c>
      <c r="D177" s="57" t="s">
        <v>959</v>
      </c>
      <c r="E177" s="33" t="s">
        <v>1633</v>
      </c>
      <c r="F177" s="34"/>
      <c r="G177" s="35"/>
      <c r="H177" s="71"/>
      <c r="I177" s="57" t="s">
        <v>2394</v>
      </c>
      <c r="J177" s="57" t="s">
        <v>2146</v>
      </c>
      <c r="K177" s="101"/>
      <c r="Q177">
        <v>32165</v>
      </c>
    </row>
    <row r="178" spans="1:17" ht="15.75" customHeight="1">
      <c r="A178" s="63" t="s">
        <v>1634</v>
      </c>
      <c r="B178" s="32" t="s">
        <v>1635</v>
      </c>
      <c r="C178" s="16" t="s">
        <v>960</v>
      </c>
      <c r="D178" s="57" t="s">
        <v>961</v>
      </c>
      <c r="E178" s="33" t="s">
        <v>1636</v>
      </c>
      <c r="F178" s="34"/>
      <c r="G178" s="35"/>
      <c r="H178" s="71"/>
      <c r="I178" s="57" t="s">
        <v>2395</v>
      </c>
      <c r="J178" s="57" t="s">
        <v>2147</v>
      </c>
      <c r="K178" s="101"/>
      <c r="Q178">
        <v>32166</v>
      </c>
    </row>
    <row r="179" spans="1:17" ht="15.75" customHeight="1">
      <c r="A179" s="63" t="s">
        <v>1637</v>
      </c>
      <c r="B179" s="32" t="s">
        <v>1638</v>
      </c>
      <c r="C179" s="16" t="s">
        <v>962</v>
      </c>
      <c r="D179" s="57" t="s">
        <v>963</v>
      </c>
      <c r="E179" s="33" t="s">
        <v>1639</v>
      </c>
      <c r="F179" s="34"/>
      <c r="G179" s="35"/>
      <c r="H179" s="71"/>
      <c r="I179" s="57" t="s">
        <v>2396</v>
      </c>
      <c r="J179" s="57" t="s">
        <v>2148</v>
      </c>
      <c r="K179" s="101"/>
      <c r="Q179">
        <v>32167</v>
      </c>
    </row>
    <row r="180" spans="1:17" ht="15.75" customHeight="1">
      <c r="A180" s="63" t="s">
        <v>1640</v>
      </c>
      <c r="B180" s="15" t="s">
        <v>1641</v>
      </c>
      <c r="C180" s="16" t="s">
        <v>964</v>
      </c>
      <c r="D180" s="52" t="s">
        <v>965</v>
      </c>
      <c r="E180" s="33" t="s">
        <v>1642</v>
      </c>
      <c r="F180" s="18"/>
      <c r="G180" s="19"/>
      <c r="H180" s="68"/>
      <c r="I180" s="52" t="s">
        <v>2397</v>
      </c>
      <c r="J180" s="52" t="s">
        <v>2149</v>
      </c>
      <c r="K180" s="100"/>
      <c r="Q180">
        <v>32168</v>
      </c>
    </row>
    <row r="181" spans="1:17" ht="15.75" customHeight="1">
      <c r="A181" s="63" t="s">
        <v>1643</v>
      </c>
      <c r="B181" s="15" t="s">
        <v>1644</v>
      </c>
      <c r="C181" s="16" t="s">
        <v>966</v>
      </c>
      <c r="D181" s="52" t="s">
        <v>967</v>
      </c>
      <c r="E181" s="17" t="s">
        <v>1645</v>
      </c>
      <c r="F181" s="18"/>
      <c r="G181" s="19"/>
      <c r="H181" s="68"/>
      <c r="I181" s="52" t="s">
        <v>2398</v>
      </c>
      <c r="J181" s="52" t="s">
        <v>2150</v>
      </c>
      <c r="K181" s="100"/>
      <c r="Q181">
        <v>32169</v>
      </c>
    </row>
    <row r="182" spans="1:17" ht="15.75" customHeight="1">
      <c r="A182" s="63" t="s">
        <v>1646</v>
      </c>
      <c r="B182" s="15" t="s">
        <v>1647</v>
      </c>
      <c r="C182" s="16" t="s">
        <v>968</v>
      </c>
      <c r="D182" s="52" t="s">
        <v>969</v>
      </c>
      <c r="E182" s="17" t="s">
        <v>1648</v>
      </c>
      <c r="F182" s="18"/>
      <c r="G182" s="19"/>
      <c r="H182" s="68"/>
      <c r="I182" s="52" t="s">
        <v>2399</v>
      </c>
      <c r="J182" s="52" t="s">
        <v>2151</v>
      </c>
      <c r="K182" s="100"/>
      <c r="Q182">
        <v>32170</v>
      </c>
    </row>
    <row r="183" spans="1:17" ht="15.75" customHeight="1">
      <c r="A183" s="63" t="s">
        <v>1649</v>
      </c>
      <c r="B183" s="15" t="s">
        <v>1650</v>
      </c>
      <c r="C183" s="16" t="s">
        <v>970</v>
      </c>
      <c r="D183" s="52" t="s">
        <v>971</v>
      </c>
      <c r="E183" s="33" t="s">
        <v>1651</v>
      </c>
      <c r="F183" s="18"/>
      <c r="G183" s="19"/>
      <c r="H183" s="68"/>
      <c r="I183" s="52" t="s">
        <v>2400</v>
      </c>
      <c r="J183" s="52" t="s">
        <v>2152</v>
      </c>
      <c r="K183" s="100"/>
      <c r="Q183">
        <v>32171</v>
      </c>
    </row>
    <row r="184" spans="1:17" ht="15.75" customHeight="1">
      <c r="A184" s="64" t="s">
        <v>1652</v>
      </c>
      <c r="B184" s="20" t="s">
        <v>1653</v>
      </c>
      <c r="C184" s="20" t="s">
        <v>29</v>
      </c>
      <c r="D184" s="53" t="s">
        <v>30</v>
      </c>
      <c r="E184" s="21" t="s">
        <v>1654</v>
      </c>
      <c r="F184" s="22" t="s">
        <v>1655</v>
      </c>
      <c r="G184" s="23" t="s">
        <v>1139</v>
      </c>
      <c r="H184" s="69"/>
      <c r="I184" s="53" t="s">
        <v>2401</v>
      </c>
      <c r="J184" s="53" t="s">
        <v>2153</v>
      </c>
      <c r="K184" s="100"/>
      <c r="Q184">
        <v>32172</v>
      </c>
    </row>
    <row r="185" spans="1:17" ht="15.75" customHeight="1">
      <c r="A185" s="64" t="s">
        <v>1656</v>
      </c>
      <c r="B185" s="20" t="s">
        <v>1657</v>
      </c>
      <c r="C185" s="20" t="s">
        <v>31</v>
      </c>
      <c r="D185" s="53" t="s">
        <v>1658</v>
      </c>
      <c r="E185" s="21" t="s">
        <v>1659</v>
      </c>
      <c r="F185" s="22" t="s">
        <v>1660</v>
      </c>
      <c r="G185" s="23" t="s">
        <v>1140</v>
      </c>
      <c r="H185" s="69"/>
      <c r="I185" s="53" t="s">
        <v>2402</v>
      </c>
      <c r="J185" s="53" t="s">
        <v>2154</v>
      </c>
      <c r="K185" s="100"/>
      <c r="Q185">
        <v>32173</v>
      </c>
    </row>
    <row r="186" spans="1:17" ht="15.75" customHeight="1">
      <c r="A186" s="64" t="s">
        <v>1661</v>
      </c>
      <c r="B186" s="20" t="s">
        <v>1662</v>
      </c>
      <c r="C186" s="20" t="s">
        <v>36</v>
      </c>
      <c r="D186" s="53" t="s">
        <v>37</v>
      </c>
      <c r="E186" s="21" t="s">
        <v>1663</v>
      </c>
      <c r="F186" s="22" t="s">
        <v>1664</v>
      </c>
      <c r="G186" s="23" t="s">
        <v>1141</v>
      </c>
      <c r="H186" s="69"/>
      <c r="I186" s="53" t="s">
        <v>37</v>
      </c>
      <c r="J186" s="53" t="s">
        <v>2155</v>
      </c>
      <c r="K186" s="100"/>
      <c r="Q186">
        <v>32174</v>
      </c>
    </row>
    <row r="187" spans="1:17" ht="15.75" customHeight="1">
      <c r="A187" s="64" t="s">
        <v>1665</v>
      </c>
      <c r="B187" s="20" t="s">
        <v>1666</v>
      </c>
      <c r="C187" s="37" t="s">
        <v>1142</v>
      </c>
      <c r="D187" s="53" t="s">
        <v>38</v>
      </c>
      <c r="E187" s="21" t="s">
        <v>1667</v>
      </c>
      <c r="F187" s="22" t="s">
        <v>1668</v>
      </c>
      <c r="G187" s="23" t="s">
        <v>1143</v>
      </c>
      <c r="H187" s="69"/>
      <c r="I187" s="53" t="s">
        <v>2403</v>
      </c>
      <c r="J187" s="53" t="s">
        <v>2156</v>
      </c>
      <c r="K187" s="100"/>
      <c r="Q187">
        <v>32182</v>
      </c>
    </row>
    <row r="188" spans="1:17" ht="15.75" customHeight="1">
      <c r="A188" s="63" t="s">
        <v>1669</v>
      </c>
      <c r="B188" s="15" t="s">
        <v>1670</v>
      </c>
      <c r="C188" s="16" t="s">
        <v>972</v>
      </c>
      <c r="D188" s="52" t="s">
        <v>973</v>
      </c>
      <c r="E188" s="17" t="s">
        <v>1671</v>
      </c>
      <c r="F188" s="18"/>
      <c r="G188" s="19"/>
      <c r="H188" s="68"/>
      <c r="I188" s="52" t="s">
        <v>2404</v>
      </c>
      <c r="J188" s="52" t="s">
        <v>2157</v>
      </c>
      <c r="K188" s="100"/>
      <c r="Q188">
        <v>32210</v>
      </c>
    </row>
    <row r="189" spans="1:17" ht="15.75" customHeight="1">
      <c r="A189" s="63" t="s">
        <v>1672</v>
      </c>
      <c r="B189" s="15" t="s">
        <v>1673</v>
      </c>
      <c r="C189" s="16" t="s">
        <v>974</v>
      </c>
      <c r="D189" s="52" t="s">
        <v>975</v>
      </c>
      <c r="E189" s="33" t="s">
        <v>1674</v>
      </c>
      <c r="F189" s="18"/>
      <c r="G189" s="19"/>
      <c r="H189" s="68"/>
      <c r="I189" s="52" t="s">
        <v>2405</v>
      </c>
      <c r="J189" s="52" t="s">
        <v>2158</v>
      </c>
      <c r="K189" s="100"/>
      <c r="Q189">
        <v>32220</v>
      </c>
    </row>
    <row r="190" spans="1:17" ht="15.75" customHeight="1">
      <c r="A190" s="63" t="s">
        <v>1675</v>
      </c>
      <c r="B190" s="15" t="s">
        <v>1676</v>
      </c>
      <c r="C190" s="16" t="s">
        <v>976</v>
      </c>
      <c r="D190" s="52" t="s">
        <v>977</v>
      </c>
      <c r="E190" s="17" t="s">
        <v>1677</v>
      </c>
      <c r="F190" s="18"/>
      <c r="G190" s="19"/>
      <c r="H190" s="68"/>
      <c r="I190" s="52" t="s">
        <v>2406</v>
      </c>
      <c r="J190" s="52" t="s">
        <v>2159</v>
      </c>
      <c r="K190" s="100"/>
      <c r="Q190">
        <v>32261</v>
      </c>
    </row>
    <row r="191" spans="1:17" ht="15.75" customHeight="1">
      <c r="A191" s="64" t="s">
        <v>1678</v>
      </c>
      <c r="B191" s="20" t="s">
        <v>1679</v>
      </c>
      <c r="C191" s="20" t="s">
        <v>48</v>
      </c>
      <c r="D191" s="53" t="s">
        <v>49</v>
      </c>
      <c r="E191" s="21" t="s">
        <v>1680</v>
      </c>
      <c r="F191" s="22" t="s">
        <v>1681</v>
      </c>
      <c r="G191" s="23" t="s">
        <v>1144</v>
      </c>
      <c r="H191" s="69"/>
      <c r="I191" s="53" t="s">
        <v>2407</v>
      </c>
      <c r="J191" s="53" t="s">
        <v>2160</v>
      </c>
      <c r="K191" s="100"/>
      <c r="Q191">
        <v>32262</v>
      </c>
    </row>
    <row r="192" spans="1:17" ht="15.75" customHeight="1">
      <c r="A192" s="63" t="s">
        <v>1682</v>
      </c>
      <c r="B192" s="15" t="s">
        <v>1683</v>
      </c>
      <c r="C192" s="16" t="s">
        <v>978</v>
      </c>
      <c r="D192" s="52" t="s">
        <v>979</v>
      </c>
      <c r="E192" s="17" t="s">
        <v>1684</v>
      </c>
      <c r="F192" s="18"/>
      <c r="G192" s="19"/>
      <c r="H192" s="68"/>
      <c r="I192" s="52" t="s">
        <v>2408</v>
      </c>
      <c r="J192" s="52" t="s">
        <v>2161</v>
      </c>
      <c r="K192" s="100"/>
      <c r="Q192">
        <v>32263</v>
      </c>
    </row>
    <row r="193" spans="1:17" ht="15.75" customHeight="1">
      <c r="A193" s="63" t="s">
        <v>1685</v>
      </c>
      <c r="B193" s="15" t="s">
        <v>1686</v>
      </c>
      <c r="C193" s="16" t="s">
        <v>980</v>
      </c>
      <c r="D193" s="52" t="s">
        <v>981</v>
      </c>
      <c r="E193" s="17" t="s">
        <v>1687</v>
      </c>
      <c r="F193" s="18"/>
      <c r="G193" s="19"/>
      <c r="H193" s="68"/>
      <c r="I193" s="52" t="s">
        <v>2409</v>
      </c>
      <c r="J193" s="52" t="s">
        <v>2162</v>
      </c>
      <c r="K193" s="100"/>
      <c r="Q193">
        <v>32264</v>
      </c>
    </row>
    <row r="194" spans="1:17" ht="15.75" customHeight="1">
      <c r="A194" s="64" t="s">
        <v>1688</v>
      </c>
      <c r="B194" s="20" t="s">
        <v>1689</v>
      </c>
      <c r="C194" s="20" t="s">
        <v>55</v>
      </c>
      <c r="D194" s="53" t="s">
        <v>56</v>
      </c>
      <c r="E194" s="21" t="s">
        <v>1690</v>
      </c>
      <c r="F194" s="22" t="s">
        <v>1691</v>
      </c>
      <c r="G194" s="23" t="s">
        <v>1145</v>
      </c>
      <c r="H194" s="69"/>
      <c r="I194" s="53" t="s">
        <v>2410</v>
      </c>
      <c r="J194" s="53" t="s">
        <v>2163</v>
      </c>
      <c r="K194" s="100"/>
      <c r="Q194">
        <v>32265</v>
      </c>
    </row>
    <row r="195" spans="1:17" ht="15.75" customHeight="1">
      <c r="A195" s="63" t="s">
        <v>1692</v>
      </c>
      <c r="B195" s="15" t="s">
        <v>1693</v>
      </c>
      <c r="C195" s="16" t="s">
        <v>982</v>
      </c>
      <c r="D195" s="52" t="s">
        <v>983</v>
      </c>
      <c r="E195" s="17" t="s">
        <v>1694</v>
      </c>
      <c r="F195" s="18"/>
      <c r="G195" s="19"/>
      <c r="H195" s="68"/>
      <c r="I195" s="52" t="s">
        <v>2411</v>
      </c>
      <c r="J195" s="52" t="s">
        <v>2164</v>
      </c>
      <c r="K195" s="100"/>
      <c r="Q195">
        <v>32266</v>
      </c>
    </row>
    <row r="196" spans="1:17" ht="15.75" customHeight="1">
      <c r="A196" s="63" t="s">
        <v>1695</v>
      </c>
      <c r="B196" s="15" t="s">
        <v>1696</v>
      </c>
      <c r="C196" s="16" t="s">
        <v>984</v>
      </c>
      <c r="D196" s="52" t="s">
        <v>985</v>
      </c>
      <c r="E196" s="33" t="s">
        <v>1697</v>
      </c>
      <c r="F196" s="18"/>
      <c r="G196" s="19"/>
      <c r="H196" s="68"/>
      <c r="I196" s="52" t="s">
        <v>2412</v>
      </c>
      <c r="J196" s="52" t="s">
        <v>2165</v>
      </c>
      <c r="K196" s="100"/>
      <c r="Q196">
        <v>32267</v>
      </c>
    </row>
    <row r="197" spans="1:17" ht="15.75" customHeight="1">
      <c r="A197" s="63" t="s">
        <v>1698</v>
      </c>
      <c r="B197" s="15" t="s">
        <v>1699</v>
      </c>
      <c r="C197" s="16" t="s">
        <v>986</v>
      </c>
      <c r="D197" s="52" t="s">
        <v>987</v>
      </c>
      <c r="E197" s="17" t="s">
        <v>1700</v>
      </c>
      <c r="F197" s="18"/>
      <c r="G197" s="19"/>
      <c r="H197" s="68"/>
      <c r="I197" s="52" t="s">
        <v>2413</v>
      </c>
      <c r="J197" s="52" t="s">
        <v>2166</v>
      </c>
      <c r="K197" s="100"/>
      <c r="Q197">
        <v>32268</v>
      </c>
    </row>
    <row r="198" spans="1:17" ht="15.75" customHeight="1">
      <c r="A198" s="63" t="s">
        <v>1701</v>
      </c>
      <c r="B198" s="15" t="s">
        <v>1702</v>
      </c>
      <c r="C198" s="16" t="s">
        <v>988</v>
      </c>
      <c r="D198" s="52" t="s">
        <v>989</v>
      </c>
      <c r="E198" s="17" t="s">
        <v>1703</v>
      </c>
      <c r="F198" s="18"/>
      <c r="G198" s="19"/>
      <c r="H198" s="68"/>
      <c r="I198" s="52" t="s">
        <v>2414</v>
      </c>
      <c r="J198" s="52" t="s">
        <v>2167</v>
      </c>
      <c r="K198" s="100"/>
      <c r="Q198">
        <v>32310</v>
      </c>
    </row>
    <row r="199" spans="1:17" ht="15.75" customHeight="1">
      <c r="A199" s="63" t="s">
        <v>1704</v>
      </c>
      <c r="B199" s="15" t="s">
        <v>1705</v>
      </c>
      <c r="C199" s="16" t="s">
        <v>990</v>
      </c>
      <c r="D199" s="52" t="s">
        <v>1951</v>
      </c>
      <c r="E199" s="33" t="s">
        <v>1706</v>
      </c>
      <c r="F199" s="18"/>
      <c r="G199" s="19"/>
      <c r="H199" s="68"/>
      <c r="I199" s="52" t="s">
        <v>2415</v>
      </c>
      <c r="J199" s="52" t="s">
        <v>2168</v>
      </c>
      <c r="K199" s="100"/>
      <c r="Q199">
        <v>33110</v>
      </c>
    </row>
    <row r="200" spans="1:17" ht="15.75" customHeight="1">
      <c r="A200" s="63" t="s">
        <v>1707</v>
      </c>
      <c r="B200" s="15" t="s">
        <v>1708</v>
      </c>
      <c r="C200" s="16" t="s">
        <v>991</v>
      </c>
      <c r="D200" s="52" t="s">
        <v>1952</v>
      </c>
      <c r="E200" s="17" t="s">
        <v>1709</v>
      </c>
      <c r="F200" s="18"/>
      <c r="G200" s="19"/>
      <c r="H200" s="68"/>
      <c r="I200" s="52" t="s">
        <v>2416</v>
      </c>
      <c r="J200" s="52" t="s">
        <v>2169</v>
      </c>
      <c r="K200" s="100"/>
      <c r="Q200">
        <v>33120</v>
      </c>
    </row>
    <row r="201" spans="1:17" ht="15.75" customHeight="1">
      <c r="A201" s="63" t="s">
        <v>1710</v>
      </c>
      <c r="B201" s="15" t="s">
        <v>1711</v>
      </c>
      <c r="C201" s="16" t="s">
        <v>992</v>
      </c>
      <c r="D201" s="52" t="s">
        <v>993</v>
      </c>
      <c r="E201" s="17" t="s">
        <v>1712</v>
      </c>
      <c r="F201" s="18"/>
      <c r="G201" s="19"/>
      <c r="H201" s="68"/>
      <c r="I201" s="52" t="s">
        <v>2417</v>
      </c>
      <c r="J201" s="52" t="s">
        <v>2170</v>
      </c>
      <c r="K201" s="100"/>
      <c r="Q201">
        <v>33130</v>
      </c>
    </row>
    <row r="202" spans="1:17" ht="15.75" customHeight="1">
      <c r="A202" s="64" t="s">
        <v>1713</v>
      </c>
      <c r="B202" s="20" t="s">
        <v>1714</v>
      </c>
      <c r="C202" s="43" t="s">
        <v>1146</v>
      </c>
      <c r="D202" s="53" t="s">
        <v>72</v>
      </c>
      <c r="E202" s="21" t="s">
        <v>1715</v>
      </c>
      <c r="F202" s="22" t="s">
        <v>1716</v>
      </c>
      <c r="G202" s="23" t="s">
        <v>1147</v>
      </c>
      <c r="H202" s="69"/>
      <c r="I202" s="53" t="s">
        <v>2418</v>
      </c>
      <c r="J202" s="53" t="s">
        <v>2171</v>
      </c>
      <c r="K202" s="100"/>
      <c r="Q202">
        <v>33140</v>
      </c>
    </row>
    <row r="203" spans="1:17" ht="15.75" customHeight="1">
      <c r="A203" s="64" t="s">
        <v>1717</v>
      </c>
      <c r="B203" s="20" t="s">
        <v>1718</v>
      </c>
      <c r="C203" s="20" t="s">
        <v>73</v>
      </c>
      <c r="D203" s="53" t="s">
        <v>74</v>
      </c>
      <c r="E203" s="21" t="s">
        <v>1719</v>
      </c>
      <c r="F203" s="22" t="s">
        <v>1720</v>
      </c>
      <c r="G203" s="23" t="s">
        <v>1148</v>
      </c>
      <c r="H203" s="69"/>
      <c r="I203" s="53" t="s">
        <v>2419</v>
      </c>
      <c r="J203" s="53" t="s">
        <v>2172</v>
      </c>
      <c r="K203" s="100"/>
      <c r="Q203">
        <v>33150</v>
      </c>
    </row>
    <row r="204" spans="1:17" ht="15.75" customHeight="1">
      <c r="A204" s="63" t="s">
        <v>1721</v>
      </c>
      <c r="B204" s="15" t="s">
        <v>1722</v>
      </c>
      <c r="C204" s="16" t="s">
        <v>994</v>
      </c>
      <c r="D204" s="52" t="s">
        <v>995</v>
      </c>
      <c r="E204" s="17" t="s">
        <v>1723</v>
      </c>
      <c r="F204" s="18"/>
      <c r="G204" s="19"/>
      <c r="H204" s="68"/>
      <c r="I204" s="52" t="s">
        <v>2420</v>
      </c>
      <c r="J204" s="52" t="s">
        <v>2173</v>
      </c>
      <c r="K204" s="100"/>
      <c r="Q204">
        <v>33181</v>
      </c>
    </row>
    <row r="205" spans="1:17" ht="15.75" customHeight="1">
      <c r="A205" s="63" t="s">
        <v>1724</v>
      </c>
      <c r="B205" s="15" t="s">
        <v>1725</v>
      </c>
      <c r="C205" s="16" t="s">
        <v>996</v>
      </c>
      <c r="D205" s="52" t="s">
        <v>997</v>
      </c>
      <c r="E205" s="17" t="s">
        <v>1726</v>
      </c>
      <c r="F205" s="18"/>
      <c r="G205" s="19"/>
      <c r="H205" s="68"/>
      <c r="I205" s="52" t="s">
        <v>2421</v>
      </c>
      <c r="J205" s="52" t="s">
        <v>2174</v>
      </c>
      <c r="K205" s="100"/>
      <c r="Q205">
        <v>33210</v>
      </c>
    </row>
    <row r="206" spans="1:17" ht="15.75" customHeight="1">
      <c r="A206" s="64" t="s">
        <v>1727</v>
      </c>
      <c r="B206" s="20" t="s">
        <v>1728</v>
      </c>
      <c r="C206" s="20" t="s">
        <v>79</v>
      </c>
      <c r="D206" s="53" t="s">
        <v>80</v>
      </c>
      <c r="E206" s="21" t="s">
        <v>1729</v>
      </c>
      <c r="F206" s="22" t="s">
        <v>1730</v>
      </c>
      <c r="G206" s="23" t="s">
        <v>1149</v>
      </c>
      <c r="H206" s="69"/>
      <c r="I206" s="53" t="s">
        <v>2422</v>
      </c>
      <c r="J206" s="53" t="s">
        <v>2175</v>
      </c>
      <c r="K206" s="100"/>
      <c r="Q206">
        <v>41010</v>
      </c>
    </row>
    <row r="207" spans="1:17" ht="15.75" customHeight="1">
      <c r="A207" s="64" t="s">
        <v>1731</v>
      </c>
      <c r="B207" s="20" t="s">
        <v>1732</v>
      </c>
      <c r="C207" s="20" t="s">
        <v>81</v>
      </c>
      <c r="D207" s="53" t="s">
        <v>82</v>
      </c>
      <c r="E207" s="21" t="s">
        <v>1733</v>
      </c>
      <c r="F207" s="22" t="s">
        <v>1734</v>
      </c>
      <c r="G207" s="23" t="s">
        <v>1150</v>
      </c>
      <c r="H207" s="69"/>
      <c r="I207" s="53" t="s">
        <v>2423</v>
      </c>
      <c r="J207" s="53" t="s">
        <v>2176</v>
      </c>
      <c r="K207" s="100"/>
      <c r="Q207">
        <v>41020</v>
      </c>
    </row>
    <row r="208" spans="1:17" ht="15.75" customHeight="1">
      <c r="A208" s="64" t="s">
        <v>1735</v>
      </c>
      <c r="B208" s="20" t="s">
        <v>1736</v>
      </c>
      <c r="C208" s="20" t="s">
        <v>85</v>
      </c>
      <c r="D208" s="53" t="s">
        <v>86</v>
      </c>
      <c r="E208" s="21" t="s">
        <v>1737</v>
      </c>
      <c r="F208" s="22" t="s">
        <v>1738</v>
      </c>
      <c r="G208" s="23" t="s">
        <v>1151</v>
      </c>
      <c r="H208" s="69"/>
      <c r="I208" s="53" t="s">
        <v>2424</v>
      </c>
      <c r="J208" s="53" t="s">
        <v>2177</v>
      </c>
      <c r="K208" s="100"/>
      <c r="Q208">
        <v>41030</v>
      </c>
    </row>
    <row r="209" spans="1:17" ht="15.75" customHeight="1">
      <c r="A209" s="63" t="s">
        <v>1739</v>
      </c>
      <c r="B209" s="15" t="s">
        <v>1740</v>
      </c>
      <c r="C209" s="16" t="s">
        <v>998</v>
      </c>
      <c r="D209" s="52" t="s">
        <v>999</v>
      </c>
      <c r="E209" s="33" t="s">
        <v>1741</v>
      </c>
      <c r="F209" s="18"/>
      <c r="G209" s="19"/>
      <c r="H209" s="68"/>
      <c r="I209" s="52" t="s">
        <v>2425</v>
      </c>
      <c r="J209" s="52" t="s">
        <v>2178</v>
      </c>
      <c r="K209" s="100"/>
      <c r="Q209">
        <v>41040</v>
      </c>
    </row>
    <row r="210" spans="1:17" ht="15.75" customHeight="1">
      <c r="A210" s="63" t="s">
        <v>1742</v>
      </c>
      <c r="B210" s="15" t="s">
        <v>1743</v>
      </c>
      <c r="C210" s="16" t="s">
        <v>1000</v>
      </c>
      <c r="D210" s="52" t="s">
        <v>1001</v>
      </c>
      <c r="E210" s="17" t="s">
        <v>1744</v>
      </c>
      <c r="F210" s="18"/>
      <c r="G210" s="19"/>
      <c r="H210" s="68"/>
      <c r="I210" s="52" t="s">
        <v>2426</v>
      </c>
      <c r="J210" s="52" t="s">
        <v>2179</v>
      </c>
      <c r="K210" s="100"/>
      <c r="Q210">
        <v>41081</v>
      </c>
    </row>
    <row r="211" spans="1:17" ht="15.75" customHeight="1">
      <c r="A211" s="63" t="s">
        <v>1745</v>
      </c>
      <c r="B211" s="15" t="s">
        <v>1746</v>
      </c>
      <c r="C211" s="16" t="s">
        <v>1002</v>
      </c>
      <c r="D211" s="52" t="s">
        <v>1953</v>
      </c>
      <c r="E211" s="17" t="s">
        <v>1747</v>
      </c>
      <c r="F211" s="18"/>
      <c r="G211" s="19"/>
      <c r="H211" s="68"/>
      <c r="I211" s="52" t="s">
        <v>2427</v>
      </c>
      <c r="J211" s="52" t="s">
        <v>2180</v>
      </c>
      <c r="K211" s="100"/>
      <c r="Q211">
        <v>41082</v>
      </c>
    </row>
    <row r="212" spans="1:17" ht="15.75" customHeight="1">
      <c r="A212" s="63" t="s">
        <v>1748</v>
      </c>
      <c r="B212" s="15" t="s">
        <v>1749</v>
      </c>
      <c r="C212" s="16" t="s">
        <v>1003</v>
      </c>
      <c r="D212" s="52" t="s">
        <v>1004</v>
      </c>
      <c r="E212" s="33" t="s">
        <v>1750</v>
      </c>
      <c r="F212" s="18"/>
      <c r="G212" s="19"/>
      <c r="H212" s="68"/>
      <c r="I212" s="52" t="s">
        <v>2428</v>
      </c>
      <c r="J212" s="52" t="s">
        <v>2181</v>
      </c>
      <c r="K212" s="100"/>
      <c r="Q212">
        <v>43010</v>
      </c>
    </row>
    <row r="213" spans="1:17" ht="15.75" customHeight="1">
      <c r="A213" s="62" t="s">
        <v>1170</v>
      </c>
      <c r="B213" s="24" t="s">
        <v>1751</v>
      </c>
      <c r="C213" s="24" t="s">
        <v>78</v>
      </c>
      <c r="D213" s="51" t="s">
        <v>1006</v>
      </c>
      <c r="E213" s="25" t="s">
        <v>1752</v>
      </c>
      <c r="F213" s="13" t="s">
        <v>1753</v>
      </c>
      <c r="G213" s="14" t="s">
        <v>1152</v>
      </c>
      <c r="H213" s="67"/>
      <c r="I213" s="51" t="s">
        <v>2429</v>
      </c>
      <c r="J213" s="51" t="s">
        <v>2182</v>
      </c>
      <c r="K213" s="100"/>
      <c r="Q213">
        <v>43030</v>
      </c>
    </row>
    <row r="214" spans="1:17" ht="15.75" customHeight="1">
      <c r="A214" s="63" t="s">
        <v>1754</v>
      </c>
      <c r="B214" s="15" t="s">
        <v>1755</v>
      </c>
      <c r="C214" s="16" t="s">
        <v>1007</v>
      </c>
      <c r="D214" s="52" t="s">
        <v>1954</v>
      </c>
      <c r="E214" s="17" t="s">
        <v>1756</v>
      </c>
      <c r="F214" s="18"/>
      <c r="G214" s="19"/>
      <c r="H214" s="68"/>
      <c r="I214" s="52" t="s">
        <v>2430</v>
      </c>
      <c r="J214" s="52" t="s">
        <v>2183</v>
      </c>
      <c r="K214" s="100"/>
      <c r="Q214">
        <v>43040</v>
      </c>
    </row>
    <row r="215" spans="1:17" ht="15.75" customHeight="1">
      <c r="A215" s="62" t="s">
        <v>1757</v>
      </c>
      <c r="B215" s="24" t="s">
        <v>1758</v>
      </c>
      <c r="C215" s="24" t="s">
        <v>51</v>
      </c>
      <c r="D215" s="51" t="s">
        <v>1008</v>
      </c>
      <c r="E215" s="25" t="s">
        <v>1759</v>
      </c>
      <c r="F215" s="13" t="s">
        <v>1760</v>
      </c>
      <c r="G215" s="14" t="s">
        <v>1153</v>
      </c>
      <c r="H215" s="67"/>
      <c r="I215" s="51" t="s">
        <v>2431</v>
      </c>
      <c r="J215" s="51" t="s">
        <v>2184</v>
      </c>
      <c r="K215" s="100"/>
      <c r="Q215">
        <v>43050</v>
      </c>
    </row>
    <row r="216" spans="1:17" ht="15.75" customHeight="1">
      <c r="A216" s="63" t="s">
        <v>1761</v>
      </c>
      <c r="B216" s="15" t="s">
        <v>1762</v>
      </c>
      <c r="C216" s="16" t="s">
        <v>1009</v>
      </c>
      <c r="D216" s="52" t="s">
        <v>1010</v>
      </c>
      <c r="E216" s="17" t="s">
        <v>1763</v>
      </c>
      <c r="F216" s="18"/>
      <c r="G216" s="19"/>
      <c r="H216" s="68"/>
      <c r="I216" s="52" t="s">
        <v>2432</v>
      </c>
      <c r="J216" s="52" t="s">
        <v>2185</v>
      </c>
      <c r="K216" s="100"/>
      <c r="Q216">
        <v>43060</v>
      </c>
    </row>
    <row r="217" spans="1:17" ht="15.75" customHeight="1">
      <c r="A217" s="63" t="s">
        <v>1764</v>
      </c>
      <c r="B217" s="15" t="s">
        <v>1765</v>
      </c>
      <c r="C217" s="16" t="s">
        <v>1011</v>
      </c>
      <c r="D217" s="52" t="s">
        <v>1012</v>
      </c>
      <c r="E217" s="17" t="s">
        <v>1766</v>
      </c>
      <c r="F217" s="18"/>
      <c r="G217" s="19"/>
      <c r="H217" s="68"/>
      <c r="I217" s="52" t="s">
        <v>2433</v>
      </c>
      <c r="J217" s="52" t="s">
        <v>2186</v>
      </c>
      <c r="K217" s="100"/>
      <c r="Q217">
        <v>43071</v>
      </c>
    </row>
    <row r="218" spans="1:17" ht="15.75" customHeight="1">
      <c r="A218" s="64" t="s">
        <v>1767</v>
      </c>
      <c r="B218" s="20" t="s">
        <v>1768</v>
      </c>
      <c r="C218" s="20" t="s">
        <v>76</v>
      </c>
      <c r="D218" s="53" t="s">
        <v>77</v>
      </c>
      <c r="E218" s="21" t="s">
        <v>1769</v>
      </c>
      <c r="F218" s="22" t="s">
        <v>1770</v>
      </c>
      <c r="G218" s="23" t="s">
        <v>1154</v>
      </c>
      <c r="H218" s="69"/>
      <c r="I218" s="53" t="s">
        <v>2434</v>
      </c>
      <c r="J218" s="53" t="s">
        <v>2187</v>
      </c>
      <c r="K218" s="100"/>
      <c r="Q218">
        <v>43072</v>
      </c>
    </row>
    <row r="219" spans="1:17" ht="15.75" customHeight="1">
      <c r="A219" s="63" t="s">
        <v>1771</v>
      </c>
      <c r="B219" s="15" t="s">
        <v>1772</v>
      </c>
      <c r="C219" s="16" t="s">
        <v>1013</v>
      </c>
      <c r="D219" s="52" t="s">
        <v>1014</v>
      </c>
      <c r="E219" s="17" t="s">
        <v>1773</v>
      </c>
      <c r="F219" s="18"/>
      <c r="G219" s="19"/>
      <c r="H219" s="68"/>
      <c r="I219" s="52" t="s">
        <v>2435</v>
      </c>
      <c r="J219" s="52" t="s">
        <v>2188</v>
      </c>
      <c r="K219" s="100"/>
      <c r="Q219">
        <v>43073</v>
      </c>
    </row>
    <row r="220" spans="1:17" ht="15.75" customHeight="1">
      <c r="A220" s="63" t="s">
        <v>1774</v>
      </c>
      <c r="B220" s="15" t="s">
        <v>1775</v>
      </c>
      <c r="C220" s="16" t="s">
        <v>1015</v>
      </c>
      <c r="D220" s="52" t="s">
        <v>1016</v>
      </c>
      <c r="E220" s="17" t="s">
        <v>1776</v>
      </c>
      <c r="F220" s="18"/>
      <c r="G220" s="19"/>
      <c r="H220" s="68"/>
      <c r="I220" s="52" t="s">
        <v>2436</v>
      </c>
      <c r="J220" s="52" t="s">
        <v>2189</v>
      </c>
      <c r="K220" s="100"/>
      <c r="Q220">
        <v>43081</v>
      </c>
    </row>
    <row r="221" spans="1:17" ht="15.75" customHeight="1">
      <c r="A221" s="63" t="s">
        <v>1017</v>
      </c>
      <c r="B221" s="15" t="s">
        <v>1777</v>
      </c>
      <c r="C221" s="16" t="s">
        <v>1018</v>
      </c>
      <c r="D221" s="52" t="s">
        <v>1019</v>
      </c>
      <c r="E221" s="17" t="s">
        <v>1778</v>
      </c>
      <c r="F221" s="18"/>
      <c r="G221" s="19"/>
      <c r="H221" s="68"/>
      <c r="I221" s="52" t="s">
        <v>2437</v>
      </c>
      <c r="J221" s="52" t="s">
        <v>2190</v>
      </c>
      <c r="K221" s="100"/>
      <c r="Q221">
        <v>43082</v>
      </c>
    </row>
    <row r="222" spans="1:17" ht="15.75" customHeight="1">
      <c r="A222" s="63" t="s">
        <v>1779</v>
      </c>
      <c r="B222" s="15" t="s">
        <v>1780</v>
      </c>
      <c r="C222" s="16" t="s">
        <v>1020</v>
      </c>
      <c r="D222" s="52" t="s">
        <v>1021</v>
      </c>
      <c r="E222" s="17" t="s">
        <v>1781</v>
      </c>
      <c r="F222" s="18"/>
      <c r="G222" s="19"/>
      <c r="H222" s="68"/>
      <c r="I222" s="52" t="s">
        <v>2438</v>
      </c>
      <c r="J222" s="52" t="s">
        <v>2191</v>
      </c>
      <c r="K222" s="100"/>
      <c r="Q222">
        <v>51010</v>
      </c>
    </row>
    <row r="223" spans="1:17" ht="15.75" customHeight="1">
      <c r="A223" s="63" t="s">
        <v>1782</v>
      </c>
      <c r="B223" s="15" t="s">
        <v>1783</v>
      </c>
      <c r="C223" s="16" t="s">
        <v>1022</v>
      </c>
      <c r="D223" s="52" t="s">
        <v>1023</v>
      </c>
      <c r="E223" s="17" t="s">
        <v>1784</v>
      </c>
      <c r="F223" s="18"/>
      <c r="G223" s="19"/>
      <c r="H223" s="68"/>
      <c r="I223" s="52" t="s">
        <v>2439</v>
      </c>
      <c r="J223" s="52" t="s">
        <v>2192</v>
      </c>
      <c r="K223" s="100"/>
      <c r="Q223">
        <v>52010</v>
      </c>
    </row>
    <row r="224" spans="1:17" ht="15.75" customHeight="1">
      <c r="A224" s="64" t="s">
        <v>1785</v>
      </c>
      <c r="B224" s="20" t="s">
        <v>1786</v>
      </c>
      <c r="C224" s="20" t="s">
        <v>50</v>
      </c>
      <c r="D224" s="53" t="s">
        <v>1024</v>
      </c>
      <c r="E224" s="21" t="s">
        <v>1787</v>
      </c>
      <c r="F224" s="22" t="s">
        <v>1788</v>
      </c>
      <c r="G224" s="23" t="s">
        <v>1155</v>
      </c>
      <c r="H224" s="69"/>
      <c r="I224" s="53" t="s">
        <v>2440</v>
      </c>
      <c r="J224" s="53" t="s">
        <v>2193</v>
      </c>
      <c r="K224" s="100"/>
      <c r="Q224">
        <v>53030</v>
      </c>
    </row>
    <row r="225" spans="1:17" ht="15.75" customHeight="1">
      <c r="A225" s="63" t="s">
        <v>1789</v>
      </c>
      <c r="B225" s="15" t="s">
        <v>1790</v>
      </c>
      <c r="C225" s="16" t="s">
        <v>1025</v>
      </c>
      <c r="D225" s="52" t="s">
        <v>1026</v>
      </c>
      <c r="E225" s="17" t="s">
        <v>1791</v>
      </c>
      <c r="F225" s="18"/>
      <c r="G225" s="19"/>
      <c r="H225" s="68"/>
      <c r="I225" s="52" t="s">
        <v>2441</v>
      </c>
      <c r="J225" s="52" t="s">
        <v>2194</v>
      </c>
      <c r="K225" s="100"/>
      <c r="Q225">
        <v>53040</v>
      </c>
    </row>
    <row r="226" spans="1:17" ht="15.75" customHeight="1">
      <c r="A226" s="63" t="s">
        <v>1792</v>
      </c>
      <c r="B226" s="15" t="s">
        <v>1793</v>
      </c>
      <c r="C226" s="16" t="s">
        <v>1027</v>
      </c>
      <c r="D226" s="52" t="s">
        <v>1028</v>
      </c>
      <c r="E226" s="17" t="s">
        <v>1794</v>
      </c>
      <c r="F226" s="18"/>
      <c r="G226" s="19"/>
      <c r="H226" s="68"/>
      <c r="I226" s="52" t="s">
        <v>2442</v>
      </c>
      <c r="J226" s="52" t="s">
        <v>2195</v>
      </c>
      <c r="K226" s="100"/>
      <c r="Q226">
        <v>60010</v>
      </c>
    </row>
    <row r="227" spans="1:17" ht="15.75" customHeight="1">
      <c r="A227" s="63" t="s">
        <v>1795</v>
      </c>
      <c r="B227" s="15" t="s">
        <v>1796</v>
      </c>
      <c r="C227" s="16" t="s">
        <v>1029</v>
      </c>
      <c r="D227" s="52" t="s">
        <v>1030</v>
      </c>
      <c r="E227" s="17" t="s">
        <v>1797</v>
      </c>
      <c r="F227" s="18"/>
      <c r="G227" s="19"/>
      <c r="H227" s="68"/>
      <c r="I227" s="52" t="s">
        <v>2443</v>
      </c>
      <c r="J227" s="52" t="s">
        <v>2196</v>
      </c>
      <c r="K227" s="100"/>
      <c r="Q227">
        <v>60020</v>
      </c>
    </row>
    <row r="228" spans="1:17" ht="15.75" customHeight="1">
      <c r="A228" s="63" t="s">
        <v>1798</v>
      </c>
      <c r="B228" s="15" t="s">
        <v>1799</v>
      </c>
      <c r="C228" s="16" t="s">
        <v>1031</v>
      </c>
      <c r="D228" s="52" t="s">
        <v>1032</v>
      </c>
      <c r="E228" s="17" t="s">
        <v>1800</v>
      </c>
      <c r="F228" s="18"/>
      <c r="G228" s="19"/>
      <c r="H228" s="68"/>
      <c r="I228" s="52" t="s">
        <v>2444</v>
      </c>
      <c r="J228" s="52" t="s">
        <v>2197</v>
      </c>
      <c r="K228" s="100"/>
      <c r="Q228">
        <v>60030</v>
      </c>
    </row>
    <row r="229" spans="1:17" ht="15.75" customHeight="1">
      <c r="A229" s="63" t="s">
        <v>1801</v>
      </c>
      <c r="B229" s="15" t="s">
        <v>1802</v>
      </c>
      <c r="C229" s="16" t="s">
        <v>1033</v>
      </c>
      <c r="D229" s="52" t="s">
        <v>1034</v>
      </c>
      <c r="E229" s="17" t="s">
        <v>1803</v>
      </c>
      <c r="F229" s="18"/>
      <c r="G229" s="19"/>
      <c r="H229" s="68"/>
      <c r="I229" s="52" t="s">
        <v>2445</v>
      </c>
      <c r="J229" s="52" t="s">
        <v>2198</v>
      </c>
      <c r="K229" s="100"/>
      <c r="Q229">
        <v>60040</v>
      </c>
    </row>
    <row r="230" spans="1:17" ht="15.75" customHeight="1">
      <c r="A230" s="63" t="s">
        <v>1804</v>
      </c>
      <c r="B230" s="15" t="s">
        <v>1805</v>
      </c>
      <c r="C230" s="16" t="s">
        <v>1035</v>
      </c>
      <c r="D230" s="52" t="s">
        <v>1036</v>
      </c>
      <c r="E230" s="17" t="s">
        <v>1806</v>
      </c>
      <c r="F230" s="18"/>
      <c r="G230" s="19"/>
      <c r="H230" s="68"/>
      <c r="I230" s="52" t="s">
        <v>2446</v>
      </c>
      <c r="J230" s="52" t="s">
        <v>2199</v>
      </c>
      <c r="K230" s="100"/>
      <c r="Q230">
        <v>60061</v>
      </c>
    </row>
    <row r="231" spans="1:17" ht="15.75" customHeight="1">
      <c r="A231" s="63" t="s">
        <v>1171</v>
      </c>
      <c r="B231" s="15" t="s">
        <v>1807</v>
      </c>
      <c r="C231" s="16" t="s">
        <v>1037</v>
      </c>
      <c r="D231" s="52" t="s">
        <v>1038</v>
      </c>
      <c r="E231" s="17" t="s">
        <v>1808</v>
      </c>
      <c r="F231" s="18"/>
      <c r="G231" s="19"/>
      <c r="H231" s="68"/>
      <c r="I231" s="52" t="s">
        <v>2447</v>
      </c>
      <c r="J231" s="52" t="s">
        <v>2200</v>
      </c>
      <c r="K231" s="100"/>
      <c r="Q231">
        <v>60062</v>
      </c>
    </row>
    <row r="232" spans="1:17" ht="15.75" customHeight="1">
      <c r="A232" s="63" t="s">
        <v>1809</v>
      </c>
      <c r="B232" s="15" t="s">
        <v>1810</v>
      </c>
      <c r="C232" s="16" t="s">
        <v>1039</v>
      </c>
      <c r="D232" s="52" t="s">
        <v>1040</v>
      </c>
      <c r="E232" s="17" t="s">
        <v>1811</v>
      </c>
      <c r="F232" s="18"/>
      <c r="G232" s="19"/>
      <c r="H232" s="68"/>
      <c r="I232" s="52" t="s">
        <v>2448</v>
      </c>
      <c r="J232" s="52" t="s">
        <v>2201</v>
      </c>
      <c r="K232" s="100"/>
      <c r="Q232">
        <v>60063</v>
      </c>
    </row>
    <row r="233" spans="1:17" ht="15.75" customHeight="1">
      <c r="A233" s="63" t="s">
        <v>1812</v>
      </c>
      <c r="B233" s="15" t="s">
        <v>1813</v>
      </c>
      <c r="C233" s="16" t="s">
        <v>1041</v>
      </c>
      <c r="D233" s="52" t="s">
        <v>1042</v>
      </c>
      <c r="E233" s="17" t="s">
        <v>1814</v>
      </c>
      <c r="F233" s="18"/>
      <c r="G233" s="19"/>
      <c r="H233" s="68"/>
      <c r="I233" s="52" t="s">
        <v>2449</v>
      </c>
      <c r="J233" s="52" t="s">
        <v>2202</v>
      </c>
      <c r="K233" s="100"/>
      <c r="Q233">
        <v>72010</v>
      </c>
    </row>
    <row r="234" spans="1:17" ht="15.75" customHeight="1">
      <c r="A234" s="63" t="s">
        <v>1815</v>
      </c>
      <c r="B234" s="15" t="s">
        <v>1816</v>
      </c>
      <c r="C234" s="16" t="s">
        <v>1043</v>
      </c>
      <c r="D234" s="52" t="s">
        <v>1044</v>
      </c>
      <c r="E234" s="17" t="s">
        <v>1817</v>
      </c>
      <c r="F234" s="18"/>
      <c r="G234" s="19"/>
      <c r="H234" s="68"/>
      <c r="I234" s="52" t="s">
        <v>2450</v>
      </c>
      <c r="J234" s="52" t="s">
        <v>2203</v>
      </c>
      <c r="K234" s="100"/>
      <c r="Q234">
        <v>72040</v>
      </c>
    </row>
    <row r="235" spans="1:17" ht="15.75" customHeight="1">
      <c r="A235" s="63" t="s">
        <v>1818</v>
      </c>
      <c r="B235" s="15" t="s">
        <v>1819</v>
      </c>
      <c r="C235" s="16" t="s">
        <v>1045</v>
      </c>
      <c r="D235" s="52" t="s">
        <v>1046</v>
      </c>
      <c r="E235" s="17" t="s">
        <v>1820</v>
      </c>
      <c r="F235" s="18"/>
      <c r="G235" s="19"/>
      <c r="H235" s="68"/>
      <c r="I235" s="52" t="s">
        <v>2451</v>
      </c>
      <c r="J235" s="52" t="s">
        <v>2204</v>
      </c>
      <c r="K235" s="100"/>
      <c r="Q235">
        <v>72050</v>
      </c>
    </row>
    <row r="236" spans="1:17" ht="15.75" customHeight="1">
      <c r="A236" s="63" t="s">
        <v>1821</v>
      </c>
      <c r="B236" s="15" t="s">
        <v>1822</v>
      </c>
      <c r="C236" s="16" t="s">
        <v>1047</v>
      </c>
      <c r="D236" s="52" t="s">
        <v>1048</v>
      </c>
      <c r="E236" s="17" t="s">
        <v>1823</v>
      </c>
      <c r="F236" s="18"/>
      <c r="G236" s="19"/>
      <c r="H236" s="68"/>
      <c r="I236" s="52" t="s">
        <v>2452</v>
      </c>
      <c r="J236" s="52" t="s">
        <v>2205</v>
      </c>
      <c r="K236" s="100"/>
      <c r="Q236">
        <v>73010</v>
      </c>
    </row>
    <row r="237" spans="1:17" ht="15.75" customHeight="1">
      <c r="A237" s="63" t="s">
        <v>1824</v>
      </c>
      <c r="B237" s="15" t="s">
        <v>1825</v>
      </c>
      <c r="C237" s="16" t="s">
        <v>1049</v>
      </c>
      <c r="D237" s="52" t="s">
        <v>1050</v>
      </c>
      <c r="E237" s="17" t="s">
        <v>1826</v>
      </c>
      <c r="F237" s="18"/>
      <c r="G237" s="19"/>
      <c r="H237" s="68"/>
      <c r="I237" s="52" t="s">
        <v>2453</v>
      </c>
      <c r="J237" s="52" t="s">
        <v>2206</v>
      </c>
      <c r="K237" s="100"/>
      <c r="Q237">
        <v>74020</v>
      </c>
    </row>
    <row r="238" spans="1:17" ht="15.75" customHeight="1">
      <c r="A238" s="63" t="s">
        <v>1827</v>
      </c>
      <c r="B238" s="15" t="s">
        <v>1828</v>
      </c>
      <c r="C238" s="16" t="s">
        <v>1051</v>
      </c>
      <c r="D238" s="52" t="s">
        <v>1052</v>
      </c>
      <c r="E238" s="17" t="s">
        <v>1829</v>
      </c>
      <c r="F238" s="18"/>
      <c r="G238" s="19"/>
      <c r="H238" s="68"/>
      <c r="I238" s="52" t="s">
        <v>2454</v>
      </c>
      <c r="J238" s="52" t="s">
        <v>2207</v>
      </c>
      <c r="K238" s="100"/>
      <c r="Q238">
        <v>91010</v>
      </c>
    </row>
    <row r="239" spans="1:17" ht="15.75" customHeight="1">
      <c r="A239" s="64" t="s">
        <v>1830</v>
      </c>
      <c r="B239" s="20" t="s">
        <v>1831</v>
      </c>
      <c r="C239" s="20" t="s">
        <v>67</v>
      </c>
      <c r="D239" s="53" t="s">
        <v>68</v>
      </c>
      <c r="E239" s="21" t="s">
        <v>1832</v>
      </c>
      <c r="F239" s="22" t="s">
        <v>1833</v>
      </c>
      <c r="G239" s="23" t="s">
        <v>1156</v>
      </c>
      <c r="H239" s="69"/>
      <c r="I239" s="53" t="s">
        <v>2455</v>
      </c>
      <c r="J239" s="53" t="s">
        <v>2208</v>
      </c>
      <c r="K239" s="100"/>
      <c r="Q239">
        <v>93010</v>
      </c>
    </row>
    <row r="240" spans="1:17" ht="15.75" customHeight="1">
      <c r="A240" s="63" t="s">
        <v>1834</v>
      </c>
      <c r="B240" s="15" t="s">
        <v>1835</v>
      </c>
      <c r="C240" s="16" t="s">
        <v>1157</v>
      </c>
      <c r="D240" s="52" t="s">
        <v>1053</v>
      </c>
      <c r="E240" s="17" t="s">
        <v>1836</v>
      </c>
      <c r="F240" s="18"/>
      <c r="G240" s="19"/>
      <c r="H240" s="68"/>
      <c r="I240" s="52" t="s">
        <v>2456</v>
      </c>
      <c r="J240" s="52" t="s">
        <v>2209</v>
      </c>
      <c r="K240" s="100"/>
      <c r="Q240">
        <v>99810</v>
      </c>
    </row>
    <row r="241" spans="1:17" ht="15.75" customHeight="1">
      <c r="A241" s="64" t="s">
        <v>1837</v>
      </c>
      <c r="B241" s="20" t="s">
        <v>1838</v>
      </c>
      <c r="C241" s="37" t="s">
        <v>1158</v>
      </c>
      <c r="D241" s="53" t="s">
        <v>75</v>
      </c>
      <c r="E241" s="21" t="s">
        <v>1839</v>
      </c>
      <c r="F241" s="22" t="s">
        <v>1840</v>
      </c>
      <c r="G241" s="23" t="s">
        <v>1159</v>
      </c>
      <c r="H241" s="69"/>
      <c r="I241" s="53" t="s">
        <v>2457</v>
      </c>
      <c r="J241" s="53" t="s">
        <v>2210</v>
      </c>
      <c r="K241" s="100"/>
      <c r="Q241">
        <v>99820</v>
      </c>
    </row>
    <row r="242" spans="1:17" ht="15.75" customHeight="1">
      <c r="A242" s="63" t="s">
        <v>1841</v>
      </c>
      <c r="B242" s="15" t="s">
        <v>1842</v>
      </c>
      <c r="C242" s="16" t="s">
        <v>1054</v>
      </c>
      <c r="D242" s="52" t="s">
        <v>1055</v>
      </c>
      <c r="E242" s="17" t="s">
        <v>1843</v>
      </c>
      <c r="F242" s="18"/>
      <c r="G242" s="19"/>
      <c r="H242" s="68"/>
      <c r="I242" s="52" t="s">
        <v>2458</v>
      </c>
      <c r="J242" s="52" t="s">
        <v>2211</v>
      </c>
      <c r="K242" s="100"/>
      <c r="Q242">
        <v>0</v>
      </c>
    </row>
    <row r="243" spans="1:17" ht="15.75" customHeight="1">
      <c r="A243" s="63" t="s">
        <v>1844</v>
      </c>
      <c r="B243" s="15" t="s">
        <v>1845</v>
      </c>
      <c r="C243" s="16" t="s">
        <v>1056</v>
      </c>
      <c r="D243" s="52" t="s">
        <v>1057</v>
      </c>
      <c r="E243" s="17" t="s">
        <v>1846</v>
      </c>
      <c r="F243" s="18"/>
      <c r="G243" s="19"/>
      <c r="H243" s="68"/>
      <c r="I243" s="52" t="s">
        <v>2459</v>
      </c>
      <c r="J243" s="52" t="s">
        <v>2212</v>
      </c>
      <c r="K243" s="100"/>
    </row>
    <row r="244" spans="1:17" ht="15.75" customHeight="1">
      <c r="A244" s="63" t="s">
        <v>1847</v>
      </c>
      <c r="B244" s="15" t="s">
        <v>1848</v>
      </c>
      <c r="C244" s="16" t="s">
        <v>1058</v>
      </c>
      <c r="D244" s="52" t="s">
        <v>1059</v>
      </c>
      <c r="E244" s="17" t="s">
        <v>1849</v>
      </c>
      <c r="F244" s="18"/>
      <c r="G244" s="19"/>
      <c r="H244" s="68"/>
      <c r="I244" s="52" t="s">
        <v>2460</v>
      </c>
      <c r="J244" s="52" t="s">
        <v>2213</v>
      </c>
      <c r="K244" s="100"/>
    </row>
    <row r="245" spans="1:17" ht="15.75" customHeight="1">
      <c r="A245" s="63" t="s">
        <v>1850</v>
      </c>
      <c r="B245" s="15" t="s">
        <v>1851</v>
      </c>
      <c r="C245" s="16" t="s">
        <v>1060</v>
      </c>
      <c r="D245" s="52" t="s">
        <v>1955</v>
      </c>
      <c r="E245" s="17" t="s">
        <v>1852</v>
      </c>
      <c r="F245" s="18"/>
      <c r="G245" s="19"/>
      <c r="H245" s="68"/>
      <c r="I245" s="52" t="s">
        <v>2461</v>
      </c>
      <c r="J245" s="52" t="s">
        <v>2214</v>
      </c>
      <c r="K245" s="100"/>
    </row>
    <row r="246" spans="1:17" ht="15.75" customHeight="1">
      <c r="A246" s="63" t="s">
        <v>1853</v>
      </c>
      <c r="B246" s="15" t="s">
        <v>1854</v>
      </c>
      <c r="C246" s="16" t="s">
        <v>1061</v>
      </c>
      <c r="D246" s="52" t="s">
        <v>1062</v>
      </c>
      <c r="E246" s="17" t="s">
        <v>1855</v>
      </c>
      <c r="F246" s="18"/>
      <c r="G246" s="19"/>
      <c r="H246" s="68"/>
      <c r="I246" s="52" t="s">
        <v>2462</v>
      </c>
      <c r="J246" s="52" t="s">
        <v>2215</v>
      </c>
      <c r="K246" s="100"/>
    </row>
    <row r="247" spans="1:17" ht="15.75" customHeight="1">
      <c r="A247" s="63" t="s">
        <v>1856</v>
      </c>
      <c r="B247" s="15" t="s">
        <v>1857</v>
      </c>
      <c r="C247" s="16" t="s">
        <v>1063</v>
      </c>
      <c r="D247" s="52" t="s">
        <v>1064</v>
      </c>
      <c r="E247" s="17" t="s">
        <v>1858</v>
      </c>
      <c r="F247" s="18"/>
      <c r="G247" s="19"/>
      <c r="H247" s="68"/>
      <c r="I247" s="52" t="s">
        <v>2463</v>
      </c>
      <c r="J247" s="52" t="s">
        <v>2216</v>
      </c>
      <c r="K247" s="100"/>
    </row>
    <row r="248" spans="1:17" ht="15.75" customHeight="1">
      <c r="A248" s="63" t="s">
        <v>1859</v>
      </c>
      <c r="B248" s="15" t="s">
        <v>1860</v>
      </c>
      <c r="C248" s="16" t="s">
        <v>1065</v>
      </c>
      <c r="D248" s="52" t="s">
        <v>1066</v>
      </c>
      <c r="E248" s="17" t="s">
        <v>1861</v>
      </c>
      <c r="F248" s="18"/>
      <c r="G248" s="19"/>
      <c r="H248" s="68"/>
      <c r="I248" s="52" t="s">
        <v>2464</v>
      </c>
      <c r="J248" s="52" t="s">
        <v>2217</v>
      </c>
      <c r="K248" s="100"/>
    </row>
    <row r="249" spans="1:17" ht="15.75" customHeight="1">
      <c r="A249" s="63" t="s">
        <v>1862</v>
      </c>
      <c r="B249" s="15" t="s">
        <v>1863</v>
      </c>
      <c r="C249" s="16" t="s">
        <v>1067</v>
      </c>
      <c r="D249" s="52" t="s">
        <v>1068</v>
      </c>
      <c r="E249" s="17" t="s">
        <v>1864</v>
      </c>
      <c r="F249" s="29"/>
      <c r="G249" s="30"/>
      <c r="H249" s="70"/>
      <c r="I249" s="52" t="s">
        <v>2465</v>
      </c>
      <c r="J249" s="52" t="s">
        <v>2218</v>
      </c>
      <c r="K249" s="100"/>
    </row>
    <row r="250" spans="1:17" ht="15.75" customHeight="1">
      <c r="A250" s="64" t="s">
        <v>1865</v>
      </c>
      <c r="B250" s="20" t="s">
        <v>1866</v>
      </c>
      <c r="C250" s="20" t="s">
        <v>83</v>
      </c>
      <c r="D250" s="53" t="s">
        <v>84</v>
      </c>
      <c r="E250" s="21" t="s">
        <v>1867</v>
      </c>
      <c r="F250" s="22" t="s">
        <v>1868</v>
      </c>
      <c r="G250" s="23" t="s">
        <v>1160</v>
      </c>
      <c r="H250" s="69"/>
      <c r="I250" s="53" t="s">
        <v>2466</v>
      </c>
      <c r="J250" s="53" t="s">
        <v>2219</v>
      </c>
      <c r="K250" s="100"/>
    </row>
    <row r="251" spans="1:17" ht="15.75" customHeight="1">
      <c r="A251" s="64" t="s">
        <v>1869</v>
      </c>
      <c r="B251" s="20" t="s">
        <v>1870</v>
      </c>
      <c r="C251" s="20" t="s">
        <v>89</v>
      </c>
      <c r="D251" s="53" t="s">
        <v>90</v>
      </c>
      <c r="E251" s="21" t="s">
        <v>1871</v>
      </c>
      <c r="F251" s="22" t="s">
        <v>1872</v>
      </c>
      <c r="G251" s="23" t="s">
        <v>1161</v>
      </c>
      <c r="H251" s="69"/>
      <c r="I251" s="53" t="s">
        <v>2467</v>
      </c>
      <c r="J251" s="53" t="s">
        <v>2220</v>
      </c>
      <c r="K251" s="100"/>
    </row>
    <row r="252" spans="1:17" ht="15.75" customHeight="1">
      <c r="A252" s="63" t="s">
        <v>1873</v>
      </c>
      <c r="B252" s="15" t="s">
        <v>1874</v>
      </c>
      <c r="C252" s="16" t="s">
        <v>1069</v>
      </c>
      <c r="D252" s="52" t="s">
        <v>1070</v>
      </c>
      <c r="E252" s="17" t="s">
        <v>1875</v>
      </c>
      <c r="F252" s="18"/>
      <c r="G252" s="19"/>
      <c r="H252" s="68"/>
      <c r="I252" s="52" t="s">
        <v>2468</v>
      </c>
      <c r="J252" s="52" t="s">
        <v>2221</v>
      </c>
      <c r="K252" s="100"/>
    </row>
    <row r="253" spans="1:17" ht="15.75" customHeight="1" thickBot="1">
      <c r="A253" s="60" t="s">
        <v>1876</v>
      </c>
      <c r="B253" s="44" t="s">
        <v>1877</v>
      </c>
      <c r="C253" s="45" t="s">
        <v>1071</v>
      </c>
      <c r="D253" s="60" t="s">
        <v>1072</v>
      </c>
      <c r="E253" s="46" t="s">
        <v>1878</v>
      </c>
      <c r="F253" s="47"/>
      <c r="G253" s="48"/>
      <c r="H253" s="74"/>
      <c r="I253" s="60" t="s">
        <v>2469</v>
      </c>
      <c r="J253" s="60" t="s">
        <v>2222</v>
      </c>
      <c r="K253" s="100"/>
    </row>
    <row r="254" spans="1:17">
      <c r="I254" s="52"/>
    </row>
  </sheetData>
  <mergeCells count="4">
    <mergeCell ref="L1:P1"/>
    <mergeCell ref="M2:P2"/>
    <mergeCell ref="M3:P3"/>
    <mergeCell ref="M4:P4"/>
  </mergeCells>
  <conditionalFormatting sqref="F55:F58 F45">
    <cfRule type="duplicateValues" dxfId="0" priority="1"/>
  </conditionalFormatting>
  <dataValidations disablePrompts="1" count="1">
    <dataValidation type="list" allowBlank="1" showInputMessage="1" showErrorMessage="1" sqref="Q60 P5:P6 P16:P20" xr:uid="{783E4318-6C14-4E17-89D7-718BCAAEE700}">
      <formula1>_xlfn.ANCHORARRAY(#REF!)</formula1>
    </dataValidation>
  </dataValidations>
  <pageMargins left="0.7" right="0.7" top="0.78740157499999996" bottom="0.78740157499999996" header="0.3" footer="0.3"/>
  <pageSetup paperSize="9" orientation="portrait" r:id="rId1"/>
  <legacy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13E1-2F86-424E-B866-3D0539A4C62B}">
  <dimension ref="B1:C17"/>
  <sheetViews>
    <sheetView workbookViewId="0">
      <selection activeCell="C15" sqref="C15"/>
    </sheetView>
  </sheetViews>
  <sheetFormatPr baseColWidth="10" defaultColWidth="11.42578125" defaultRowHeight="15"/>
  <cols>
    <col min="2" max="2" width="68.42578125" customWidth="1"/>
    <col min="3" max="3" width="93.7109375" customWidth="1"/>
    <col min="4" max="4" width="51" customWidth="1"/>
  </cols>
  <sheetData>
    <row r="1" spans="2:3" ht="18.75">
      <c r="B1" s="116" t="s">
        <v>1079</v>
      </c>
      <c r="C1" s="117" t="s">
        <v>1909</v>
      </c>
    </row>
    <row r="2" spans="2:3" ht="19.5" thickBot="1">
      <c r="B2" s="110"/>
      <c r="C2" s="111" t="s">
        <v>1906</v>
      </c>
    </row>
    <row r="3" spans="2:3" ht="18.75">
      <c r="B3" s="112" t="s">
        <v>1081</v>
      </c>
      <c r="C3" s="113" t="s">
        <v>1892</v>
      </c>
    </row>
    <row r="4" spans="2:3" ht="18.75">
      <c r="B4" s="114"/>
      <c r="C4" s="115" t="s">
        <v>1894</v>
      </c>
    </row>
    <row r="5" spans="2:3" ht="18.75">
      <c r="B5" s="114" t="s">
        <v>805</v>
      </c>
      <c r="C5" s="115" t="s">
        <v>1879</v>
      </c>
    </row>
    <row r="6" spans="2:3" ht="18.75">
      <c r="B6" s="114" t="s">
        <v>1082</v>
      </c>
      <c r="C6" s="115" t="s">
        <v>1880</v>
      </c>
    </row>
    <row r="7" spans="2:3" ht="18.75">
      <c r="B7" s="114"/>
      <c r="C7" s="115" t="s">
        <v>1881</v>
      </c>
    </row>
    <row r="8" spans="2:3" ht="18.75">
      <c r="B8" s="114"/>
      <c r="C8" s="115" t="s">
        <v>311</v>
      </c>
    </row>
    <row r="9" spans="2:3" ht="18.75">
      <c r="B9" s="114" t="s">
        <v>1083</v>
      </c>
      <c r="C9" s="115" t="s">
        <v>1893</v>
      </c>
    </row>
    <row r="10" spans="2:3" ht="18.75">
      <c r="B10" s="114"/>
      <c r="C10" s="115" t="s">
        <v>1005</v>
      </c>
    </row>
    <row r="11" spans="2:3" ht="18.75">
      <c r="B11" s="114"/>
      <c r="C11" s="115" t="s">
        <v>1882</v>
      </c>
    </row>
    <row r="12" spans="2:3" ht="18.75">
      <c r="B12" s="114"/>
      <c r="C12" s="115" t="s">
        <v>1084</v>
      </c>
    </row>
    <row r="13" spans="2:3" ht="18.75">
      <c r="B13" s="114"/>
      <c r="C13" s="115" t="s">
        <v>1883</v>
      </c>
    </row>
    <row r="14" spans="2:3" ht="18.75">
      <c r="B14" s="114" t="s">
        <v>1085</v>
      </c>
      <c r="C14" s="115" t="s">
        <v>1907</v>
      </c>
    </row>
    <row r="15" spans="2:3" ht="18.75">
      <c r="B15" s="114"/>
      <c r="C15" s="115" t="s">
        <v>1908</v>
      </c>
    </row>
    <row r="16" spans="2:3" ht="18.75">
      <c r="B16" s="114"/>
      <c r="C16" s="115" t="s">
        <v>957</v>
      </c>
    </row>
    <row r="17" spans="2:3" ht="19.5" thickBot="1">
      <c r="B17" s="110"/>
      <c r="C17" s="111" t="s">
        <v>863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1363-8A7C-4D42-B3CD-1C4D10D503B0}">
  <dimension ref="A1:C13"/>
  <sheetViews>
    <sheetView workbookViewId="0">
      <selection activeCell="E5" sqref="E5"/>
    </sheetView>
  </sheetViews>
  <sheetFormatPr baseColWidth="10" defaultColWidth="11.5703125" defaultRowHeight="15"/>
  <cols>
    <col min="1" max="1" width="16.7109375" customWidth="1"/>
    <col min="2" max="2" width="52.85546875" customWidth="1"/>
    <col min="3" max="3" width="14.7109375" customWidth="1"/>
  </cols>
  <sheetData>
    <row r="1" spans="1:3" ht="21">
      <c r="A1" s="156" t="s">
        <v>2472</v>
      </c>
      <c r="B1" s="157"/>
      <c r="C1" s="157"/>
    </row>
    <row r="2" spans="1:3" ht="16.5" customHeight="1">
      <c r="A2" s="104" t="s">
        <v>1956</v>
      </c>
      <c r="B2" s="105" t="s">
        <v>2473</v>
      </c>
      <c r="C2" s="106" t="s">
        <v>1957</v>
      </c>
    </row>
    <row r="3" spans="1:3" ht="39.75" customHeight="1">
      <c r="A3" s="144" t="s">
        <v>1958</v>
      </c>
      <c r="B3" s="108" t="s">
        <v>1959</v>
      </c>
      <c r="C3" s="145">
        <v>43770</v>
      </c>
    </row>
    <row r="4" spans="1:3" ht="69" customHeight="1">
      <c r="A4" s="144" t="s">
        <v>1960</v>
      </c>
      <c r="B4" s="108" t="s">
        <v>1961</v>
      </c>
      <c r="C4" s="145">
        <v>44857</v>
      </c>
    </row>
    <row r="5" spans="1:3" ht="125.25" customHeight="1">
      <c r="A5" s="144" t="s">
        <v>1962</v>
      </c>
      <c r="B5" s="108" t="s">
        <v>1963</v>
      </c>
      <c r="C5" s="145">
        <v>45338</v>
      </c>
    </row>
    <row r="6" spans="1:3" ht="21" customHeight="1">
      <c r="A6" s="144" t="s">
        <v>1964</v>
      </c>
      <c r="B6" s="108" t="s">
        <v>1965</v>
      </c>
      <c r="C6" s="145">
        <v>45436</v>
      </c>
    </row>
    <row r="7" spans="1:3" ht="23.25" customHeight="1">
      <c r="A7" s="144" t="s">
        <v>1966</v>
      </c>
      <c r="B7" s="108" t="s">
        <v>1967</v>
      </c>
      <c r="C7" s="145">
        <v>45446</v>
      </c>
    </row>
    <row r="8" spans="1:3" ht="20.25" customHeight="1">
      <c r="A8" s="144" t="s">
        <v>1968</v>
      </c>
      <c r="B8" s="108" t="s">
        <v>1969</v>
      </c>
      <c r="C8" s="145">
        <v>45522</v>
      </c>
    </row>
    <row r="9" spans="1:3" ht="21" customHeight="1">
      <c r="A9" s="144" t="s">
        <v>2470</v>
      </c>
      <c r="B9" s="108" t="s">
        <v>2471</v>
      </c>
      <c r="C9" s="145">
        <v>45588</v>
      </c>
    </row>
    <row r="10" spans="1:3" ht="18" customHeight="1">
      <c r="A10" s="144" t="s">
        <v>2474</v>
      </c>
      <c r="B10" s="108" t="s">
        <v>2475</v>
      </c>
      <c r="C10" s="145">
        <v>45614</v>
      </c>
    </row>
    <row r="11" spans="1:3" ht="18" customHeight="1">
      <c r="A11" s="144" t="s">
        <v>2510</v>
      </c>
      <c r="B11" s="108" t="s">
        <v>2511</v>
      </c>
      <c r="C11" s="145">
        <v>45677</v>
      </c>
    </row>
    <row r="12" spans="1:3" ht="47.25">
      <c r="A12" s="144" t="s">
        <v>2512</v>
      </c>
      <c r="B12" s="108" t="s">
        <v>2513</v>
      </c>
      <c r="C12" s="145">
        <v>45734</v>
      </c>
    </row>
    <row r="13" spans="1:3" ht="17.25" customHeight="1">
      <c r="A13" s="107"/>
      <c r="B13" s="108"/>
      <c r="C13" s="109"/>
    </row>
  </sheetData>
  <mergeCells count="1">
    <mergeCell ref="A1:C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4A93-6A25-4932-8D45-20A3404538C4}">
  <dimension ref="A1:E345"/>
  <sheetViews>
    <sheetView topLeftCell="A208" zoomScale="115" zoomScaleNormal="115" workbookViewId="0">
      <selection activeCell="B229" sqref="B229"/>
    </sheetView>
  </sheetViews>
  <sheetFormatPr baseColWidth="10" defaultColWidth="11.42578125" defaultRowHeight="15"/>
  <cols>
    <col min="1" max="1" width="11.140625" customWidth="1"/>
    <col min="3" max="3" width="13.42578125" customWidth="1"/>
    <col min="4" max="5" width="68.42578125" customWidth="1"/>
    <col min="8" max="8" width="22.85546875" customWidth="1"/>
  </cols>
  <sheetData>
    <row r="1" spans="1:5" ht="27.95" customHeight="1">
      <c r="A1" s="49" t="s">
        <v>1182</v>
      </c>
      <c r="B1" s="49" t="s">
        <v>1183</v>
      </c>
      <c r="C1" s="49" t="s">
        <v>92</v>
      </c>
      <c r="D1" s="49" t="s">
        <v>93</v>
      </c>
      <c r="E1" s="49" t="s">
        <v>94</v>
      </c>
    </row>
    <row r="2" spans="1:5">
      <c r="A2" s="3">
        <v>110</v>
      </c>
      <c r="B2" s="3"/>
      <c r="C2" s="3"/>
      <c r="D2" s="3" t="s">
        <v>1884</v>
      </c>
      <c r="E2" s="3"/>
    </row>
    <row r="3" spans="1:5" ht="25.5">
      <c r="A3" s="3">
        <v>111</v>
      </c>
      <c r="B3" s="3"/>
      <c r="C3" s="3"/>
      <c r="D3" s="3" t="s">
        <v>96</v>
      </c>
      <c r="E3" s="3" t="s">
        <v>97</v>
      </c>
    </row>
    <row r="4" spans="1:5" ht="38.25">
      <c r="A4" s="1"/>
      <c r="B4" s="1">
        <v>11110</v>
      </c>
      <c r="C4" s="1"/>
      <c r="D4" s="1" t="s">
        <v>98</v>
      </c>
      <c r="E4" s="1" t="s">
        <v>99</v>
      </c>
    </row>
    <row r="5" spans="1:5" ht="25.5">
      <c r="A5" s="1"/>
      <c r="B5" s="1">
        <v>11120</v>
      </c>
      <c r="C5" s="1"/>
      <c r="D5" s="1" t="s">
        <v>100</v>
      </c>
      <c r="E5" s="1" t="s">
        <v>101</v>
      </c>
    </row>
    <row r="6" spans="1:5" ht="25.5">
      <c r="A6" s="1"/>
      <c r="B6" s="1">
        <v>11130</v>
      </c>
      <c r="C6" s="1"/>
      <c r="D6" s="1" t="s">
        <v>102</v>
      </c>
      <c r="E6" s="1" t="s">
        <v>103</v>
      </c>
    </row>
    <row r="7" spans="1:5" ht="25.5">
      <c r="A7" s="1"/>
      <c r="B7" s="1">
        <v>11182</v>
      </c>
      <c r="C7" s="1"/>
      <c r="D7" s="1" t="s">
        <v>104</v>
      </c>
      <c r="E7" s="1" t="s">
        <v>105</v>
      </c>
    </row>
    <row r="8" spans="1:5">
      <c r="A8" s="3">
        <v>112</v>
      </c>
      <c r="B8" s="3"/>
      <c r="C8" s="3"/>
      <c r="D8" s="3" t="s">
        <v>106</v>
      </c>
      <c r="E8" s="3"/>
    </row>
    <row r="9" spans="1:5" ht="25.5">
      <c r="A9" s="1"/>
      <c r="B9" s="1">
        <v>11220</v>
      </c>
      <c r="C9" s="2"/>
      <c r="D9" s="1" t="s">
        <v>107</v>
      </c>
      <c r="E9" s="1" t="s">
        <v>108</v>
      </c>
    </row>
    <row r="10" spans="1:5" ht="38.25">
      <c r="A10" s="1"/>
      <c r="B10" s="1">
        <v>11230</v>
      </c>
      <c r="C10" s="2"/>
      <c r="D10" s="1" t="s">
        <v>109</v>
      </c>
      <c r="E10" s="1" t="s">
        <v>110</v>
      </c>
    </row>
    <row r="11" spans="1:5">
      <c r="A11" s="1"/>
      <c r="B11" s="1">
        <v>11231</v>
      </c>
      <c r="C11" s="2"/>
      <c r="D11" s="1" t="s">
        <v>111</v>
      </c>
      <c r="E11" s="1" t="s">
        <v>112</v>
      </c>
    </row>
    <row r="12" spans="1:5">
      <c r="A12" s="1"/>
      <c r="B12" s="1">
        <v>11232</v>
      </c>
      <c r="C12" s="2"/>
      <c r="D12" s="1" t="s">
        <v>113</v>
      </c>
      <c r="E12" s="1" t="s">
        <v>114</v>
      </c>
    </row>
    <row r="13" spans="1:5">
      <c r="A13" s="1"/>
      <c r="B13" s="1">
        <v>11240</v>
      </c>
      <c r="C13" s="2"/>
      <c r="D13" s="1" t="s">
        <v>115</v>
      </c>
      <c r="E13" s="1" t="s">
        <v>116</v>
      </c>
    </row>
    <row r="14" spans="1:5" ht="102">
      <c r="A14" s="1"/>
      <c r="B14" s="1">
        <v>11250</v>
      </c>
      <c r="C14" s="2"/>
      <c r="D14" s="1" t="s">
        <v>117</v>
      </c>
      <c r="E14" s="1" t="s">
        <v>118</v>
      </c>
    </row>
    <row r="15" spans="1:5">
      <c r="A15" s="1"/>
      <c r="B15" s="1">
        <v>11260</v>
      </c>
      <c r="C15" s="2"/>
      <c r="D15" s="1" t="s">
        <v>119</v>
      </c>
      <c r="E15" s="1" t="s">
        <v>120</v>
      </c>
    </row>
    <row r="16" spans="1:5">
      <c r="A16" s="3">
        <v>113</v>
      </c>
      <c r="B16" s="3"/>
      <c r="C16" s="4"/>
      <c r="D16" s="3" t="s">
        <v>121</v>
      </c>
      <c r="E16" s="3"/>
    </row>
    <row r="17" spans="1:5">
      <c r="A17" s="1"/>
      <c r="B17" s="1">
        <v>11320</v>
      </c>
      <c r="C17" s="2"/>
      <c r="D17" s="1" t="s">
        <v>122</v>
      </c>
      <c r="E17" s="1" t="s">
        <v>123</v>
      </c>
    </row>
    <row r="18" spans="1:5" ht="25.5">
      <c r="A18" s="1"/>
      <c r="B18" s="1">
        <v>11330</v>
      </c>
      <c r="C18" s="2"/>
      <c r="D18" s="1" t="s">
        <v>124</v>
      </c>
      <c r="E18" s="1" t="s">
        <v>125</v>
      </c>
    </row>
    <row r="19" spans="1:5">
      <c r="A19" s="3">
        <v>114</v>
      </c>
      <c r="B19" s="3"/>
      <c r="C19" s="4"/>
      <c r="D19" s="3" t="s">
        <v>126</v>
      </c>
      <c r="E19" s="3"/>
    </row>
    <row r="20" spans="1:5">
      <c r="A20" s="1"/>
      <c r="B20" s="1">
        <v>11420</v>
      </c>
      <c r="C20" s="1"/>
      <c r="D20" s="1" t="s">
        <v>127</v>
      </c>
      <c r="E20" s="1" t="s">
        <v>128</v>
      </c>
    </row>
    <row r="21" spans="1:5">
      <c r="A21" s="1"/>
      <c r="B21" s="1">
        <v>11430</v>
      </c>
      <c r="C21" s="1"/>
      <c r="D21" s="1" t="s">
        <v>129</v>
      </c>
      <c r="E21" s="1" t="s">
        <v>130</v>
      </c>
    </row>
    <row r="22" spans="1:5">
      <c r="A22" s="3">
        <v>120</v>
      </c>
      <c r="B22" s="3"/>
      <c r="C22" s="3"/>
      <c r="D22" s="3" t="s">
        <v>1885</v>
      </c>
      <c r="E22" s="3"/>
    </row>
    <row r="23" spans="1:5">
      <c r="A23" s="3">
        <v>121</v>
      </c>
      <c r="B23" s="3"/>
      <c r="C23" s="3"/>
      <c r="D23" s="3" t="s">
        <v>132</v>
      </c>
      <c r="E23" s="3"/>
    </row>
    <row r="24" spans="1:5" ht="38.25">
      <c r="A24" s="1"/>
      <c r="B24" s="1">
        <v>12110</v>
      </c>
      <c r="C24" s="1"/>
      <c r="D24" s="1" t="s">
        <v>133</v>
      </c>
      <c r="E24" s="1" t="s">
        <v>134</v>
      </c>
    </row>
    <row r="25" spans="1:5" ht="25.5">
      <c r="A25" s="1"/>
      <c r="B25" s="1"/>
      <c r="C25" s="2">
        <v>12196</v>
      </c>
      <c r="D25" s="2" t="s">
        <v>135</v>
      </c>
      <c r="E25" s="2" t="s">
        <v>136</v>
      </c>
    </row>
    <row r="26" spans="1:5">
      <c r="A26" s="1"/>
      <c r="B26" s="1">
        <v>12181</v>
      </c>
      <c r="C26" s="2"/>
      <c r="D26" s="1" t="s">
        <v>137</v>
      </c>
      <c r="E26" s="1" t="s">
        <v>138</v>
      </c>
    </row>
    <row r="27" spans="1:5" ht="25.5">
      <c r="A27" s="1"/>
      <c r="B27" s="1">
        <v>12182</v>
      </c>
      <c r="C27" s="1"/>
      <c r="D27" s="1" t="s">
        <v>139</v>
      </c>
      <c r="E27" s="1" t="s">
        <v>140</v>
      </c>
    </row>
    <row r="28" spans="1:5" ht="25.5">
      <c r="A28" s="1"/>
      <c r="B28" s="1">
        <v>12191</v>
      </c>
      <c r="C28" s="1"/>
      <c r="D28" s="1" t="s">
        <v>141</v>
      </c>
      <c r="E28" s="1" t="s">
        <v>142</v>
      </c>
    </row>
    <row r="29" spans="1:5">
      <c r="A29" s="3">
        <v>122</v>
      </c>
      <c r="B29" s="3"/>
      <c r="C29" s="3"/>
      <c r="D29" s="3" t="s">
        <v>143</v>
      </c>
      <c r="E29" s="3"/>
    </row>
    <row r="30" spans="1:5" ht="38.25">
      <c r="A30" s="1"/>
      <c r="B30" s="1">
        <v>12220</v>
      </c>
      <c r="C30" s="1"/>
      <c r="D30" s="1" t="s">
        <v>144</v>
      </c>
      <c r="E30" s="1" t="s">
        <v>145</v>
      </c>
    </row>
    <row r="31" spans="1:5" ht="25.5">
      <c r="A31" s="1"/>
      <c r="B31" s="1">
        <v>12230</v>
      </c>
      <c r="C31" s="1"/>
      <c r="D31" s="1" t="s">
        <v>146</v>
      </c>
      <c r="E31" s="1" t="s">
        <v>147</v>
      </c>
    </row>
    <row r="32" spans="1:5" ht="76.5">
      <c r="A32" s="1"/>
      <c r="B32" s="1">
        <v>12240</v>
      </c>
      <c r="C32" s="1"/>
      <c r="D32" s="1" t="s">
        <v>148</v>
      </c>
      <c r="E32" s="1" t="s">
        <v>149</v>
      </c>
    </row>
    <row r="33" spans="1:5" ht="51">
      <c r="A33" s="1"/>
      <c r="B33" s="1">
        <v>12250</v>
      </c>
      <c r="C33" s="1"/>
      <c r="D33" s="1" t="s">
        <v>150</v>
      </c>
      <c r="E33" s="1" t="s">
        <v>151</v>
      </c>
    </row>
    <row r="34" spans="1:5" ht="38.25">
      <c r="A34" s="1"/>
      <c r="B34" s="1">
        <v>12261</v>
      </c>
      <c r="C34" s="1"/>
      <c r="D34" s="1" t="s">
        <v>152</v>
      </c>
      <c r="E34" s="1" t="s">
        <v>153</v>
      </c>
    </row>
    <row r="35" spans="1:5">
      <c r="A35" s="1"/>
      <c r="B35" s="1">
        <v>12262</v>
      </c>
      <c r="C35" s="1"/>
      <c r="D35" s="1" t="s">
        <v>154</v>
      </c>
      <c r="E35" s="1" t="s">
        <v>155</v>
      </c>
    </row>
    <row r="36" spans="1:5">
      <c r="A36" s="1"/>
      <c r="B36" s="1">
        <v>12263</v>
      </c>
      <c r="C36" s="1"/>
      <c r="D36" s="1" t="s">
        <v>156</v>
      </c>
      <c r="E36" s="1" t="s">
        <v>157</v>
      </c>
    </row>
    <row r="37" spans="1:5" ht="25.5">
      <c r="A37" s="1"/>
      <c r="B37" s="1">
        <v>12264</v>
      </c>
      <c r="C37" s="1"/>
      <c r="D37" s="1" t="s">
        <v>158</v>
      </c>
      <c r="E37" s="1" t="s">
        <v>159</v>
      </c>
    </row>
    <row r="38" spans="1:5">
      <c r="A38" s="1"/>
      <c r="B38" s="1">
        <v>12281</v>
      </c>
      <c r="C38" s="1"/>
      <c r="D38" s="1" t="s">
        <v>160</v>
      </c>
      <c r="E38" s="1" t="s">
        <v>161</v>
      </c>
    </row>
    <row r="39" spans="1:5">
      <c r="A39" s="3">
        <v>123</v>
      </c>
      <c r="B39" s="3"/>
      <c r="C39" s="3"/>
      <c r="D39" s="3" t="s">
        <v>162</v>
      </c>
      <c r="E39" s="3"/>
    </row>
    <row r="40" spans="1:5" ht="25.5">
      <c r="A40" s="1"/>
      <c r="B40" s="1">
        <v>12310</v>
      </c>
      <c r="C40" s="1"/>
      <c r="D40" s="1" t="s">
        <v>163</v>
      </c>
      <c r="E40" s="1" t="s">
        <v>164</v>
      </c>
    </row>
    <row r="41" spans="1:5" ht="38.25">
      <c r="A41" s="1"/>
      <c r="B41" s="1">
        <v>12320</v>
      </c>
      <c r="C41" s="1"/>
      <c r="D41" s="1" t="s">
        <v>165</v>
      </c>
      <c r="E41" s="1" t="s">
        <v>166</v>
      </c>
    </row>
    <row r="42" spans="1:5" ht="51">
      <c r="A42" s="1"/>
      <c r="B42" s="1">
        <v>12330</v>
      </c>
      <c r="C42" s="1"/>
      <c r="D42" s="1" t="s">
        <v>167</v>
      </c>
      <c r="E42" s="1" t="s">
        <v>168</v>
      </c>
    </row>
    <row r="43" spans="1:5" ht="38.25">
      <c r="A43" s="1"/>
      <c r="B43" s="1">
        <v>12340</v>
      </c>
      <c r="C43" s="1"/>
      <c r="D43" s="1" t="s">
        <v>169</v>
      </c>
      <c r="E43" s="1" t="s">
        <v>170</v>
      </c>
    </row>
    <row r="44" spans="1:5" ht="242.25">
      <c r="A44" s="1"/>
      <c r="B44" s="1">
        <v>12350</v>
      </c>
      <c r="C44" s="1"/>
      <c r="D44" s="1" t="s">
        <v>171</v>
      </c>
      <c r="E44" s="1" t="s">
        <v>172</v>
      </c>
    </row>
    <row r="45" spans="1:5" ht="51">
      <c r="A45" s="1"/>
      <c r="B45" s="1">
        <v>12382</v>
      </c>
      <c r="C45" s="1"/>
      <c r="D45" s="1" t="s">
        <v>173</v>
      </c>
      <c r="E45" s="1" t="s">
        <v>174</v>
      </c>
    </row>
    <row r="46" spans="1:5">
      <c r="A46" s="3">
        <v>130</v>
      </c>
      <c r="B46" s="3"/>
      <c r="C46" s="3"/>
      <c r="D46" s="3" t="s">
        <v>175</v>
      </c>
      <c r="E46" s="3"/>
    </row>
    <row r="47" spans="1:5" ht="38.25">
      <c r="A47" s="1"/>
      <c r="B47" s="1">
        <v>13010</v>
      </c>
      <c r="C47" s="1"/>
      <c r="D47" s="1" t="s">
        <v>176</v>
      </c>
      <c r="E47" s="1" t="s">
        <v>177</v>
      </c>
    </row>
    <row r="48" spans="1:5" ht="38.25">
      <c r="A48" s="1"/>
      <c r="B48" s="1"/>
      <c r="C48" s="2">
        <v>13096</v>
      </c>
      <c r="D48" s="2" t="s">
        <v>178</v>
      </c>
      <c r="E48" s="2" t="s">
        <v>179</v>
      </c>
    </row>
    <row r="49" spans="1:5" ht="38.25">
      <c r="A49" s="1"/>
      <c r="B49" s="1">
        <v>13020</v>
      </c>
      <c r="C49" s="1"/>
      <c r="D49" s="1" t="s">
        <v>180</v>
      </c>
      <c r="E49" s="1" t="s">
        <v>181</v>
      </c>
    </row>
    <row r="50" spans="1:5" ht="25.5">
      <c r="A50" s="1"/>
      <c r="B50" s="1">
        <v>13030</v>
      </c>
      <c r="C50" s="1"/>
      <c r="D50" s="1" t="s">
        <v>182</v>
      </c>
      <c r="E50" s="1" t="s">
        <v>183</v>
      </c>
    </row>
    <row r="51" spans="1:5" ht="25.5">
      <c r="A51" s="1"/>
      <c r="B51" s="1">
        <v>13040</v>
      </c>
      <c r="C51" s="1"/>
      <c r="D51" s="1" t="s">
        <v>184</v>
      </c>
      <c r="E51" s="1" t="s">
        <v>185</v>
      </c>
    </row>
    <row r="52" spans="1:5">
      <c r="A52" s="1"/>
      <c r="B52" s="1">
        <v>13081</v>
      </c>
      <c r="C52" s="1"/>
      <c r="D52" s="1" t="s">
        <v>186</v>
      </c>
      <c r="E52" s="1" t="s">
        <v>187</v>
      </c>
    </row>
    <row r="53" spans="1:5">
      <c r="A53" s="3">
        <v>140</v>
      </c>
      <c r="B53" s="3"/>
      <c r="C53" s="3"/>
      <c r="D53" s="3" t="s">
        <v>188</v>
      </c>
      <c r="E53" s="3"/>
    </row>
    <row r="54" spans="1:5" ht="38.25">
      <c r="A54" s="1"/>
      <c r="B54" s="1">
        <v>14010</v>
      </c>
      <c r="C54" s="1"/>
      <c r="D54" s="1" t="s">
        <v>189</v>
      </c>
      <c r="E54" s="1" t="s">
        <v>190</v>
      </c>
    </row>
    <row r="55" spans="1:5" ht="38.25">
      <c r="A55" s="1"/>
      <c r="B55" s="1">
        <v>14015</v>
      </c>
      <c r="C55" s="1"/>
      <c r="D55" s="1" t="s">
        <v>191</v>
      </c>
      <c r="E55" s="1" t="s">
        <v>192</v>
      </c>
    </row>
    <row r="56" spans="1:5" ht="38.25">
      <c r="A56" s="1"/>
      <c r="B56" s="1">
        <v>14020</v>
      </c>
      <c r="C56" s="2"/>
      <c r="D56" s="1" t="s">
        <v>193</v>
      </c>
      <c r="E56" s="1" t="s">
        <v>194</v>
      </c>
    </row>
    <row r="57" spans="1:5" ht="25.5">
      <c r="A57" s="1"/>
      <c r="B57" s="1">
        <v>14021</v>
      </c>
      <c r="C57" s="2"/>
      <c r="D57" s="1" t="s">
        <v>195</v>
      </c>
      <c r="E57" s="1" t="s">
        <v>196</v>
      </c>
    </row>
    <row r="58" spans="1:5" ht="25.5">
      <c r="A58" s="1"/>
      <c r="B58" s="1">
        <v>14022</v>
      </c>
      <c r="C58" s="2"/>
      <c r="D58" s="1" t="s">
        <v>197</v>
      </c>
      <c r="E58" s="1" t="s">
        <v>198</v>
      </c>
    </row>
    <row r="59" spans="1:5" ht="38.25">
      <c r="A59" s="1"/>
      <c r="B59" s="1">
        <v>14030</v>
      </c>
      <c r="C59" s="2"/>
      <c r="D59" s="1" t="s">
        <v>199</v>
      </c>
      <c r="E59" s="1" t="s">
        <v>200</v>
      </c>
    </row>
    <row r="60" spans="1:5" ht="51">
      <c r="A60" s="1"/>
      <c r="B60" s="1">
        <v>14031</v>
      </c>
      <c r="C60" s="2"/>
      <c r="D60" s="1" t="s">
        <v>201</v>
      </c>
      <c r="E60" s="1" t="s">
        <v>202</v>
      </c>
    </row>
    <row r="61" spans="1:5" ht="38.25">
      <c r="A61" s="1"/>
      <c r="B61" s="1">
        <v>14032</v>
      </c>
      <c r="C61" s="2"/>
      <c r="D61" s="1" t="s">
        <v>203</v>
      </c>
      <c r="E61" s="1" t="s">
        <v>204</v>
      </c>
    </row>
    <row r="62" spans="1:5" ht="38.25">
      <c r="A62" s="1"/>
      <c r="B62" s="1">
        <v>14040</v>
      </c>
      <c r="C62" s="2"/>
      <c r="D62" s="1" t="s">
        <v>205</v>
      </c>
      <c r="E62" s="1" t="s">
        <v>206</v>
      </c>
    </row>
    <row r="63" spans="1:5" ht="25.5">
      <c r="A63" s="1"/>
      <c r="B63" s="1">
        <v>14050</v>
      </c>
      <c r="C63" s="2"/>
      <c r="D63" s="1" t="s">
        <v>207</v>
      </c>
      <c r="E63" s="1" t="s">
        <v>208</v>
      </c>
    </row>
    <row r="64" spans="1:5">
      <c r="A64" s="1"/>
      <c r="B64" s="1">
        <v>14081</v>
      </c>
      <c r="C64" s="2"/>
      <c r="D64" s="1" t="s">
        <v>209</v>
      </c>
      <c r="E64" s="1" t="s">
        <v>210</v>
      </c>
    </row>
    <row r="65" spans="1:5">
      <c r="A65" s="3">
        <v>150</v>
      </c>
      <c r="B65" s="3"/>
      <c r="C65" s="4"/>
      <c r="D65" s="3" t="s">
        <v>211</v>
      </c>
      <c r="E65" s="3"/>
    </row>
    <row r="66" spans="1:5">
      <c r="A66" s="3">
        <v>151</v>
      </c>
      <c r="B66" s="3"/>
      <c r="C66" s="4"/>
      <c r="D66" s="4" t="s">
        <v>212</v>
      </c>
      <c r="E66" s="4" t="s">
        <v>213</v>
      </c>
    </row>
    <row r="67" spans="1:5" ht="89.25">
      <c r="A67" s="1"/>
      <c r="B67" s="1">
        <v>15110</v>
      </c>
      <c r="C67" s="2"/>
      <c r="D67" s="1" t="s">
        <v>214</v>
      </c>
      <c r="E67" s="1" t="s">
        <v>215</v>
      </c>
    </row>
    <row r="68" spans="1:5">
      <c r="A68" s="1"/>
      <c r="B68" s="1"/>
      <c r="C68" s="2">
        <v>15121</v>
      </c>
      <c r="D68" s="2" t="s">
        <v>216</v>
      </c>
      <c r="E68" s="2" t="s">
        <v>217</v>
      </c>
    </row>
    <row r="69" spans="1:5" ht="25.5">
      <c r="A69" s="1"/>
      <c r="B69" s="1"/>
      <c r="C69" s="2">
        <v>15122</v>
      </c>
      <c r="D69" s="2" t="s">
        <v>218</v>
      </c>
      <c r="E69" s="2" t="s">
        <v>219</v>
      </c>
    </row>
    <row r="70" spans="1:5" ht="25.5">
      <c r="A70" s="1"/>
      <c r="B70" s="1"/>
      <c r="C70" s="2">
        <v>15123</v>
      </c>
      <c r="D70" s="2" t="s">
        <v>220</v>
      </c>
      <c r="E70" s="2" t="s">
        <v>221</v>
      </c>
    </row>
    <row r="71" spans="1:5">
      <c r="A71" s="1"/>
      <c r="B71" s="1"/>
      <c r="C71" s="2">
        <v>15124</v>
      </c>
      <c r="D71" s="2" t="s">
        <v>222</v>
      </c>
      <c r="E71" s="2" t="s">
        <v>223</v>
      </c>
    </row>
    <row r="72" spans="1:5" ht="38.25">
      <c r="A72" s="1"/>
      <c r="B72" s="1"/>
      <c r="C72" s="2">
        <v>15126</v>
      </c>
      <c r="D72" s="2" t="s">
        <v>224</v>
      </c>
      <c r="E72" s="2" t="s">
        <v>225</v>
      </c>
    </row>
    <row r="73" spans="1:5">
      <c r="A73" s="1"/>
      <c r="B73" s="1"/>
      <c r="C73" s="2">
        <v>15127</v>
      </c>
      <c r="D73" s="2" t="s">
        <v>226</v>
      </c>
      <c r="E73" s="2" t="s">
        <v>227</v>
      </c>
    </row>
    <row r="74" spans="1:5">
      <c r="A74" s="1"/>
      <c r="B74" s="1"/>
      <c r="C74" s="2">
        <v>15143</v>
      </c>
      <c r="D74" s="2" t="s">
        <v>228</v>
      </c>
      <c r="E74" s="2" t="s">
        <v>229</v>
      </c>
    </row>
    <row r="75" spans="1:5" ht="25.5">
      <c r="A75" s="1"/>
      <c r="B75" s="1"/>
      <c r="C75" s="2">
        <v>15144</v>
      </c>
      <c r="D75" s="2" t="s">
        <v>230</v>
      </c>
      <c r="E75" s="2" t="s">
        <v>231</v>
      </c>
    </row>
    <row r="76" spans="1:5" ht="38.25">
      <c r="A76" s="1"/>
      <c r="B76" s="1"/>
      <c r="C76" s="2">
        <v>15154</v>
      </c>
      <c r="D76" s="2" t="s">
        <v>232</v>
      </c>
      <c r="E76" s="2" t="s">
        <v>233</v>
      </c>
    </row>
    <row r="77" spans="1:5" ht="51">
      <c r="A77" s="1"/>
      <c r="B77" s="1"/>
      <c r="C77" s="2">
        <v>15196</v>
      </c>
      <c r="D77" s="2" t="s">
        <v>234</v>
      </c>
      <c r="E77" s="2" t="s">
        <v>235</v>
      </c>
    </row>
    <row r="78" spans="1:5" ht="51">
      <c r="A78" s="1"/>
      <c r="B78" s="1">
        <v>15111</v>
      </c>
      <c r="C78" s="2"/>
      <c r="D78" s="1" t="s">
        <v>236</v>
      </c>
      <c r="E78" s="1" t="s">
        <v>237</v>
      </c>
    </row>
    <row r="79" spans="1:5">
      <c r="A79" s="1"/>
      <c r="B79" s="1"/>
      <c r="C79" s="2">
        <v>15117</v>
      </c>
      <c r="D79" s="2" t="s">
        <v>238</v>
      </c>
      <c r="E79" s="2" t="s">
        <v>239</v>
      </c>
    </row>
    <row r="80" spans="1:5">
      <c r="A80" s="1"/>
      <c r="B80" s="1"/>
      <c r="C80" s="2">
        <v>15118</v>
      </c>
      <c r="D80" s="2" t="s">
        <v>240</v>
      </c>
      <c r="E80" s="2" t="s">
        <v>241</v>
      </c>
    </row>
    <row r="81" spans="1:5" ht="25.5">
      <c r="A81" s="1"/>
      <c r="B81" s="1"/>
      <c r="C81" s="2">
        <v>15119</v>
      </c>
      <c r="D81" s="2" t="s">
        <v>242</v>
      </c>
      <c r="E81" s="2" t="s">
        <v>243</v>
      </c>
    </row>
    <row r="82" spans="1:5" ht="51">
      <c r="A82" s="1"/>
      <c r="B82" s="1">
        <v>15112</v>
      </c>
      <c r="C82" s="2"/>
      <c r="D82" s="1" t="s">
        <v>244</v>
      </c>
      <c r="E82" s="1" t="s">
        <v>245</v>
      </c>
    </row>
    <row r="83" spans="1:5" ht="25.5">
      <c r="A83" s="1"/>
      <c r="B83" s="1"/>
      <c r="C83" s="2">
        <v>15128</v>
      </c>
      <c r="D83" s="2" t="s">
        <v>246</v>
      </c>
      <c r="E83" s="2" t="s">
        <v>247</v>
      </c>
    </row>
    <row r="84" spans="1:5" ht="38.25">
      <c r="A84" s="1"/>
      <c r="B84" s="1"/>
      <c r="C84" s="2">
        <v>15129</v>
      </c>
      <c r="D84" s="2" t="s">
        <v>248</v>
      </c>
      <c r="E84" s="2" t="s">
        <v>249</v>
      </c>
    </row>
    <row r="85" spans="1:5" ht="25.5">
      <c r="A85" s="1"/>
      <c r="B85" s="1"/>
      <c r="C85" s="2">
        <v>15185</v>
      </c>
      <c r="D85" s="2" t="s">
        <v>250</v>
      </c>
      <c r="E85" s="2" t="s">
        <v>251</v>
      </c>
    </row>
    <row r="86" spans="1:5" ht="63.75">
      <c r="A86" s="1"/>
      <c r="B86" s="1">
        <v>15113</v>
      </c>
      <c r="C86" s="2"/>
      <c r="D86" s="1" t="s">
        <v>252</v>
      </c>
      <c r="E86" s="1" t="s">
        <v>253</v>
      </c>
    </row>
    <row r="87" spans="1:5" ht="51">
      <c r="A87" s="1"/>
      <c r="B87" s="1">
        <v>15114</v>
      </c>
      <c r="C87" s="2"/>
      <c r="D87" s="1" t="s">
        <v>254</v>
      </c>
      <c r="E87" s="1" t="s">
        <v>255</v>
      </c>
    </row>
    <row r="88" spans="1:5">
      <c r="A88" s="1"/>
      <c r="B88" s="1"/>
      <c r="C88" s="2">
        <v>15116</v>
      </c>
      <c r="D88" s="2" t="s">
        <v>256</v>
      </c>
      <c r="E88" s="2" t="s">
        <v>257</v>
      </c>
    </row>
    <row r="89" spans="1:5">
      <c r="A89" s="1"/>
      <c r="B89" s="1"/>
      <c r="C89" s="2">
        <v>15155</v>
      </c>
      <c r="D89" s="2" t="s">
        <v>258</v>
      </c>
      <c r="E89" s="2"/>
    </row>
    <row r="90" spans="1:5" ht="25.5">
      <c r="A90" s="1"/>
      <c r="B90" s="1"/>
      <c r="C90" s="2">
        <v>15156</v>
      </c>
      <c r="D90" s="2" t="s">
        <v>259</v>
      </c>
      <c r="E90" s="2" t="s">
        <v>260</v>
      </c>
    </row>
    <row r="91" spans="1:5" ht="63.75">
      <c r="A91" s="1"/>
      <c r="B91" s="1">
        <v>15125</v>
      </c>
      <c r="C91" s="2"/>
      <c r="D91" s="1" t="s">
        <v>261</v>
      </c>
      <c r="E91" s="1" t="s">
        <v>262</v>
      </c>
    </row>
    <row r="92" spans="1:5" ht="153">
      <c r="A92" s="1"/>
      <c r="B92" s="1">
        <v>15130</v>
      </c>
      <c r="C92" s="2"/>
      <c r="D92" s="1" t="s">
        <v>263</v>
      </c>
      <c r="E92" s="1" t="s">
        <v>264</v>
      </c>
    </row>
    <row r="93" spans="1:5">
      <c r="A93" s="1"/>
      <c r="B93" s="1"/>
      <c r="C93" s="2">
        <v>15131</v>
      </c>
      <c r="D93" s="2" t="s">
        <v>265</v>
      </c>
      <c r="E93" s="2" t="s">
        <v>266</v>
      </c>
    </row>
    <row r="94" spans="1:5">
      <c r="A94" s="1"/>
      <c r="B94" s="1"/>
      <c r="C94" s="2">
        <v>15132</v>
      </c>
      <c r="D94" s="2" t="s">
        <v>267</v>
      </c>
      <c r="E94" s="2" t="s">
        <v>268</v>
      </c>
    </row>
    <row r="95" spans="1:5">
      <c r="A95" s="1"/>
      <c r="B95" s="1"/>
      <c r="C95" s="2">
        <v>15133</v>
      </c>
      <c r="D95" s="2" t="s">
        <v>269</v>
      </c>
      <c r="E95" s="2" t="s">
        <v>270</v>
      </c>
    </row>
    <row r="96" spans="1:5" ht="25.5">
      <c r="A96" s="1"/>
      <c r="B96" s="1"/>
      <c r="C96" s="2">
        <v>15134</v>
      </c>
      <c r="D96" s="2" t="s">
        <v>271</v>
      </c>
      <c r="E96" s="2" t="s">
        <v>272</v>
      </c>
    </row>
    <row r="97" spans="1:5" ht="25.5">
      <c r="A97" s="1"/>
      <c r="B97" s="1"/>
      <c r="C97" s="2">
        <v>15135</v>
      </c>
      <c r="D97" s="2" t="s">
        <v>273</v>
      </c>
      <c r="E97" s="2" t="s">
        <v>274</v>
      </c>
    </row>
    <row r="98" spans="1:5" ht="25.5">
      <c r="A98" s="1"/>
      <c r="B98" s="1"/>
      <c r="C98" s="2">
        <v>15136</v>
      </c>
      <c r="D98" s="2" t="s">
        <v>275</v>
      </c>
      <c r="E98" s="2" t="s">
        <v>276</v>
      </c>
    </row>
    <row r="99" spans="1:5">
      <c r="A99" s="1"/>
      <c r="B99" s="1"/>
      <c r="C99" s="2">
        <v>15137</v>
      </c>
      <c r="D99" s="2" t="s">
        <v>277</v>
      </c>
      <c r="E99" s="2"/>
    </row>
    <row r="100" spans="1:5" ht="51">
      <c r="A100" s="1"/>
      <c r="B100" s="1">
        <v>15142</v>
      </c>
      <c r="C100" s="1"/>
      <c r="D100" s="1" t="s">
        <v>278</v>
      </c>
      <c r="E100" s="1" t="s">
        <v>279</v>
      </c>
    </row>
    <row r="101" spans="1:5" ht="89.25">
      <c r="A101" s="1"/>
      <c r="B101" s="1">
        <v>15150</v>
      </c>
      <c r="C101" s="1"/>
      <c r="D101" s="1" t="s">
        <v>280</v>
      </c>
      <c r="E101" s="1" t="s">
        <v>281</v>
      </c>
    </row>
    <row r="102" spans="1:5" ht="25.5">
      <c r="A102" s="1"/>
      <c r="B102" s="1">
        <v>15151</v>
      </c>
      <c r="C102" s="1"/>
      <c r="D102" s="1" t="s">
        <v>282</v>
      </c>
      <c r="E102" s="1" t="s">
        <v>283</v>
      </c>
    </row>
    <row r="103" spans="1:5" ht="63.75">
      <c r="A103" s="1"/>
      <c r="B103" s="1">
        <v>15152</v>
      </c>
      <c r="C103" s="1"/>
      <c r="D103" s="1" t="s">
        <v>284</v>
      </c>
      <c r="E103" s="1" t="s">
        <v>285</v>
      </c>
    </row>
    <row r="104" spans="1:5" ht="51">
      <c r="A104" s="1"/>
      <c r="B104" s="1">
        <v>15153</v>
      </c>
      <c r="C104" s="2"/>
      <c r="D104" s="1" t="s">
        <v>286</v>
      </c>
      <c r="E104" s="1" t="s">
        <v>287</v>
      </c>
    </row>
    <row r="105" spans="1:5" ht="178.5">
      <c r="A105" s="1"/>
      <c r="B105" s="1">
        <v>15160</v>
      </c>
      <c r="C105" s="2"/>
      <c r="D105" s="1" t="s">
        <v>288</v>
      </c>
      <c r="E105" s="1" t="s">
        <v>289</v>
      </c>
    </row>
    <row r="106" spans="1:5" ht="89.25">
      <c r="A106" s="1"/>
      <c r="B106" s="1">
        <v>15170</v>
      </c>
      <c r="C106" s="2"/>
      <c r="D106" s="2" t="s">
        <v>290</v>
      </c>
      <c r="E106" s="2" t="s">
        <v>291</v>
      </c>
    </row>
    <row r="107" spans="1:5" ht="153">
      <c r="A107" s="1"/>
      <c r="B107" s="1">
        <v>15180</v>
      </c>
      <c r="C107" s="2"/>
      <c r="D107" s="1" t="s">
        <v>292</v>
      </c>
      <c r="E107" s="1" t="s">
        <v>293</v>
      </c>
    </row>
    <row r="108" spans="1:5" ht="331.5">
      <c r="A108" s="1"/>
      <c r="B108" s="1">
        <v>15190</v>
      </c>
      <c r="C108" s="2"/>
      <c r="D108" s="1" t="s">
        <v>294</v>
      </c>
      <c r="E108" s="1" t="s">
        <v>295</v>
      </c>
    </row>
    <row r="109" spans="1:5" ht="25.5">
      <c r="A109" s="3">
        <v>152</v>
      </c>
      <c r="B109" s="3"/>
      <c r="C109" s="4"/>
      <c r="D109" s="3" t="s">
        <v>296</v>
      </c>
      <c r="E109" s="3" t="s">
        <v>297</v>
      </c>
    </row>
    <row r="110" spans="1:5" ht="114.75">
      <c r="A110" s="1"/>
      <c r="B110" s="1">
        <v>15210</v>
      </c>
      <c r="C110" s="2"/>
      <c r="D110" s="1" t="s">
        <v>298</v>
      </c>
      <c r="E110" s="1" t="s">
        <v>299</v>
      </c>
    </row>
    <row r="111" spans="1:5" ht="102">
      <c r="A111" s="1"/>
      <c r="B111" s="1">
        <v>15220</v>
      </c>
      <c r="C111" s="2"/>
      <c r="D111" s="1" t="s">
        <v>300</v>
      </c>
      <c r="E111" s="1" t="s">
        <v>301</v>
      </c>
    </row>
    <row r="112" spans="1:5" ht="280.5">
      <c r="A112" s="1"/>
      <c r="B112" s="1">
        <v>15230</v>
      </c>
      <c r="C112" s="2"/>
      <c r="D112" s="1" t="s">
        <v>302</v>
      </c>
      <c r="E112" s="1" t="s">
        <v>303</v>
      </c>
    </row>
    <row r="113" spans="1:5" ht="63.75">
      <c r="A113" s="1"/>
      <c r="B113" s="1">
        <v>15240</v>
      </c>
      <c r="C113" s="2"/>
      <c r="D113" s="1" t="s">
        <v>304</v>
      </c>
      <c r="E113" s="1" t="s">
        <v>305</v>
      </c>
    </row>
    <row r="114" spans="1:5" ht="76.5">
      <c r="A114" s="1"/>
      <c r="B114" s="1">
        <v>15250</v>
      </c>
      <c r="C114" s="2"/>
      <c r="D114" s="1" t="s">
        <v>306</v>
      </c>
      <c r="E114" s="1" t="s">
        <v>307</v>
      </c>
    </row>
    <row r="115" spans="1:5" ht="38.25">
      <c r="A115" s="1"/>
      <c r="B115" s="1">
        <v>15261</v>
      </c>
      <c r="C115" s="2"/>
      <c r="D115" s="1" t="s">
        <v>308</v>
      </c>
      <c r="E115" s="1" t="s">
        <v>309</v>
      </c>
    </row>
    <row r="116" spans="1:5">
      <c r="A116" s="3">
        <v>160</v>
      </c>
      <c r="B116" s="3"/>
      <c r="C116" s="4"/>
      <c r="D116" s="4" t="s">
        <v>310</v>
      </c>
      <c r="E116" s="4"/>
    </row>
    <row r="117" spans="1:5" ht="63.75">
      <c r="A117" s="1"/>
      <c r="B117" s="1">
        <v>16010</v>
      </c>
      <c r="C117" s="2"/>
      <c r="D117" s="1" t="s">
        <v>1886</v>
      </c>
      <c r="E117" s="1" t="s">
        <v>312</v>
      </c>
    </row>
    <row r="118" spans="1:5" ht="25.5">
      <c r="A118" s="1"/>
      <c r="B118" s="1"/>
      <c r="C118" s="2">
        <v>16011</v>
      </c>
      <c r="D118" s="2" t="s">
        <v>313</v>
      </c>
      <c r="E118" s="2" t="s">
        <v>314</v>
      </c>
    </row>
    <row r="119" spans="1:5" ht="25.5">
      <c r="A119" s="1"/>
      <c r="B119" s="1"/>
      <c r="C119" s="2">
        <v>16012</v>
      </c>
      <c r="D119" s="2" t="s">
        <v>315</v>
      </c>
      <c r="E119" s="2" t="s">
        <v>316</v>
      </c>
    </row>
    <row r="120" spans="1:5" ht="25.5">
      <c r="A120" s="1"/>
      <c r="B120" s="1"/>
      <c r="C120" s="2">
        <v>16013</v>
      </c>
      <c r="D120" s="2" t="s">
        <v>317</v>
      </c>
      <c r="E120" s="2" t="s">
        <v>318</v>
      </c>
    </row>
    <row r="121" spans="1:5">
      <c r="A121" s="1"/>
      <c r="B121" s="1"/>
      <c r="C121" s="2">
        <v>16014</v>
      </c>
      <c r="D121" s="2" t="s">
        <v>319</v>
      </c>
      <c r="E121" s="2" t="s">
        <v>320</v>
      </c>
    </row>
    <row r="122" spans="1:5" ht="25.5">
      <c r="A122" s="1"/>
      <c r="B122" s="1"/>
      <c r="C122" s="2">
        <v>16015</v>
      </c>
      <c r="D122" s="2" t="s">
        <v>321</v>
      </c>
      <c r="E122" s="2" t="s">
        <v>322</v>
      </c>
    </row>
    <row r="123" spans="1:5" ht="38.25">
      <c r="A123" s="1"/>
      <c r="B123" s="1">
        <v>16020</v>
      </c>
      <c r="C123" s="2"/>
      <c r="D123" s="1" t="s">
        <v>323</v>
      </c>
      <c r="E123" s="1" t="s">
        <v>324</v>
      </c>
    </row>
    <row r="124" spans="1:5" ht="25.5">
      <c r="A124" s="1"/>
      <c r="B124" s="1">
        <v>16030</v>
      </c>
      <c r="C124" s="2"/>
      <c r="D124" s="1" t="s">
        <v>325</v>
      </c>
      <c r="E124" s="1" t="s">
        <v>326</v>
      </c>
    </row>
    <row r="125" spans="1:5">
      <c r="A125" s="1"/>
      <c r="B125" s="1">
        <v>16040</v>
      </c>
      <c r="C125" s="2"/>
      <c r="D125" s="1" t="s">
        <v>327</v>
      </c>
      <c r="E125" s="1" t="s">
        <v>328</v>
      </c>
    </row>
    <row r="126" spans="1:5" ht="25.5">
      <c r="A126" s="1"/>
      <c r="B126" s="1">
        <v>16050</v>
      </c>
      <c r="C126" s="2"/>
      <c r="D126" s="1" t="s">
        <v>329</v>
      </c>
      <c r="E126" s="1" t="s">
        <v>330</v>
      </c>
    </row>
    <row r="127" spans="1:5">
      <c r="A127" s="1"/>
      <c r="B127" s="1">
        <v>16061</v>
      </c>
      <c r="C127" s="2"/>
      <c r="D127" s="1" t="s">
        <v>331</v>
      </c>
      <c r="E127" s="1" t="s">
        <v>332</v>
      </c>
    </row>
    <row r="128" spans="1:5">
      <c r="A128" s="1"/>
      <c r="B128" s="1"/>
      <c r="C128" s="2">
        <v>16065</v>
      </c>
      <c r="D128" s="2" t="s">
        <v>333</v>
      </c>
      <c r="E128" s="2"/>
    </row>
    <row r="129" spans="1:5">
      <c r="A129" s="1"/>
      <c r="B129" s="1"/>
      <c r="C129" s="2">
        <v>16066</v>
      </c>
      <c r="D129" s="2" t="s">
        <v>334</v>
      </c>
      <c r="E129" s="2"/>
    </row>
    <row r="130" spans="1:5" ht="102">
      <c r="A130" s="1"/>
      <c r="B130" s="1">
        <v>16062</v>
      </c>
      <c r="C130" s="2"/>
      <c r="D130" s="1" t="s">
        <v>335</v>
      </c>
      <c r="E130" s="1" t="s">
        <v>336</v>
      </c>
    </row>
    <row r="131" spans="1:5" ht="76.5">
      <c r="A131" s="1"/>
      <c r="B131" s="1">
        <v>16063</v>
      </c>
      <c r="C131" s="2"/>
      <c r="D131" s="1" t="s">
        <v>337</v>
      </c>
      <c r="E131" s="1" t="s">
        <v>338</v>
      </c>
    </row>
    <row r="132" spans="1:5" ht="38.25">
      <c r="A132" s="1"/>
      <c r="B132" s="1">
        <v>16064</v>
      </c>
      <c r="C132" s="2"/>
      <c r="D132" s="1" t="s">
        <v>339</v>
      </c>
      <c r="E132" s="1" t="s">
        <v>340</v>
      </c>
    </row>
    <row r="133" spans="1:5" ht="38.25">
      <c r="A133" s="1"/>
      <c r="B133" s="1">
        <v>16070</v>
      </c>
      <c r="C133" s="2"/>
      <c r="D133" s="1" t="s">
        <v>341</v>
      </c>
      <c r="E133" s="1" t="s">
        <v>342</v>
      </c>
    </row>
    <row r="134" spans="1:5" ht="25.5">
      <c r="A134" s="1"/>
      <c r="B134" s="1">
        <v>16080</v>
      </c>
      <c r="C134" s="2"/>
      <c r="D134" s="1" t="s">
        <v>343</v>
      </c>
      <c r="E134" s="1" t="s">
        <v>344</v>
      </c>
    </row>
    <row r="135" spans="1:5">
      <c r="A135" s="3">
        <v>210</v>
      </c>
      <c r="B135" s="3"/>
      <c r="C135" s="4"/>
      <c r="D135" s="4" t="s">
        <v>345</v>
      </c>
      <c r="E135" s="4"/>
    </row>
    <row r="136" spans="1:5" ht="51">
      <c r="A136" s="1"/>
      <c r="B136" s="1">
        <v>21010</v>
      </c>
      <c r="C136" s="2"/>
      <c r="D136" s="1" t="s">
        <v>346</v>
      </c>
      <c r="E136" s="1" t="s">
        <v>347</v>
      </c>
    </row>
    <row r="137" spans="1:5">
      <c r="A137" s="1"/>
      <c r="B137" s="1"/>
      <c r="C137" s="2">
        <v>21011</v>
      </c>
      <c r="D137" s="2" t="s">
        <v>348</v>
      </c>
      <c r="E137" s="2" t="s">
        <v>349</v>
      </c>
    </row>
    <row r="138" spans="1:5">
      <c r="A138" s="1"/>
      <c r="B138" s="1"/>
      <c r="C138" s="2">
        <v>21012</v>
      </c>
      <c r="D138" s="2" t="s">
        <v>350</v>
      </c>
      <c r="E138" s="2" t="s">
        <v>351</v>
      </c>
    </row>
    <row r="139" spans="1:5" ht="38.25">
      <c r="A139" s="1"/>
      <c r="B139" s="1"/>
      <c r="C139" s="2">
        <v>21013</v>
      </c>
      <c r="D139" s="2" t="s">
        <v>352</v>
      </c>
      <c r="E139" s="2" t="s">
        <v>353</v>
      </c>
    </row>
    <row r="140" spans="1:5">
      <c r="A140" s="1"/>
      <c r="B140" s="1">
        <v>21020</v>
      </c>
      <c r="C140" s="2"/>
      <c r="D140" s="1" t="s">
        <v>354</v>
      </c>
      <c r="E140" s="1" t="s">
        <v>355</v>
      </c>
    </row>
    <row r="141" spans="1:5">
      <c r="A141" s="1"/>
      <c r="B141" s="1"/>
      <c r="C141" s="2">
        <v>21021</v>
      </c>
      <c r="D141" s="2" t="s">
        <v>356</v>
      </c>
      <c r="E141" s="2" t="s">
        <v>357</v>
      </c>
    </row>
    <row r="142" spans="1:5">
      <c r="A142" s="1"/>
      <c r="B142" s="1"/>
      <c r="C142" s="2">
        <v>21022</v>
      </c>
      <c r="D142" s="2" t="s">
        <v>358</v>
      </c>
      <c r="E142" s="2" t="s">
        <v>359</v>
      </c>
    </row>
    <row r="143" spans="1:5">
      <c r="A143" s="1"/>
      <c r="B143" s="1"/>
      <c r="C143" s="2">
        <v>21023</v>
      </c>
      <c r="D143" s="2" t="s">
        <v>360</v>
      </c>
      <c r="E143" s="2" t="s">
        <v>361</v>
      </c>
    </row>
    <row r="144" spans="1:5">
      <c r="A144" s="1"/>
      <c r="B144" s="1"/>
      <c r="C144" s="2">
        <v>21024</v>
      </c>
      <c r="D144" s="2" t="s">
        <v>362</v>
      </c>
      <c r="E144" s="2" t="s">
        <v>363</v>
      </c>
    </row>
    <row r="145" spans="1:5" ht="25.5">
      <c r="A145" s="1"/>
      <c r="B145" s="1">
        <v>21030</v>
      </c>
      <c r="C145" s="2"/>
      <c r="D145" s="1" t="s">
        <v>364</v>
      </c>
      <c r="E145" s="1" t="s">
        <v>365</v>
      </c>
    </row>
    <row r="146" spans="1:5" ht="25.5">
      <c r="A146" s="1"/>
      <c r="B146" s="1">
        <v>21040</v>
      </c>
      <c r="C146" s="2"/>
      <c r="D146" s="1" t="s">
        <v>366</v>
      </c>
      <c r="E146" s="2" t="s">
        <v>367</v>
      </c>
    </row>
    <row r="147" spans="1:5">
      <c r="A147" s="1"/>
      <c r="B147" s="1">
        <v>21050</v>
      </c>
      <c r="C147" s="1"/>
      <c r="D147" s="1" t="s">
        <v>368</v>
      </c>
      <c r="E147" s="1" t="s">
        <v>369</v>
      </c>
    </row>
    <row r="148" spans="1:5" ht="25.5">
      <c r="A148" s="1"/>
      <c r="B148" s="1">
        <v>21061</v>
      </c>
      <c r="C148" s="2"/>
      <c r="D148" s="1" t="s">
        <v>370</v>
      </c>
      <c r="E148" s="1" t="s">
        <v>371</v>
      </c>
    </row>
    <row r="149" spans="1:5">
      <c r="A149" s="1"/>
      <c r="B149" s="1">
        <v>21081</v>
      </c>
      <c r="C149" s="2"/>
      <c r="D149" s="1" t="s">
        <v>372</v>
      </c>
      <c r="E149" s="2"/>
    </row>
    <row r="150" spans="1:5">
      <c r="A150" s="3">
        <v>220</v>
      </c>
      <c r="B150" s="3"/>
      <c r="C150" s="4"/>
      <c r="D150" s="4" t="s">
        <v>373</v>
      </c>
      <c r="E150" s="4"/>
    </row>
    <row r="151" spans="1:5" ht="25.5">
      <c r="A151" s="1"/>
      <c r="B151" s="1">
        <v>22010</v>
      </c>
      <c r="C151" s="2"/>
      <c r="D151" s="1" t="s">
        <v>374</v>
      </c>
      <c r="E151" s="1" t="s">
        <v>375</v>
      </c>
    </row>
    <row r="152" spans="1:5">
      <c r="A152" s="1"/>
      <c r="B152" s="1"/>
      <c r="C152" s="2">
        <v>22011</v>
      </c>
      <c r="D152" s="2" t="s">
        <v>376</v>
      </c>
      <c r="E152" s="2"/>
    </row>
    <row r="153" spans="1:5">
      <c r="A153" s="1"/>
      <c r="B153" s="1"/>
      <c r="C153" s="2">
        <v>22012</v>
      </c>
      <c r="D153" s="2" t="s">
        <v>377</v>
      </c>
      <c r="E153" s="2" t="s">
        <v>378</v>
      </c>
    </row>
    <row r="154" spans="1:5">
      <c r="A154" s="1"/>
      <c r="B154" s="1"/>
      <c r="C154" s="2">
        <v>22013</v>
      </c>
      <c r="D154" s="2" t="s">
        <v>379</v>
      </c>
      <c r="E154" s="2" t="s">
        <v>380</v>
      </c>
    </row>
    <row r="155" spans="1:5">
      <c r="A155" s="1"/>
      <c r="B155" s="1">
        <v>22020</v>
      </c>
      <c r="C155" s="1"/>
      <c r="D155" s="1" t="s">
        <v>381</v>
      </c>
      <c r="E155" s="1" t="s">
        <v>382</v>
      </c>
    </row>
    <row r="156" spans="1:5">
      <c r="A156" s="1"/>
      <c r="B156" s="1">
        <v>22030</v>
      </c>
      <c r="C156" s="1"/>
      <c r="D156" s="1" t="s">
        <v>383</v>
      </c>
      <c r="E156" s="1" t="s">
        <v>384</v>
      </c>
    </row>
    <row r="157" spans="1:5">
      <c r="A157" s="1"/>
      <c r="B157" s="1">
        <v>22040</v>
      </c>
      <c r="C157" s="1"/>
      <c r="D157" s="1" t="s">
        <v>385</v>
      </c>
      <c r="E157" s="1" t="s">
        <v>386</v>
      </c>
    </row>
    <row r="158" spans="1:5">
      <c r="A158" s="3">
        <v>230</v>
      </c>
      <c r="B158" s="3"/>
      <c r="C158" s="4"/>
      <c r="D158" s="4" t="s">
        <v>1887</v>
      </c>
      <c r="E158" s="4"/>
    </row>
    <row r="159" spans="1:5">
      <c r="A159" s="3">
        <v>231</v>
      </c>
      <c r="B159" s="3"/>
      <c r="C159" s="4"/>
      <c r="D159" s="4" t="s">
        <v>387</v>
      </c>
      <c r="E159" s="4"/>
    </row>
    <row r="160" spans="1:5" ht="51">
      <c r="A160" s="1"/>
      <c r="B160" s="1">
        <v>23110</v>
      </c>
      <c r="C160" s="1"/>
      <c r="D160" s="1" t="s">
        <v>388</v>
      </c>
      <c r="E160" s="1" t="s">
        <v>389</v>
      </c>
    </row>
    <row r="161" spans="1:5">
      <c r="A161" s="1"/>
      <c r="B161" s="1"/>
      <c r="C161" s="2">
        <v>23111</v>
      </c>
      <c r="D161" s="2" t="s">
        <v>390</v>
      </c>
      <c r="E161" s="2"/>
    </row>
    <row r="162" spans="1:5">
      <c r="A162" s="1"/>
      <c r="B162" s="1"/>
      <c r="C162" s="2">
        <v>23112</v>
      </c>
      <c r="D162" s="2" t="s">
        <v>391</v>
      </c>
      <c r="E162" s="2" t="s">
        <v>392</v>
      </c>
    </row>
    <row r="163" spans="1:5">
      <c r="A163" s="1"/>
      <c r="B163" s="1">
        <v>23181</v>
      </c>
      <c r="C163" s="1"/>
      <c r="D163" s="1" t="s">
        <v>393</v>
      </c>
      <c r="E163" s="1" t="s">
        <v>394</v>
      </c>
    </row>
    <row r="164" spans="1:5">
      <c r="A164" s="1"/>
      <c r="B164" s="1">
        <v>23182</v>
      </c>
      <c r="C164" s="1"/>
      <c r="D164" s="1" t="s">
        <v>395</v>
      </c>
      <c r="E164" s="1" t="s">
        <v>396</v>
      </c>
    </row>
    <row r="165" spans="1:5" ht="25.5">
      <c r="A165" s="1"/>
      <c r="B165" s="1">
        <v>23183</v>
      </c>
      <c r="C165" s="1"/>
      <c r="D165" s="1" t="s">
        <v>397</v>
      </c>
      <c r="E165" s="1" t="s">
        <v>398</v>
      </c>
    </row>
    <row r="166" spans="1:5">
      <c r="A166" s="3">
        <v>232</v>
      </c>
      <c r="B166" s="3"/>
      <c r="C166" s="3"/>
      <c r="D166" s="3" t="s">
        <v>399</v>
      </c>
      <c r="E166" s="3"/>
    </row>
    <row r="167" spans="1:5" ht="38.25">
      <c r="A167" s="1"/>
      <c r="B167" s="1">
        <v>23210</v>
      </c>
      <c r="C167" s="1"/>
      <c r="D167" s="1" t="s">
        <v>400</v>
      </c>
      <c r="E167" s="1" t="s">
        <v>401</v>
      </c>
    </row>
    <row r="168" spans="1:5">
      <c r="A168" s="1"/>
      <c r="B168" s="1">
        <v>23220</v>
      </c>
      <c r="C168" s="1"/>
      <c r="D168" s="1" t="s">
        <v>402</v>
      </c>
      <c r="E168" s="1" t="s">
        <v>403</v>
      </c>
    </row>
    <row r="169" spans="1:5" ht="25.5">
      <c r="A169" s="1"/>
      <c r="B169" s="1">
        <v>23230</v>
      </c>
      <c r="C169" s="1"/>
      <c r="D169" s="1" t="s">
        <v>404</v>
      </c>
      <c r="E169" s="1" t="s">
        <v>405</v>
      </c>
    </row>
    <row r="170" spans="1:5" ht="38.25">
      <c r="A170" s="1"/>
      <c r="B170" s="1">
        <v>23231</v>
      </c>
      <c r="C170" s="1"/>
      <c r="D170" s="1" t="s">
        <v>406</v>
      </c>
      <c r="E170" s="1" t="s">
        <v>407</v>
      </c>
    </row>
    <row r="171" spans="1:5">
      <c r="A171" s="1"/>
      <c r="B171" s="1">
        <v>23232</v>
      </c>
      <c r="C171" s="1"/>
      <c r="D171" s="1" t="s">
        <v>408</v>
      </c>
      <c r="E171" s="1" t="s">
        <v>409</v>
      </c>
    </row>
    <row r="172" spans="1:5">
      <c r="A172" s="1"/>
      <c r="B172" s="1">
        <v>23240</v>
      </c>
      <c r="C172" s="1"/>
      <c r="D172" s="1" t="s">
        <v>410</v>
      </c>
      <c r="E172" s="1" t="s">
        <v>411</v>
      </c>
    </row>
    <row r="173" spans="1:5">
      <c r="A173" s="1"/>
      <c r="B173" s="1">
        <v>23250</v>
      </c>
      <c r="C173" s="1"/>
      <c r="D173" s="1" t="s">
        <v>412</v>
      </c>
      <c r="E173" s="1" t="s">
        <v>413</v>
      </c>
    </row>
    <row r="174" spans="1:5">
      <c r="A174" s="1"/>
      <c r="B174" s="1">
        <v>23260</v>
      </c>
      <c r="C174" s="1"/>
      <c r="D174" s="1" t="s">
        <v>414</v>
      </c>
      <c r="E174" s="1" t="s">
        <v>415</v>
      </c>
    </row>
    <row r="175" spans="1:5" ht="89.25">
      <c r="A175" s="1"/>
      <c r="B175" s="1">
        <v>23270</v>
      </c>
      <c r="C175" s="1"/>
      <c r="D175" s="1" t="s">
        <v>416</v>
      </c>
      <c r="E175" s="1" t="s">
        <v>417</v>
      </c>
    </row>
    <row r="176" spans="1:5">
      <c r="A176" s="3">
        <v>233</v>
      </c>
      <c r="B176" s="3"/>
      <c r="C176" s="3"/>
      <c r="D176" s="3" t="s">
        <v>418</v>
      </c>
      <c r="E176" s="3"/>
    </row>
    <row r="177" spans="1:5" ht="25.5">
      <c r="A177" s="1"/>
      <c r="B177" s="1">
        <v>23310</v>
      </c>
      <c r="C177" s="1"/>
      <c r="D177" s="1" t="s">
        <v>419</v>
      </c>
      <c r="E177" s="1" t="s">
        <v>420</v>
      </c>
    </row>
    <row r="178" spans="1:5">
      <c r="A178" s="1"/>
      <c r="B178" s="1">
        <v>23320</v>
      </c>
      <c r="C178" s="1"/>
      <c r="D178" s="1" t="s">
        <v>421</v>
      </c>
      <c r="E178" s="1" t="s">
        <v>422</v>
      </c>
    </row>
    <row r="179" spans="1:5">
      <c r="A179" s="1"/>
      <c r="B179" s="1">
        <v>23330</v>
      </c>
      <c r="C179" s="1"/>
      <c r="D179" s="1" t="s">
        <v>423</v>
      </c>
      <c r="E179" s="1" t="s">
        <v>424</v>
      </c>
    </row>
    <row r="180" spans="1:5" ht="25.5">
      <c r="A180" s="1"/>
      <c r="B180" s="1">
        <v>23340</v>
      </c>
      <c r="C180" s="1"/>
      <c r="D180" s="1" t="s">
        <v>425</v>
      </c>
      <c r="E180" s="1" t="s">
        <v>426</v>
      </c>
    </row>
    <row r="181" spans="1:5" ht="38.25">
      <c r="A181" s="1"/>
      <c r="B181" s="1">
        <v>23350</v>
      </c>
      <c r="C181" s="1"/>
      <c r="D181" s="1" t="s">
        <v>427</v>
      </c>
      <c r="E181" s="1" t="s">
        <v>428</v>
      </c>
    </row>
    <row r="182" spans="1:5" ht="25.5">
      <c r="A182" s="1"/>
      <c r="B182" s="1">
        <v>23360</v>
      </c>
      <c r="C182" s="1"/>
      <c r="D182" s="1" t="s">
        <v>429</v>
      </c>
      <c r="E182" s="1" t="s">
        <v>430</v>
      </c>
    </row>
    <row r="183" spans="1:5">
      <c r="A183" s="3">
        <v>234</v>
      </c>
      <c r="B183" s="3"/>
      <c r="C183" s="3"/>
      <c r="D183" s="3" t="s">
        <v>431</v>
      </c>
      <c r="E183" s="3"/>
    </row>
    <row r="184" spans="1:5">
      <c r="A184" s="1"/>
      <c r="B184" s="1">
        <v>23410</v>
      </c>
      <c r="C184" s="1"/>
      <c r="D184" s="1" t="s">
        <v>432</v>
      </c>
      <c r="E184" s="1" t="s">
        <v>433</v>
      </c>
    </row>
    <row r="185" spans="1:5">
      <c r="A185" s="3">
        <v>235</v>
      </c>
      <c r="B185" s="3"/>
      <c r="C185" s="3"/>
      <c r="D185" s="3" t="s">
        <v>434</v>
      </c>
      <c r="E185" s="3"/>
    </row>
    <row r="186" spans="1:5">
      <c r="A186" s="1"/>
      <c r="B186" s="1">
        <v>23510</v>
      </c>
      <c r="C186" s="1"/>
      <c r="D186" s="1" t="s">
        <v>435</v>
      </c>
      <c r="E186" s="1" t="s">
        <v>436</v>
      </c>
    </row>
    <row r="187" spans="1:5">
      <c r="A187" s="3">
        <v>236</v>
      </c>
      <c r="B187" s="3"/>
      <c r="C187" s="3"/>
      <c r="D187" s="3" t="s">
        <v>437</v>
      </c>
      <c r="E187" s="3"/>
    </row>
    <row r="188" spans="1:5">
      <c r="A188" s="1"/>
      <c r="B188" s="1">
        <v>23610</v>
      </c>
      <c r="C188" s="1"/>
      <c r="D188" s="1" t="s">
        <v>438</v>
      </c>
      <c r="E188" s="1" t="s">
        <v>439</v>
      </c>
    </row>
    <row r="189" spans="1:5" ht="25.5">
      <c r="A189" s="1"/>
      <c r="B189" s="1">
        <v>23620</v>
      </c>
      <c r="C189" s="1"/>
      <c r="D189" s="1" t="s">
        <v>440</v>
      </c>
      <c r="E189" s="1" t="s">
        <v>441</v>
      </c>
    </row>
    <row r="190" spans="1:5" ht="38.25">
      <c r="A190" s="1"/>
      <c r="B190" s="1">
        <v>23630</v>
      </c>
      <c r="C190" s="1"/>
      <c r="D190" s="1" t="s">
        <v>442</v>
      </c>
      <c r="E190" s="1" t="s">
        <v>443</v>
      </c>
    </row>
    <row r="191" spans="1:5" ht="38.25">
      <c r="A191" s="1"/>
      <c r="B191" s="1">
        <v>23631</v>
      </c>
      <c r="C191" s="1"/>
      <c r="D191" s="1" t="s">
        <v>444</v>
      </c>
      <c r="E191" s="1" t="s">
        <v>445</v>
      </c>
    </row>
    <row r="192" spans="1:5" ht="38.25">
      <c r="A192" s="1"/>
      <c r="B192" s="1">
        <v>23640</v>
      </c>
      <c r="C192" s="1"/>
      <c r="D192" s="1" t="s">
        <v>446</v>
      </c>
      <c r="E192" s="1" t="s">
        <v>447</v>
      </c>
    </row>
    <row r="193" spans="1:5">
      <c r="A193" s="1"/>
      <c r="B193" s="1">
        <v>23641</v>
      </c>
      <c r="C193" s="1"/>
      <c r="D193" s="1" t="s">
        <v>448</v>
      </c>
      <c r="E193" s="1"/>
    </row>
    <row r="194" spans="1:5" ht="25.5">
      <c r="A194" s="1"/>
      <c r="B194" s="1">
        <v>23642</v>
      </c>
      <c r="C194" s="1"/>
      <c r="D194" s="1" t="s">
        <v>449</v>
      </c>
      <c r="E194" s="1" t="s">
        <v>450</v>
      </c>
    </row>
    <row r="195" spans="1:5">
      <c r="A195" s="3">
        <v>240</v>
      </c>
      <c r="B195" s="3"/>
      <c r="C195" s="3"/>
      <c r="D195" s="3" t="s">
        <v>451</v>
      </c>
      <c r="E195" s="3"/>
    </row>
    <row r="196" spans="1:5" ht="25.5">
      <c r="A196" s="1"/>
      <c r="B196" s="1">
        <v>24010</v>
      </c>
      <c r="C196" s="1"/>
      <c r="D196" s="1" t="s">
        <v>452</v>
      </c>
      <c r="E196" s="1" t="s">
        <v>453</v>
      </c>
    </row>
    <row r="197" spans="1:5">
      <c r="A197" s="1"/>
      <c r="B197" s="1">
        <v>24020</v>
      </c>
      <c r="C197" s="1"/>
      <c r="D197" s="1" t="s">
        <v>454</v>
      </c>
      <c r="E197" s="1" t="s">
        <v>455</v>
      </c>
    </row>
    <row r="198" spans="1:5" ht="25.5">
      <c r="A198" s="1"/>
      <c r="B198" s="1">
        <v>24030</v>
      </c>
      <c r="C198" s="1"/>
      <c r="D198" s="1" t="s">
        <v>456</v>
      </c>
      <c r="E198" s="1" t="s">
        <v>457</v>
      </c>
    </row>
    <row r="199" spans="1:5">
      <c r="A199" s="1"/>
      <c r="B199" s="1">
        <v>24040</v>
      </c>
      <c r="C199" s="1"/>
      <c r="D199" s="1" t="s">
        <v>458</v>
      </c>
      <c r="E199" s="1" t="s">
        <v>459</v>
      </c>
    </row>
    <row r="200" spans="1:5">
      <c r="A200" s="1"/>
      <c r="B200" s="1">
        <v>24050</v>
      </c>
      <c r="C200" s="1"/>
      <c r="D200" s="1" t="s">
        <v>460</v>
      </c>
      <c r="E200" s="1" t="s">
        <v>461</v>
      </c>
    </row>
    <row r="201" spans="1:5">
      <c r="A201" s="1"/>
      <c r="B201" s="1">
        <v>24081</v>
      </c>
      <c r="C201" s="1"/>
      <c r="D201" s="1" t="s">
        <v>462</v>
      </c>
      <c r="E201" s="1"/>
    </row>
    <row r="202" spans="1:5">
      <c r="A202" s="3">
        <v>250</v>
      </c>
      <c r="B202" s="3"/>
      <c r="C202" s="3"/>
      <c r="D202" s="3" t="s">
        <v>463</v>
      </c>
      <c r="E202" s="3"/>
    </row>
    <row r="203" spans="1:5" ht="38.25">
      <c r="A203" s="1"/>
      <c r="B203" s="1">
        <v>25010</v>
      </c>
      <c r="C203" s="1"/>
      <c r="D203" s="1" t="s">
        <v>464</v>
      </c>
      <c r="E203" s="1" t="s">
        <v>465</v>
      </c>
    </row>
    <row r="204" spans="1:5" ht="25.5">
      <c r="A204" s="1"/>
      <c r="B204" s="1">
        <v>25020</v>
      </c>
      <c r="C204" s="1"/>
      <c r="D204" s="1" t="s">
        <v>466</v>
      </c>
      <c r="E204" s="1" t="s">
        <v>467</v>
      </c>
    </row>
    <row r="205" spans="1:5" ht="89.25">
      <c r="A205" s="1"/>
      <c r="B205" s="1">
        <v>25030</v>
      </c>
      <c r="C205" s="1"/>
      <c r="D205" s="1" t="s">
        <v>468</v>
      </c>
      <c r="E205" s="1" t="s">
        <v>469</v>
      </c>
    </row>
    <row r="206" spans="1:5" ht="102">
      <c r="A206" s="1"/>
      <c r="B206" s="1">
        <v>25040</v>
      </c>
      <c r="C206" s="1"/>
      <c r="D206" s="1" t="s">
        <v>470</v>
      </c>
      <c r="E206" s="1" t="s">
        <v>471</v>
      </c>
    </row>
    <row r="207" spans="1:5">
      <c r="A207" s="3">
        <v>310</v>
      </c>
      <c r="B207" s="3"/>
      <c r="C207" s="3"/>
      <c r="D207" s="3" t="s">
        <v>472</v>
      </c>
      <c r="E207" s="3"/>
    </row>
    <row r="208" spans="1:5">
      <c r="A208" s="3">
        <v>311</v>
      </c>
      <c r="B208" s="3"/>
      <c r="C208" s="3"/>
      <c r="D208" s="3" t="s">
        <v>473</v>
      </c>
      <c r="E208" s="3"/>
    </row>
    <row r="209" spans="1:5" ht="25.5">
      <c r="A209" s="1"/>
      <c r="B209" s="1">
        <v>31110</v>
      </c>
      <c r="C209" s="1"/>
      <c r="D209" s="1" t="s">
        <v>474</v>
      </c>
      <c r="E209" s="1" t="s">
        <v>475</v>
      </c>
    </row>
    <row r="210" spans="1:5">
      <c r="A210" s="1"/>
      <c r="B210" s="1">
        <v>31120</v>
      </c>
      <c r="C210" s="1"/>
      <c r="D210" s="1" t="s">
        <v>476</v>
      </c>
      <c r="E210" s="1" t="s">
        <v>477</v>
      </c>
    </row>
    <row r="211" spans="1:5" ht="25.5">
      <c r="A211" s="1"/>
      <c r="B211" s="1">
        <v>31130</v>
      </c>
      <c r="C211" s="1"/>
      <c r="D211" s="1" t="s">
        <v>478</v>
      </c>
      <c r="E211" s="1" t="s">
        <v>479</v>
      </c>
    </row>
    <row r="212" spans="1:5">
      <c r="A212" s="1"/>
      <c r="B212" s="1">
        <v>31140</v>
      </c>
      <c r="C212" s="1"/>
      <c r="D212" s="1" t="s">
        <v>480</v>
      </c>
      <c r="E212" s="1" t="s">
        <v>481</v>
      </c>
    </row>
    <row r="213" spans="1:5">
      <c r="A213" s="1"/>
      <c r="B213" s="1">
        <v>31150</v>
      </c>
      <c r="C213" s="1"/>
      <c r="D213" s="1" t="s">
        <v>482</v>
      </c>
      <c r="E213" s="1" t="s">
        <v>483</v>
      </c>
    </row>
    <row r="214" spans="1:5" ht="25.5">
      <c r="A214" s="1"/>
      <c r="B214" s="1">
        <v>31161</v>
      </c>
      <c r="C214" s="1"/>
      <c r="D214" s="1" t="s">
        <v>484</v>
      </c>
      <c r="E214" s="1" t="s">
        <v>485</v>
      </c>
    </row>
    <row r="215" spans="1:5" ht="25.5">
      <c r="A215" s="1"/>
      <c r="B215" s="1">
        <v>31162</v>
      </c>
      <c r="C215" s="1"/>
      <c r="D215" s="1" t="s">
        <v>486</v>
      </c>
      <c r="E215" s="1" t="s">
        <v>487</v>
      </c>
    </row>
    <row r="216" spans="1:5">
      <c r="A216" s="1"/>
      <c r="B216" s="1">
        <v>31163</v>
      </c>
      <c r="C216" s="1"/>
      <c r="D216" s="1" t="s">
        <v>488</v>
      </c>
      <c r="E216" s="1" t="s">
        <v>489</v>
      </c>
    </row>
    <row r="217" spans="1:5">
      <c r="A217" s="1"/>
      <c r="B217" s="1">
        <v>31164</v>
      </c>
      <c r="C217" s="1"/>
      <c r="D217" s="1" t="s">
        <v>490</v>
      </c>
      <c r="E217" s="1" t="s">
        <v>491</v>
      </c>
    </row>
    <row r="218" spans="1:5" ht="25.5">
      <c r="A218" s="1"/>
      <c r="B218" s="1">
        <v>31165</v>
      </c>
      <c r="C218" s="1"/>
      <c r="D218" s="1" t="s">
        <v>492</v>
      </c>
      <c r="E218" s="1" t="s">
        <v>493</v>
      </c>
    </row>
    <row r="219" spans="1:5">
      <c r="A219" s="1"/>
      <c r="B219" s="1">
        <v>31166</v>
      </c>
      <c r="C219" s="1"/>
      <c r="D219" s="1" t="s">
        <v>494</v>
      </c>
      <c r="E219" s="1" t="s">
        <v>495</v>
      </c>
    </row>
    <row r="220" spans="1:5">
      <c r="A220" s="1"/>
      <c r="B220" s="1">
        <v>31181</v>
      </c>
      <c r="C220" s="1"/>
      <c r="D220" s="1" t="s">
        <v>496</v>
      </c>
      <c r="E220" s="1"/>
    </row>
    <row r="221" spans="1:5" ht="38.25">
      <c r="A221" s="1"/>
      <c r="B221" s="1">
        <v>31182</v>
      </c>
      <c r="C221" s="1"/>
      <c r="D221" s="1" t="s">
        <v>497</v>
      </c>
      <c r="E221" s="1" t="s">
        <v>498</v>
      </c>
    </row>
    <row r="222" spans="1:5">
      <c r="A222" s="1"/>
      <c r="B222" s="1">
        <v>31191</v>
      </c>
      <c r="C222" s="1"/>
      <c r="D222" s="1" t="s">
        <v>499</v>
      </c>
      <c r="E222" s="1" t="s">
        <v>500</v>
      </c>
    </row>
    <row r="223" spans="1:5" ht="25.5">
      <c r="A223" s="1"/>
      <c r="B223" s="1">
        <v>31192</v>
      </c>
      <c r="C223" s="1"/>
      <c r="D223" s="1" t="s">
        <v>501</v>
      </c>
      <c r="E223" s="1" t="s">
        <v>502</v>
      </c>
    </row>
    <row r="224" spans="1:5">
      <c r="A224" s="1"/>
      <c r="B224" s="1">
        <v>31193</v>
      </c>
      <c r="C224" s="1"/>
      <c r="D224" s="1" t="s">
        <v>503</v>
      </c>
      <c r="E224" s="1" t="s">
        <v>504</v>
      </c>
    </row>
    <row r="225" spans="1:5">
      <c r="A225" s="1"/>
      <c r="B225" s="1">
        <v>31194</v>
      </c>
      <c r="C225" s="1"/>
      <c r="D225" s="1" t="s">
        <v>505</v>
      </c>
      <c r="E225" s="1" t="s">
        <v>506</v>
      </c>
    </row>
    <row r="226" spans="1:5">
      <c r="A226" s="1"/>
      <c r="B226" s="1">
        <v>31195</v>
      </c>
      <c r="C226" s="1"/>
      <c r="D226" s="1" t="s">
        <v>507</v>
      </c>
      <c r="E226" s="1" t="s">
        <v>508</v>
      </c>
    </row>
    <row r="227" spans="1:5">
      <c r="A227" s="3">
        <v>312</v>
      </c>
      <c r="B227" s="3"/>
      <c r="C227" s="3"/>
      <c r="D227" s="3" t="s">
        <v>509</v>
      </c>
      <c r="E227" s="3"/>
    </row>
    <row r="228" spans="1:5" ht="25.5">
      <c r="A228" s="1"/>
      <c r="B228" s="1">
        <v>31210</v>
      </c>
      <c r="C228" s="1"/>
      <c r="D228" s="1" t="s">
        <v>510</v>
      </c>
      <c r="E228" s="1" t="s">
        <v>511</v>
      </c>
    </row>
    <row r="229" spans="1:5" ht="25.5">
      <c r="A229" s="1"/>
      <c r="B229" s="1">
        <v>31220</v>
      </c>
      <c r="C229" s="1"/>
      <c r="D229" s="1" t="s">
        <v>512</v>
      </c>
      <c r="E229" s="1" t="s">
        <v>513</v>
      </c>
    </row>
    <row r="230" spans="1:5" ht="25.5">
      <c r="A230" s="1"/>
      <c r="B230" s="1">
        <v>31261</v>
      </c>
      <c r="C230" s="1"/>
      <c r="D230" s="1" t="s">
        <v>514</v>
      </c>
      <c r="E230" s="1" t="s">
        <v>515</v>
      </c>
    </row>
    <row r="231" spans="1:5">
      <c r="A231" s="1"/>
      <c r="B231" s="1">
        <v>31281</v>
      </c>
      <c r="C231" s="1"/>
      <c r="D231" s="1" t="s">
        <v>516</v>
      </c>
      <c r="E231" s="1"/>
    </row>
    <row r="232" spans="1:5">
      <c r="A232" s="1"/>
      <c r="B232" s="1">
        <v>31282</v>
      </c>
      <c r="C232" s="1"/>
      <c r="D232" s="1" t="s">
        <v>517</v>
      </c>
      <c r="E232" s="1" t="s">
        <v>518</v>
      </c>
    </row>
    <row r="233" spans="1:5">
      <c r="A233" s="1"/>
      <c r="B233" s="1">
        <v>31291</v>
      </c>
      <c r="C233" s="1"/>
      <c r="D233" s="1" t="s">
        <v>519</v>
      </c>
      <c r="E233" s="1"/>
    </row>
    <row r="234" spans="1:5">
      <c r="A234" s="3">
        <v>313</v>
      </c>
      <c r="B234" s="3"/>
      <c r="C234" s="3"/>
      <c r="D234" s="3" t="s">
        <v>520</v>
      </c>
      <c r="E234" s="3"/>
    </row>
    <row r="235" spans="1:5" ht="38.25">
      <c r="A235" s="1"/>
      <c r="B235" s="1">
        <v>31310</v>
      </c>
      <c r="C235" s="1"/>
      <c r="D235" s="1" t="s">
        <v>521</v>
      </c>
      <c r="E235" s="1" t="s">
        <v>522</v>
      </c>
    </row>
    <row r="236" spans="1:5">
      <c r="A236" s="1"/>
      <c r="B236" s="1">
        <v>31320</v>
      </c>
      <c r="C236" s="1"/>
      <c r="D236" s="1" t="s">
        <v>523</v>
      </c>
      <c r="E236" s="1" t="s">
        <v>524</v>
      </c>
    </row>
    <row r="237" spans="1:5">
      <c r="A237" s="1"/>
      <c r="B237" s="1">
        <v>31381</v>
      </c>
      <c r="C237" s="1"/>
      <c r="D237" s="1" t="s">
        <v>525</v>
      </c>
      <c r="E237" s="1"/>
    </row>
    <row r="238" spans="1:5">
      <c r="A238" s="1"/>
      <c r="B238" s="1">
        <v>31382</v>
      </c>
      <c r="C238" s="1"/>
      <c r="D238" s="1" t="s">
        <v>526</v>
      </c>
      <c r="E238" s="1" t="s">
        <v>527</v>
      </c>
    </row>
    <row r="239" spans="1:5">
      <c r="A239" s="1"/>
      <c r="B239" s="1">
        <v>31391</v>
      </c>
      <c r="C239" s="1"/>
      <c r="D239" s="1" t="s">
        <v>528</v>
      </c>
      <c r="E239" s="1" t="s">
        <v>529</v>
      </c>
    </row>
    <row r="240" spans="1:5">
      <c r="A240" s="3">
        <v>320</v>
      </c>
      <c r="B240" s="3"/>
      <c r="C240" s="3"/>
      <c r="D240" s="3" t="s">
        <v>530</v>
      </c>
      <c r="E240" s="3"/>
    </row>
    <row r="241" spans="1:5">
      <c r="A241" s="3">
        <v>321</v>
      </c>
      <c r="B241" s="3"/>
      <c r="C241" s="3"/>
      <c r="D241" s="3" t="s">
        <v>531</v>
      </c>
      <c r="E241" s="3"/>
    </row>
    <row r="242" spans="1:5" ht="25.5">
      <c r="A242" s="1"/>
      <c r="B242" s="1">
        <v>32110</v>
      </c>
      <c r="C242" s="1"/>
      <c r="D242" s="1" t="s">
        <v>532</v>
      </c>
      <c r="E242" s="1" t="s">
        <v>533</v>
      </c>
    </row>
    <row r="243" spans="1:5">
      <c r="A243" s="1"/>
      <c r="B243" s="1">
        <v>32120</v>
      </c>
      <c r="C243" s="1"/>
      <c r="D243" s="1" t="s">
        <v>534</v>
      </c>
      <c r="E243" s="1"/>
    </row>
    <row r="244" spans="1:5" ht="89.25">
      <c r="A244" s="1"/>
      <c r="B244" s="1">
        <v>32130</v>
      </c>
      <c r="C244" s="1"/>
      <c r="D244" s="1" t="s">
        <v>535</v>
      </c>
      <c r="E244" s="1" t="s">
        <v>536</v>
      </c>
    </row>
    <row r="245" spans="1:5">
      <c r="A245" s="1"/>
      <c r="B245" s="1">
        <v>32140</v>
      </c>
      <c r="C245" s="1"/>
      <c r="D245" s="1" t="s">
        <v>537</v>
      </c>
      <c r="E245" s="1"/>
    </row>
    <row r="246" spans="1:5" ht="25.5">
      <c r="A246" s="1"/>
      <c r="B246" s="1">
        <v>32161</v>
      </c>
      <c r="C246" s="1"/>
      <c r="D246" s="1" t="s">
        <v>538</v>
      </c>
      <c r="E246" s="1" t="s">
        <v>539</v>
      </c>
    </row>
    <row r="247" spans="1:5">
      <c r="A247" s="1"/>
      <c r="B247" s="1">
        <v>32162</v>
      </c>
      <c r="C247" s="1"/>
      <c r="D247" s="1" t="s">
        <v>540</v>
      </c>
      <c r="E247" s="1" t="s">
        <v>541</v>
      </c>
    </row>
    <row r="248" spans="1:5">
      <c r="A248" s="1"/>
      <c r="B248" s="1">
        <v>32163</v>
      </c>
      <c r="C248" s="1"/>
      <c r="D248" s="1" t="s">
        <v>542</v>
      </c>
      <c r="E248" s="1" t="s">
        <v>543</v>
      </c>
    </row>
    <row r="249" spans="1:5">
      <c r="A249" s="1"/>
      <c r="B249" s="1">
        <v>32164</v>
      </c>
      <c r="C249" s="1"/>
      <c r="D249" s="1" t="s">
        <v>544</v>
      </c>
      <c r="E249" s="1" t="s">
        <v>545</v>
      </c>
    </row>
    <row r="250" spans="1:5">
      <c r="A250" s="1"/>
      <c r="B250" s="1">
        <v>32165</v>
      </c>
      <c r="C250" s="1"/>
      <c r="D250" s="1" t="s">
        <v>546</v>
      </c>
      <c r="E250" s="1"/>
    </row>
    <row r="251" spans="1:5">
      <c r="A251" s="1"/>
      <c r="B251" s="1">
        <v>32166</v>
      </c>
      <c r="C251" s="1"/>
      <c r="D251" s="1" t="s">
        <v>547</v>
      </c>
      <c r="E251" s="1"/>
    </row>
    <row r="252" spans="1:5" ht="25.5">
      <c r="A252" s="1"/>
      <c r="B252" s="1">
        <v>32167</v>
      </c>
      <c r="C252" s="1"/>
      <c r="D252" s="1" t="s">
        <v>548</v>
      </c>
      <c r="E252" s="1" t="s">
        <v>549</v>
      </c>
    </row>
    <row r="253" spans="1:5">
      <c r="A253" s="1"/>
      <c r="B253" s="1">
        <v>32168</v>
      </c>
      <c r="C253" s="1"/>
      <c r="D253" s="1" t="s">
        <v>550</v>
      </c>
      <c r="E253" s="1" t="s">
        <v>551</v>
      </c>
    </row>
    <row r="254" spans="1:5">
      <c r="A254" s="1"/>
      <c r="B254" s="1">
        <v>32169</v>
      </c>
      <c r="C254" s="1"/>
      <c r="D254" s="1" t="s">
        <v>552</v>
      </c>
      <c r="E254" s="1" t="s">
        <v>553</v>
      </c>
    </row>
    <row r="255" spans="1:5">
      <c r="A255" s="1"/>
      <c r="B255" s="1">
        <v>32170</v>
      </c>
      <c r="C255" s="1"/>
      <c r="D255" s="1" t="s">
        <v>554</v>
      </c>
      <c r="E255" s="1"/>
    </row>
    <row r="256" spans="1:5">
      <c r="A256" s="1"/>
      <c r="B256" s="1">
        <v>32171</v>
      </c>
      <c r="C256" s="1"/>
      <c r="D256" s="1" t="s">
        <v>555</v>
      </c>
      <c r="E256" s="1" t="s">
        <v>556</v>
      </c>
    </row>
    <row r="257" spans="1:5" ht="25.5">
      <c r="A257" s="1"/>
      <c r="B257" s="1">
        <v>32172</v>
      </c>
      <c r="C257" s="1"/>
      <c r="D257" s="1" t="s">
        <v>557</v>
      </c>
      <c r="E257" s="1" t="s">
        <v>558</v>
      </c>
    </row>
    <row r="258" spans="1:5" ht="25.5">
      <c r="A258" s="1"/>
      <c r="B258" s="1">
        <v>32173</v>
      </c>
      <c r="C258" s="1"/>
      <c r="D258" s="1" t="s">
        <v>559</v>
      </c>
      <c r="E258" s="1" t="s">
        <v>560</v>
      </c>
    </row>
    <row r="259" spans="1:5" ht="25.5">
      <c r="A259" s="1"/>
      <c r="B259" s="1">
        <v>32174</v>
      </c>
      <c r="C259" s="1"/>
      <c r="D259" s="1" t="s">
        <v>561</v>
      </c>
      <c r="E259" s="1" t="s">
        <v>562</v>
      </c>
    </row>
    <row r="260" spans="1:5">
      <c r="A260" s="1"/>
      <c r="B260" s="1">
        <v>32182</v>
      </c>
      <c r="C260" s="1"/>
      <c r="D260" s="1" t="s">
        <v>563</v>
      </c>
      <c r="E260" s="1" t="s">
        <v>564</v>
      </c>
    </row>
    <row r="261" spans="1:5">
      <c r="A261" s="3">
        <v>322</v>
      </c>
      <c r="B261" s="3"/>
      <c r="C261" s="3"/>
      <c r="D261" s="3" t="s">
        <v>565</v>
      </c>
      <c r="E261" s="3"/>
    </row>
    <row r="262" spans="1:5" ht="38.25">
      <c r="A262" s="1"/>
      <c r="B262" s="1">
        <v>32210</v>
      </c>
      <c r="C262" s="1"/>
      <c r="D262" s="1" t="s">
        <v>566</v>
      </c>
      <c r="E262" s="1" t="s">
        <v>567</v>
      </c>
    </row>
    <row r="263" spans="1:5" ht="38.25">
      <c r="A263" s="1"/>
      <c r="B263" s="1">
        <v>32220</v>
      </c>
      <c r="C263" s="1"/>
      <c r="D263" s="1" t="s">
        <v>568</v>
      </c>
      <c r="E263" s="1" t="s">
        <v>569</v>
      </c>
    </row>
    <row r="264" spans="1:5">
      <c r="A264" s="1"/>
      <c r="B264" s="1">
        <v>32261</v>
      </c>
      <c r="C264" s="1"/>
      <c r="D264" s="1" t="s">
        <v>570</v>
      </c>
      <c r="E264" s="1" t="s">
        <v>571</v>
      </c>
    </row>
    <row r="265" spans="1:5" ht="25.5">
      <c r="A265" s="1"/>
      <c r="B265" s="1">
        <v>32262</v>
      </c>
      <c r="C265" s="1"/>
      <c r="D265" s="1" t="s">
        <v>572</v>
      </c>
      <c r="E265" s="1" t="s">
        <v>573</v>
      </c>
    </row>
    <row r="266" spans="1:5">
      <c r="A266" s="1"/>
      <c r="B266" s="1">
        <v>32263</v>
      </c>
      <c r="C266" s="1"/>
      <c r="D266" s="1" t="s">
        <v>574</v>
      </c>
      <c r="E266" s="1" t="s">
        <v>575</v>
      </c>
    </row>
    <row r="267" spans="1:5">
      <c r="A267" s="1"/>
      <c r="B267" s="1">
        <v>32264</v>
      </c>
      <c r="C267" s="1"/>
      <c r="D267" s="1" t="s">
        <v>576</v>
      </c>
      <c r="E267" s="1" t="s">
        <v>577</v>
      </c>
    </row>
    <row r="268" spans="1:5">
      <c r="A268" s="1"/>
      <c r="B268" s="1">
        <v>32265</v>
      </c>
      <c r="C268" s="1"/>
      <c r="D268" s="1" t="s">
        <v>578</v>
      </c>
      <c r="E268" s="1" t="s">
        <v>579</v>
      </c>
    </row>
    <row r="269" spans="1:5">
      <c r="A269" s="1"/>
      <c r="B269" s="1">
        <v>32266</v>
      </c>
      <c r="C269" s="1"/>
      <c r="D269" s="1" t="s">
        <v>580</v>
      </c>
      <c r="E269" s="1" t="s">
        <v>581</v>
      </c>
    </row>
    <row r="270" spans="1:5">
      <c r="A270" s="1"/>
      <c r="B270" s="1">
        <v>32267</v>
      </c>
      <c r="C270" s="2"/>
      <c r="D270" s="1" t="s">
        <v>582</v>
      </c>
      <c r="E270" s="1" t="s">
        <v>583</v>
      </c>
    </row>
    <row r="271" spans="1:5">
      <c r="A271" s="1"/>
      <c r="B271" s="1">
        <v>32268</v>
      </c>
      <c r="C271" s="2"/>
      <c r="D271" s="1" t="s">
        <v>584</v>
      </c>
      <c r="E271" s="1" t="s">
        <v>585</v>
      </c>
    </row>
    <row r="272" spans="1:5">
      <c r="A272" s="3">
        <v>323</v>
      </c>
      <c r="B272" s="3"/>
      <c r="C272" s="3"/>
      <c r="D272" s="3" t="s">
        <v>586</v>
      </c>
      <c r="E272" s="3"/>
    </row>
    <row r="273" spans="1:5" ht="25.5">
      <c r="A273" s="1"/>
      <c r="B273" s="1">
        <v>32310</v>
      </c>
      <c r="C273" s="2"/>
      <c r="D273" s="1" t="s">
        <v>587</v>
      </c>
      <c r="E273" s="2" t="s">
        <v>588</v>
      </c>
    </row>
    <row r="274" spans="1:5">
      <c r="A274" s="3">
        <v>330</v>
      </c>
      <c r="B274" s="3"/>
      <c r="C274" s="4"/>
      <c r="D274" s="4" t="s">
        <v>589</v>
      </c>
      <c r="E274" s="4"/>
    </row>
    <row r="275" spans="1:5">
      <c r="A275" s="3">
        <v>331</v>
      </c>
      <c r="B275" s="3"/>
      <c r="C275" s="4"/>
      <c r="D275" s="3" t="s">
        <v>1888</v>
      </c>
      <c r="E275" s="3"/>
    </row>
    <row r="276" spans="1:5" ht="76.5">
      <c r="A276" s="1"/>
      <c r="B276" s="1">
        <v>33110</v>
      </c>
      <c r="C276" s="2"/>
      <c r="D276" s="1" t="s">
        <v>590</v>
      </c>
      <c r="E276" s="1" t="s">
        <v>591</v>
      </c>
    </row>
    <row r="277" spans="1:5" ht="51">
      <c r="A277" s="1"/>
      <c r="B277" s="1">
        <v>33120</v>
      </c>
      <c r="C277" s="2"/>
      <c r="D277" s="1" t="s">
        <v>592</v>
      </c>
      <c r="E277" s="1" t="s">
        <v>593</v>
      </c>
    </row>
    <row r="278" spans="1:5" ht="63.75">
      <c r="A278" s="1"/>
      <c r="B278" s="1">
        <v>33130</v>
      </c>
      <c r="C278" s="2"/>
      <c r="D278" s="1" t="s">
        <v>594</v>
      </c>
      <c r="E278" s="1" t="s">
        <v>595</v>
      </c>
    </row>
    <row r="279" spans="1:5" ht="38.25">
      <c r="A279" s="1"/>
      <c r="B279" s="1">
        <v>33140</v>
      </c>
      <c r="C279" s="2"/>
      <c r="D279" s="1" t="s">
        <v>596</v>
      </c>
      <c r="E279" s="2" t="s">
        <v>597</v>
      </c>
    </row>
    <row r="280" spans="1:5" ht="38.25">
      <c r="A280" s="1"/>
      <c r="B280" s="1">
        <v>33150</v>
      </c>
      <c r="C280" s="1"/>
      <c r="D280" s="1" t="s">
        <v>598</v>
      </c>
      <c r="E280" s="1" t="s">
        <v>599</v>
      </c>
    </row>
    <row r="281" spans="1:5" ht="25.5">
      <c r="A281" s="1"/>
      <c r="B281" s="1">
        <v>33181</v>
      </c>
      <c r="C281" s="1"/>
      <c r="D281" s="1" t="s">
        <v>600</v>
      </c>
      <c r="E281" s="1" t="s">
        <v>601</v>
      </c>
    </row>
    <row r="282" spans="1:5">
      <c r="A282" s="3">
        <v>332</v>
      </c>
      <c r="B282" s="3"/>
      <c r="C282" s="3"/>
      <c r="D282" s="3" t="s">
        <v>602</v>
      </c>
      <c r="E282" s="3"/>
    </row>
    <row r="283" spans="1:5">
      <c r="A283" s="1"/>
      <c r="B283" s="1">
        <v>33210</v>
      </c>
      <c r="C283" s="1"/>
      <c r="D283" s="1" t="s">
        <v>603</v>
      </c>
      <c r="E283" s="1"/>
    </row>
    <row r="284" spans="1:5">
      <c r="A284" s="3">
        <v>410</v>
      </c>
      <c r="B284" s="3"/>
      <c r="C284" s="4"/>
      <c r="D284" s="4" t="s">
        <v>604</v>
      </c>
      <c r="E284" s="4"/>
    </row>
    <row r="285" spans="1:5" ht="38.25">
      <c r="A285" s="1"/>
      <c r="B285" s="1">
        <v>41010</v>
      </c>
      <c r="C285" s="2"/>
      <c r="D285" s="1" t="s">
        <v>605</v>
      </c>
      <c r="E285" s="1" t="s">
        <v>606</v>
      </c>
    </row>
    <row r="286" spans="1:5">
      <c r="A286" s="1"/>
      <c r="B286" s="1">
        <v>41020</v>
      </c>
      <c r="C286" s="1"/>
      <c r="D286" s="1" t="s">
        <v>607</v>
      </c>
      <c r="E286" s="1" t="s">
        <v>608</v>
      </c>
    </row>
    <row r="287" spans="1:5" ht="25.5">
      <c r="A287" s="1"/>
      <c r="B287" s="1">
        <v>41030</v>
      </c>
      <c r="C287" s="2"/>
      <c r="D287" s="1" t="s">
        <v>609</v>
      </c>
      <c r="E287" s="1" t="s">
        <v>610</v>
      </c>
    </row>
    <row r="288" spans="1:5" ht="25.5">
      <c r="A288" s="1"/>
      <c r="B288" s="1">
        <v>41040</v>
      </c>
      <c r="C288" s="2"/>
      <c r="D288" s="1" t="s">
        <v>611</v>
      </c>
      <c r="E288" s="1" t="s">
        <v>612</v>
      </c>
    </row>
    <row r="289" spans="1:5">
      <c r="A289" s="1"/>
      <c r="B289" s="1">
        <v>41081</v>
      </c>
      <c r="C289" s="1"/>
      <c r="D289" s="1" t="s">
        <v>613</v>
      </c>
      <c r="E289" s="1"/>
    </row>
    <row r="290" spans="1:5" ht="25.5">
      <c r="A290" s="1"/>
      <c r="B290" s="1">
        <v>41082</v>
      </c>
      <c r="C290" s="1"/>
      <c r="D290" s="1" t="s">
        <v>614</v>
      </c>
      <c r="E290" s="1" t="s">
        <v>615</v>
      </c>
    </row>
    <row r="291" spans="1:5">
      <c r="A291" s="3">
        <v>430</v>
      </c>
      <c r="B291" s="3"/>
      <c r="C291" s="3"/>
      <c r="D291" s="3" t="s">
        <v>616</v>
      </c>
      <c r="E291" s="3"/>
    </row>
    <row r="292" spans="1:5">
      <c r="A292" s="1"/>
      <c r="B292" s="1">
        <v>43010</v>
      </c>
      <c r="C292" s="1"/>
      <c r="D292" s="1" t="s">
        <v>617</v>
      </c>
      <c r="E292" s="1"/>
    </row>
    <row r="293" spans="1:5" ht="38.25">
      <c r="A293" s="1"/>
      <c r="B293" s="1">
        <v>43030</v>
      </c>
      <c r="C293" s="1"/>
      <c r="D293" s="1" t="s">
        <v>618</v>
      </c>
      <c r="E293" s="1" t="s">
        <v>619</v>
      </c>
    </row>
    <row r="294" spans="1:5">
      <c r="A294" s="1"/>
      <c r="B294" s="1"/>
      <c r="C294" s="2">
        <v>43031</v>
      </c>
      <c r="D294" s="2" t="s">
        <v>620</v>
      </c>
      <c r="E294" s="2" t="s">
        <v>621</v>
      </c>
    </row>
    <row r="295" spans="1:5" ht="25.5">
      <c r="A295" s="1"/>
      <c r="B295" s="1"/>
      <c r="C295" s="2">
        <v>43032</v>
      </c>
      <c r="D295" s="2" t="s">
        <v>622</v>
      </c>
      <c r="E295" s="2" t="s">
        <v>623</v>
      </c>
    </row>
    <row r="296" spans="1:5" ht="76.5">
      <c r="A296" s="1"/>
      <c r="B296" s="1">
        <v>43040</v>
      </c>
      <c r="C296" s="1"/>
      <c r="D296" s="1" t="s">
        <v>624</v>
      </c>
      <c r="E296" s="1" t="s">
        <v>625</v>
      </c>
    </row>
    <row r="297" spans="1:5" ht="38.25">
      <c r="A297" s="1"/>
      <c r="B297" s="1"/>
      <c r="C297" s="2">
        <v>43041</v>
      </c>
      <c r="D297" s="2" t="s">
        <v>626</v>
      </c>
      <c r="E297" s="2" t="s">
        <v>627</v>
      </c>
    </row>
    <row r="298" spans="1:5" ht="51">
      <c r="A298" s="1"/>
      <c r="B298" s="1"/>
      <c r="C298" s="2">
        <v>43042</v>
      </c>
      <c r="D298" s="2" t="s">
        <v>1889</v>
      </c>
      <c r="E298" s="2" t="s">
        <v>628</v>
      </c>
    </row>
    <row r="299" spans="1:5" ht="25.5">
      <c r="A299" s="1"/>
      <c r="B299" s="1">
        <v>43050</v>
      </c>
      <c r="C299" s="1"/>
      <c r="D299" s="1" t="s">
        <v>629</v>
      </c>
      <c r="E299" s="1" t="s">
        <v>630</v>
      </c>
    </row>
    <row r="300" spans="1:5" ht="76.5">
      <c r="A300" s="1"/>
      <c r="B300" s="1">
        <v>43060</v>
      </c>
      <c r="C300" s="1"/>
      <c r="D300" s="1" t="s">
        <v>631</v>
      </c>
      <c r="E300" s="1" t="s">
        <v>632</v>
      </c>
    </row>
    <row r="301" spans="1:5" ht="51">
      <c r="A301" s="1"/>
      <c r="B301" s="1">
        <v>43071</v>
      </c>
      <c r="C301" s="1"/>
      <c r="D301" s="1" t="s">
        <v>633</v>
      </c>
      <c r="E301" s="1" t="s">
        <v>634</v>
      </c>
    </row>
    <row r="302" spans="1:5" ht="51">
      <c r="A302" s="1"/>
      <c r="B302" s="1">
        <v>43072</v>
      </c>
      <c r="C302" s="1"/>
      <c r="D302" s="1" t="s">
        <v>635</v>
      </c>
      <c r="E302" s="1" t="s">
        <v>636</v>
      </c>
    </row>
    <row r="303" spans="1:5" ht="51">
      <c r="A303" s="1"/>
      <c r="B303" s="1">
        <v>43073</v>
      </c>
      <c r="C303" s="1"/>
      <c r="D303" s="1" t="s">
        <v>637</v>
      </c>
      <c r="E303" s="1" t="s">
        <v>638</v>
      </c>
    </row>
    <row r="304" spans="1:5">
      <c r="A304" s="1"/>
      <c r="B304" s="1">
        <v>43081</v>
      </c>
      <c r="C304" s="1"/>
      <c r="D304" s="1" t="s">
        <v>639</v>
      </c>
      <c r="E304" s="1" t="s">
        <v>640</v>
      </c>
    </row>
    <row r="305" spans="1:5">
      <c r="A305" s="1"/>
      <c r="B305" s="1">
        <v>43082</v>
      </c>
      <c r="C305" s="1"/>
      <c r="D305" s="1" t="s">
        <v>641</v>
      </c>
      <c r="E305" s="1" t="s">
        <v>642</v>
      </c>
    </row>
    <row r="306" spans="1:5">
      <c r="A306" s="3">
        <v>510</v>
      </c>
      <c r="B306" s="3"/>
      <c r="C306" s="3"/>
      <c r="D306" s="3" t="s">
        <v>643</v>
      </c>
      <c r="E306" s="3"/>
    </row>
    <row r="307" spans="1:5" ht="38.25">
      <c r="A307" s="1"/>
      <c r="B307" s="1">
        <v>51010</v>
      </c>
      <c r="C307" s="1"/>
      <c r="D307" s="1" t="s">
        <v>644</v>
      </c>
      <c r="E307" s="1" t="s">
        <v>645</v>
      </c>
    </row>
    <row r="308" spans="1:5">
      <c r="A308" s="3">
        <v>520</v>
      </c>
      <c r="B308" s="3"/>
      <c r="C308" s="3"/>
      <c r="D308" s="3" t="s">
        <v>646</v>
      </c>
      <c r="E308" s="3"/>
    </row>
    <row r="309" spans="1:5" ht="89.25">
      <c r="A309" s="1"/>
      <c r="B309" s="1">
        <v>52010</v>
      </c>
      <c r="C309" s="1"/>
      <c r="D309" s="1" t="s">
        <v>647</v>
      </c>
      <c r="E309" s="1" t="s">
        <v>648</v>
      </c>
    </row>
    <row r="310" spans="1:5">
      <c r="A310" s="3">
        <v>530</v>
      </c>
      <c r="B310" s="3"/>
      <c r="C310" s="3"/>
      <c r="D310" s="3" t="s">
        <v>649</v>
      </c>
      <c r="E310" s="3"/>
    </row>
    <row r="311" spans="1:5">
      <c r="A311" s="1"/>
      <c r="B311" s="1">
        <v>53030</v>
      </c>
      <c r="C311" s="1"/>
      <c r="D311" s="1" t="s">
        <v>650</v>
      </c>
      <c r="E311" s="1" t="s">
        <v>651</v>
      </c>
    </row>
    <row r="312" spans="1:5">
      <c r="A312" s="1"/>
      <c r="B312" s="1">
        <v>53040</v>
      </c>
      <c r="C312" s="1"/>
      <c r="D312" s="1" t="s">
        <v>652</v>
      </c>
      <c r="E312" s="1" t="s">
        <v>653</v>
      </c>
    </row>
    <row r="313" spans="1:5">
      <c r="A313" s="3">
        <v>600</v>
      </c>
      <c r="B313" s="3"/>
      <c r="C313" s="3"/>
      <c r="D313" s="3" t="s">
        <v>654</v>
      </c>
      <c r="E313" s="3"/>
    </row>
    <row r="314" spans="1:5">
      <c r="A314" s="1"/>
      <c r="B314" s="1">
        <v>60010</v>
      </c>
      <c r="C314" s="1"/>
      <c r="D314" s="1" t="s">
        <v>655</v>
      </c>
      <c r="E314" s="1" t="s">
        <v>656</v>
      </c>
    </row>
    <row r="315" spans="1:5">
      <c r="A315" s="1"/>
      <c r="B315" s="1">
        <v>60020</v>
      </c>
      <c r="C315" s="1"/>
      <c r="D315" s="1" t="s">
        <v>657</v>
      </c>
      <c r="E315" s="1"/>
    </row>
    <row r="316" spans="1:5" ht="25.5">
      <c r="A316" s="1"/>
      <c r="B316" s="1">
        <v>60030</v>
      </c>
      <c r="C316" s="1"/>
      <c r="D316" s="1" t="s">
        <v>658</v>
      </c>
      <c r="E316" s="1" t="s">
        <v>659</v>
      </c>
    </row>
    <row r="317" spans="1:5">
      <c r="A317" s="1"/>
      <c r="B317" s="1">
        <v>60040</v>
      </c>
      <c r="C317" s="1"/>
      <c r="D317" s="1" t="s">
        <v>660</v>
      </c>
      <c r="E317" s="1"/>
    </row>
    <row r="318" spans="1:5">
      <c r="A318" s="1"/>
      <c r="B318" s="1">
        <v>60061</v>
      </c>
      <c r="C318" s="1"/>
      <c r="D318" s="1" t="s">
        <v>661</v>
      </c>
      <c r="E318" s="1" t="s">
        <v>662</v>
      </c>
    </row>
    <row r="319" spans="1:5">
      <c r="A319" s="1"/>
      <c r="B319" s="1">
        <v>60062</v>
      </c>
      <c r="C319" s="1"/>
      <c r="D319" s="1" t="s">
        <v>663</v>
      </c>
      <c r="E319" s="1" t="s">
        <v>664</v>
      </c>
    </row>
    <row r="320" spans="1:5">
      <c r="A320" s="1"/>
      <c r="B320" s="1">
        <v>60063</v>
      </c>
      <c r="C320" s="1"/>
      <c r="D320" s="1" t="s">
        <v>665</v>
      </c>
      <c r="E320" s="1" t="s">
        <v>666</v>
      </c>
    </row>
    <row r="321" spans="1:5">
      <c r="A321" s="3">
        <v>720</v>
      </c>
      <c r="B321" s="3"/>
      <c r="C321" s="3"/>
      <c r="D321" s="3" t="s">
        <v>667</v>
      </c>
      <c r="E321" s="3"/>
    </row>
    <row r="322" spans="1:5" ht="127.5">
      <c r="A322" s="1"/>
      <c r="B322" s="1">
        <v>72010</v>
      </c>
      <c r="C322" s="1"/>
      <c r="D322" s="1" t="s">
        <v>668</v>
      </c>
      <c r="E322" s="1" t="s">
        <v>669</v>
      </c>
    </row>
    <row r="323" spans="1:5" ht="51">
      <c r="A323" s="1"/>
      <c r="B323" s="1"/>
      <c r="C323" s="2">
        <v>72011</v>
      </c>
      <c r="D323" s="2" t="s">
        <v>670</v>
      </c>
      <c r="E323" s="2" t="s">
        <v>671</v>
      </c>
    </row>
    <row r="324" spans="1:5" ht="89.25">
      <c r="A324" s="1"/>
      <c r="B324" s="1"/>
      <c r="C324" s="2">
        <v>72012</v>
      </c>
      <c r="D324" s="2" t="s">
        <v>672</v>
      </c>
      <c r="E324" s="2" t="s">
        <v>673</v>
      </c>
    </row>
    <row r="325" spans="1:5" ht="76.5">
      <c r="A325" s="1"/>
      <c r="B325" s="1">
        <v>72040</v>
      </c>
      <c r="C325" s="2"/>
      <c r="D325" s="1" t="s">
        <v>674</v>
      </c>
      <c r="E325" s="1" t="s">
        <v>675</v>
      </c>
    </row>
    <row r="326" spans="1:5" ht="76.5">
      <c r="A326" s="1"/>
      <c r="B326" s="1">
        <v>72050</v>
      </c>
      <c r="C326" s="2"/>
      <c r="D326" s="1" t="s">
        <v>676</v>
      </c>
      <c r="E326" s="1" t="s">
        <v>677</v>
      </c>
    </row>
    <row r="327" spans="1:5">
      <c r="A327" s="3">
        <v>730</v>
      </c>
      <c r="B327" s="3"/>
      <c r="C327" s="4"/>
      <c r="D327" s="4" t="s">
        <v>678</v>
      </c>
      <c r="E327" s="4"/>
    </row>
    <row r="328" spans="1:5" ht="89.25">
      <c r="A328" s="1"/>
      <c r="B328" s="1">
        <v>73010</v>
      </c>
      <c r="C328" s="2"/>
      <c r="D328" s="2" t="s">
        <v>679</v>
      </c>
      <c r="E328" s="2" t="s">
        <v>680</v>
      </c>
    </row>
    <row r="329" spans="1:5">
      <c r="A329" s="3">
        <v>740</v>
      </c>
      <c r="B329" s="3"/>
      <c r="C329" s="4"/>
      <c r="D329" s="4" t="s">
        <v>681</v>
      </c>
      <c r="E329" s="4"/>
    </row>
    <row r="330" spans="1:5" ht="102">
      <c r="A330" s="1"/>
      <c r="B330" s="1">
        <v>74020</v>
      </c>
      <c r="C330" s="2"/>
      <c r="D330" s="2" t="s">
        <v>682</v>
      </c>
      <c r="E330" s="2" t="s">
        <v>683</v>
      </c>
    </row>
    <row r="331" spans="1:5">
      <c r="A331" s="3">
        <v>910</v>
      </c>
      <c r="B331" s="3"/>
      <c r="C331" s="3"/>
      <c r="D331" s="3" t="s">
        <v>684</v>
      </c>
      <c r="E331" s="3"/>
    </row>
    <row r="332" spans="1:5">
      <c r="A332" s="1"/>
      <c r="B332" s="1">
        <v>91010</v>
      </c>
      <c r="C332" s="1"/>
      <c r="D332" s="1" t="s">
        <v>685</v>
      </c>
      <c r="E332" s="1"/>
    </row>
    <row r="333" spans="1:5">
      <c r="A333" s="3">
        <v>930</v>
      </c>
      <c r="B333" s="3"/>
      <c r="C333" s="3"/>
      <c r="D333" s="3" t="s">
        <v>686</v>
      </c>
      <c r="E333" s="3"/>
    </row>
    <row r="334" spans="1:5" ht="38.25">
      <c r="A334" s="1"/>
      <c r="B334" s="1">
        <v>93010</v>
      </c>
      <c r="C334" s="1"/>
      <c r="D334" s="1" t="s">
        <v>687</v>
      </c>
      <c r="E334" s="1" t="s">
        <v>688</v>
      </c>
    </row>
    <row r="335" spans="1:5" ht="76.5">
      <c r="A335" s="1"/>
      <c r="B335" s="1"/>
      <c r="C335" s="2">
        <v>93011</v>
      </c>
      <c r="D335" s="2" t="s">
        <v>689</v>
      </c>
      <c r="E335" s="2" t="s">
        <v>690</v>
      </c>
    </row>
    <row r="336" spans="1:5" ht="63.75">
      <c r="A336" s="1"/>
      <c r="B336" s="1"/>
      <c r="C336" s="2">
        <v>93012</v>
      </c>
      <c r="D336" s="2" t="s">
        <v>691</v>
      </c>
      <c r="E336" s="2" t="s">
        <v>692</v>
      </c>
    </row>
    <row r="337" spans="1:5" ht="51">
      <c r="A337" s="1"/>
      <c r="B337" s="1"/>
      <c r="C337" s="2">
        <v>93013</v>
      </c>
      <c r="D337" s="2" t="s">
        <v>693</v>
      </c>
      <c r="E337" s="2" t="s">
        <v>694</v>
      </c>
    </row>
    <row r="338" spans="1:5" ht="63.75">
      <c r="A338" s="1"/>
      <c r="B338" s="1"/>
      <c r="C338" s="2">
        <v>93014</v>
      </c>
      <c r="D338" s="2" t="s">
        <v>695</v>
      </c>
      <c r="E338" s="2" t="s">
        <v>696</v>
      </c>
    </row>
    <row r="339" spans="1:5" ht="38.25">
      <c r="A339" s="1"/>
      <c r="B339" s="1"/>
      <c r="C339" s="2">
        <v>93015</v>
      </c>
      <c r="D339" s="2" t="s">
        <v>697</v>
      </c>
      <c r="E339" s="2" t="s">
        <v>698</v>
      </c>
    </row>
    <row r="340" spans="1:5" ht="38.25">
      <c r="A340" s="1"/>
      <c r="B340" s="1"/>
      <c r="C340" s="2">
        <v>93016</v>
      </c>
      <c r="D340" s="2" t="s">
        <v>699</v>
      </c>
      <c r="E340" s="2" t="s">
        <v>700</v>
      </c>
    </row>
    <row r="341" spans="1:5" ht="38.25">
      <c r="A341" s="1"/>
      <c r="B341" s="1"/>
      <c r="C341" s="2">
        <v>93017</v>
      </c>
      <c r="D341" s="2" t="s">
        <v>701</v>
      </c>
      <c r="E341" s="2" t="s">
        <v>702</v>
      </c>
    </row>
    <row r="342" spans="1:5" ht="76.5">
      <c r="A342" s="1"/>
      <c r="B342" s="1"/>
      <c r="C342" s="2">
        <v>93018</v>
      </c>
      <c r="D342" s="2" t="s">
        <v>703</v>
      </c>
      <c r="E342" s="2" t="s">
        <v>704</v>
      </c>
    </row>
    <row r="343" spans="1:5" ht="25.5">
      <c r="A343" s="3">
        <v>998</v>
      </c>
      <c r="B343" s="3"/>
      <c r="C343" s="3"/>
      <c r="D343" s="3" t="s">
        <v>705</v>
      </c>
      <c r="E343" s="3" t="s">
        <v>706</v>
      </c>
    </row>
    <row r="344" spans="1:5" ht="25.5">
      <c r="A344" s="1"/>
      <c r="B344" s="1">
        <v>99810</v>
      </c>
      <c r="C344" s="1"/>
      <c r="D344" s="1" t="s">
        <v>707</v>
      </c>
      <c r="E344" s="1" t="s">
        <v>1890</v>
      </c>
    </row>
    <row r="345" spans="1:5" ht="25.5">
      <c r="A345" s="90"/>
      <c r="B345" s="90">
        <v>99820</v>
      </c>
      <c r="C345" s="90"/>
      <c r="D345" s="90" t="s">
        <v>708</v>
      </c>
      <c r="E345" s="90" t="s">
        <v>709</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f2a66a05-d7dc-40cf-84d1-c939317c6e6c">AR0624-1042698462-8752</_dlc_DocId>
    <_dlc_DocIdUrl xmlns="f2a66a05-d7dc-40cf-84d1-c939317c6e6c">
      <Url>https://raeume.kfw.kfwgruppe.net/Team/AR_0624/_layouts/15/DocIdRedir.aspx?ID=AR0624-1042698462-8752</Url>
      <Description>AR0624-1042698462-8752</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FEB90219059FD54FB59BA6A7E286B6DB" ma:contentTypeVersion="0" ma:contentTypeDescription="Ein neues Dokument erstellen." ma:contentTypeScope="" ma:versionID="76fec340f1370dfddcd4dec16de874de">
  <xsd:schema xmlns:xsd="http://www.w3.org/2001/XMLSchema" xmlns:xs="http://www.w3.org/2001/XMLSchema" xmlns:p="http://schemas.microsoft.com/office/2006/metadata/properties" xmlns:ns2="f2a66a05-d7dc-40cf-84d1-c939317c6e6c" targetNamespace="http://schemas.microsoft.com/office/2006/metadata/properties" ma:root="true" ma:fieldsID="af39a878d7d85a2fa872fce83dfe3163" ns2:_="">
    <xsd:import namespace="f2a66a05-d7dc-40cf-84d1-c939317c6e6c"/>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a66a05-d7dc-40cf-84d1-c939317c6e6c"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B472345-90BC-47B6-912E-A49351D0E9C0}">
  <ds:schemaRefs>
    <ds:schemaRef ds:uri="http://purl.org/dc/terms/"/>
    <ds:schemaRef ds:uri="http://schemas.microsoft.com/office/2006/documentManagement/types"/>
    <ds:schemaRef ds:uri="http://schemas.microsoft.com/office/infopath/2007/PartnerControls"/>
    <ds:schemaRef ds:uri="http://purl.org/dc/elements/1.1/"/>
    <ds:schemaRef ds:uri="http://schemas.microsoft.com/office/2006/metadata/properties"/>
    <ds:schemaRef ds:uri="f2a66a05-d7dc-40cf-84d1-c939317c6e6c"/>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3C5705CE-5C37-4FCF-A634-5A3B9F07BB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a66a05-d7dc-40cf-84d1-c939317c6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12A53B-0968-4FF4-B124-D39B58905C23}">
  <ds:schemaRefs>
    <ds:schemaRef ds:uri="http://schemas.microsoft.com/DataMashup"/>
  </ds:schemaRefs>
</ds:datastoreItem>
</file>

<file path=customXml/itemProps4.xml><?xml version="1.0" encoding="utf-8"?>
<ds:datastoreItem xmlns:ds="http://schemas.openxmlformats.org/officeDocument/2006/customXml" ds:itemID="{EBA104DC-D109-4F2F-B76B-124D323039D9}">
  <ds:schemaRefs>
    <ds:schemaRef ds:uri="http://schemas.microsoft.com/sharepoint/v3/contenttype/forms"/>
  </ds:schemaRefs>
</ds:datastoreItem>
</file>

<file path=customXml/itemProps5.xml><?xml version="1.0" encoding="utf-8"?>
<ds:datastoreItem xmlns:ds="http://schemas.openxmlformats.org/officeDocument/2006/customXml" ds:itemID="{4BF83854-D44D-4704-A467-44DFFFCA14E9}">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23</vt:i4>
      </vt:variant>
    </vt:vector>
  </HeadingPairs>
  <TitlesOfParts>
    <vt:vector size="29" baseType="lpstr">
      <vt:lpstr>Read-Me Lisez-moi</vt:lpstr>
      <vt:lpstr>fill-me Remplissez-moi</vt:lpstr>
      <vt:lpstr>Types_localisation_IATI and New</vt:lpstr>
      <vt:lpstr>Thèmes Sous-Secteurs</vt:lpstr>
      <vt:lpstr>Historique de versions</vt:lpstr>
      <vt:lpstr>DAC Purpose Codes</vt:lpstr>
      <vt:lpstr>_Générique_Intersectoriel</vt:lpstr>
      <vt:lpstr>Agriculture_Développement_rural</vt:lpstr>
      <vt:lpstr>Aquaculture_Pêche</vt:lpstr>
      <vt:lpstr>Déchets</vt:lpstr>
      <vt:lpstr>Développement_secteur_financier</vt:lpstr>
      <vt:lpstr>Éducation</vt:lpstr>
      <vt:lpstr>Énergie</vt:lpstr>
      <vt:lpstr>Gestion_de_l’eau</vt:lpstr>
      <vt:lpstr>Gouvernance_Décentralisation</vt:lpstr>
      <vt:lpstr>Infrastructure_urbaine</vt:lpstr>
      <vt:lpstr>Mobilité_Transport</vt:lpstr>
      <vt:lpstr>Paix_Déplacement_Fragilité</vt:lpstr>
      <vt:lpstr>Protection_des_ressources_naturelles_marines</vt:lpstr>
      <vt:lpstr>Protection_des_ressources_naturelles_terrestres</vt:lpstr>
      <vt:lpstr>Protection_sociale</vt:lpstr>
      <vt:lpstr>Santé</vt:lpstr>
      <vt:lpstr>var_dac_5</vt:lpstr>
      <vt:lpstr>var_fragility_context</vt:lpstr>
      <vt:lpstr>var_geo_exactness</vt:lpstr>
      <vt:lpstr>var_loc_status</vt:lpstr>
      <vt:lpstr>var_proj_status</vt:lpstr>
      <vt:lpstr>var_themes</vt:lpstr>
      <vt:lpstr>var_types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Project_Location_Data_Template_V02</dc:title>
  <dc:creator>Dr Johannes Schielein</dc:creator>
  <cp:lastModifiedBy>Bergtold, Sven</cp:lastModifiedBy>
  <dcterms:created xsi:type="dcterms:W3CDTF">2022-06-30T08:34:33Z</dcterms:created>
  <dcterms:modified xsi:type="dcterms:W3CDTF">2025-03-18T07:10:06Z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a1eb77-0afe-4cfd-b55b-299e0c9eac9a_Enabled">
    <vt:lpwstr>true</vt:lpwstr>
  </property>
  <property fmtid="{D5CDD505-2E9C-101B-9397-08002B2CF9AE}" pid="3" name="MSIP_Label_44a1eb77-0afe-4cfd-b55b-299e0c9eac9a_SetDate">
    <vt:lpwstr>2022-09-01T12:16:17Z</vt:lpwstr>
  </property>
  <property fmtid="{D5CDD505-2E9C-101B-9397-08002B2CF9AE}" pid="4" name="MSIP_Label_44a1eb77-0afe-4cfd-b55b-299e0c9eac9a_Method">
    <vt:lpwstr>Privileged</vt:lpwstr>
  </property>
  <property fmtid="{D5CDD505-2E9C-101B-9397-08002B2CF9AE}" pid="5" name="MSIP_Label_44a1eb77-0afe-4cfd-b55b-299e0c9eac9a_Name">
    <vt:lpwstr>internal</vt:lpwstr>
  </property>
  <property fmtid="{D5CDD505-2E9C-101B-9397-08002B2CF9AE}" pid="6" name="MSIP_Label_44a1eb77-0afe-4cfd-b55b-299e0c9eac9a_SiteId">
    <vt:lpwstr>05ca8f81-10c4-490e-9c8b-77dad30ce21b</vt:lpwstr>
  </property>
  <property fmtid="{D5CDD505-2E9C-101B-9397-08002B2CF9AE}" pid="7" name="MSIP_Label_44a1eb77-0afe-4cfd-b55b-299e0c9eac9a_ActionId">
    <vt:lpwstr>62c78e63-f8aa-4ccc-b902-adb4666f3745</vt:lpwstr>
  </property>
  <property fmtid="{D5CDD505-2E9C-101B-9397-08002B2CF9AE}" pid="8" name="MSIP_Label_44a1eb77-0afe-4cfd-b55b-299e0c9eac9a_ContentBits">
    <vt:lpwstr>0</vt:lpwstr>
  </property>
  <property fmtid="{D5CDD505-2E9C-101B-9397-08002B2CF9AE}" pid="9" name="ContentTypeId">
    <vt:lpwstr>0x010100FEB90219059FD54FB59BA6A7E286B6DB</vt:lpwstr>
  </property>
  <property fmtid="{D5CDD505-2E9C-101B-9397-08002B2CF9AE}" pid="10" name="_dlc_DocIdItemGuid">
    <vt:lpwstr>33aa8ab9-c663-4ece-85a3-9491b3c61f36</vt:lpwstr>
  </property>
</Properties>
</file>