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40" yWindow="285" windowWidth="14805" windowHeight="7830" tabRatio="860"/>
  </bookViews>
  <sheets>
    <sheet name="Test Data" sheetId="17" r:id="rId1"/>
    <sheet name="Domain" sheetId="16" r:id="rId2"/>
    <sheet name="Financial Rating" sheetId="7" r:id="rId3"/>
    <sheet name="Risk of Operations" sheetId="11" r:id="rId4"/>
    <sheet name="Set NonZero Values" sheetId="3" r:id="rId5"/>
    <sheet name="Sreadsheets" sheetId="15" r:id="rId6"/>
  </sheets>
  <externalReferences>
    <externalReference r:id="rId7"/>
  </externalReferences>
  <definedNames>
    <definedName name="driver_type">[1]Vocabulary!$C$57:$C$59</definedName>
    <definedName name="driverRisk">[1]Vocabulary!$C$63:$C$64</definedName>
    <definedName name="eligibility_type">[1]Vocabulary!$C$46:$C$48</definedName>
    <definedName name="gender">[1]Vocabulary!$C$52:$C$53</definedName>
    <definedName name="maritalStatus">[1]Vocabulary!$C$36:$C$37</definedName>
    <definedName name="theft_rating">[1]Vocabulary!$C$3:$C$5</definedName>
  </definedNames>
  <calcPr calcId="145621"/>
</workbook>
</file>

<file path=xl/sharedStrings.xml><?xml version="1.0" encoding="utf-8"?>
<sst xmlns="http://schemas.openxmlformats.org/spreadsheetml/2006/main" count="650" uniqueCount="352">
  <si>
    <t>qualityIndicators</t>
  </si>
  <si>
    <t>Double</t>
  </si>
  <si>
    <t>Boolean</t>
  </si>
  <si>
    <t>no</t>
  </si>
  <si>
    <t>yes</t>
  </si>
  <si>
    <t>Industry</t>
  </si>
  <si>
    <t>construction</t>
  </si>
  <si>
    <t>trade</t>
  </si>
  <si>
    <t>negative info</t>
  </si>
  <si>
    <t>positive info</t>
  </si>
  <si>
    <t>once occurred</t>
  </si>
  <si>
    <t>systematically occur (&gt;=3 times)</t>
  </si>
  <si>
    <t>isAnyFinOperWithTerroristPerson</t>
  </si>
  <si>
    <t>isAnyFinOperWithPolitician</t>
  </si>
  <si>
    <t>isAnyFinOperWithPersonFromCorruptCountry</t>
  </si>
  <si>
    <t>isAnyFinOperThroughOffshoreAccounts</t>
  </si>
  <si>
    <t>isAnyFinOperRelatedToArt</t>
  </si>
  <si>
    <t>isAnyFinOperRelatedToPreciousMetals</t>
  </si>
  <si>
    <t>isAnyNonBankFinOperByInternet</t>
  </si>
  <si>
    <t>Description</t>
  </si>
  <si>
    <t>Value</t>
  </si>
  <si>
    <t>Assignment of Default Values</t>
  </si>
  <si>
    <t>Operation</t>
  </si>
  <si>
    <t>Condition</t>
  </si>
  <si>
    <t>Action</t>
  </si>
  <si>
    <t>Checking if Zero Value</t>
  </si>
  <si>
    <t>Assignment of Default Value</t>
  </si>
  <si>
    <t>If zero data</t>
  </si>
  <si>
    <t>IF</t>
  </si>
  <si>
    <t>Set default value</t>
  </si>
  <si>
    <t>SET</t>
  </si>
  <si>
    <t>The end of action</t>
  </si>
  <si>
    <t>END IF</t>
  </si>
  <si>
    <t>currentLiabilities == 0</t>
  </si>
  <si>
    <t>currentLiabilities = 0.0001</t>
  </si>
  <si>
    <t>&gt; corporateQualityIndicators</t>
  </si>
  <si>
    <t>Quality Indicators</t>
  </si>
  <si>
    <t>neutral</t>
  </si>
  <si>
    <t>C1</t>
  </si>
  <si>
    <t>DoubleRange</t>
  </si>
  <si>
    <t>RET1</t>
  </si>
  <si>
    <t>Cash Liquidity Ratio</t>
  </si>
  <si>
    <t>Quick Ratio</t>
  </si>
  <si>
    <t>&gt;= 0.8</t>
  </si>
  <si>
    <t>[0.6 .. 0.8)</t>
  </si>
  <si>
    <t>[0.5 .. 0.6)</t>
  </si>
  <si>
    <t>&lt; 0.5</t>
  </si>
  <si>
    <t>Current Ratio</t>
  </si>
  <si>
    <t>Operating Profit Margin</t>
  </si>
  <si>
    <t>equityToCurrentAssetsRatio</t>
  </si>
  <si>
    <t>Equity to Current Assets Ratio</t>
  </si>
  <si>
    <t>Equity to Current Assets Ratio Group</t>
  </si>
  <si>
    <t>Rule</t>
  </si>
  <si>
    <t>#</t>
  </si>
  <si>
    <t>C2</t>
  </si>
  <si>
    <t>Industry[]</t>
  </si>
  <si>
    <t>not_occurred</t>
  </si>
  <si>
    <t>agriculture, precious metals/stones</t>
  </si>
  <si>
    <t>&gt;= 1</t>
  </si>
  <si>
    <t>&gt;= 0.9</t>
  </si>
  <si>
    <t>&gt;= 0.6</t>
  </si>
  <si>
    <t>transport, gambling</t>
  </si>
  <si>
    <t>&gt;= 0.7</t>
  </si>
  <si>
    <t>[0.4 .. 0.6)</t>
  </si>
  <si>
    <t>[0.3 .. 0.4)</t>
  </si>
  <si>
    <t>&lt; 0.3</t>
  </si>
  <si>
    <t>[0.7 .. 1)</t>
  </si>
  <si>
    <t>[0.6 .. 0.7)</t>
  </si>
  <si>
    <t>&lt; 0.6</t>
  </si>
  <si>
    <t>[0.5 .. 0.7)</t>
  </si>
  <si>
    <t>[0.4 .. 0.5)</t>
  </si>
  <si>
    <t>&lt; 0.4</t>
  </si>
  <si>
    <t>[0.7 .. 0.9)</t>
  </si>
  <si>
    <t>[0.65 .. 0.7)</t>
  </si>
  <si>
    <t>&lt; 0.65</t>
  </si>
  <si>
    <t>Financial Ratio</t>
  </si>
  <si>
    <t>Financial Ratio Weight</t>
  </si>
  <si>
    <t>0.11</t>
  </si>
  <si>
    <t>0.05</t>
  </si>
  <si>
    <t>0.42</t>
  </si>
  <si>
    <t>0.21</t>
  </si>
  <si>
    <r>
      <rPr>
        <sz val="10"/>
        <color theme="0" tint="-0.34998626667073579"/>
        <rFont val="Franklin Gothic Book"/>
        <family val="2"/>
        <charset val="204"/>
        <scheme val="minor"/>
      </rPr>
      <t xml:space="preserve">SimpleRules DoubleValue </t>
    </r>
    <r>
      <rPr>
        <b/>
        <sz val="12"/>
        <color theme="1"/>
        <rFont val="Franklin Gothic Book"/>
        <family val="2"/>
        <charset val="204"/>
        <scheme val="minor"/>
      </rPr>
      <t>FinancialRatioWeight</t>
    </r>
    <r>
      <rPr>
        <sz val="10"/>
        <color theme="0" tint="-0.34998626667073579"/>
        <rFont val="Franklin Gothic Book"/>
        <family val="2"/>
        <charset val="204"/>
        <scheme val="minor"/>
      </rPr>
      <t xml:space="preserve"> (FinancialRatio financialRatio) </t>
    </r>
  </si>
  <si>
    <t>industry</t>
  </si>
  <si>
    <t>revenue == 0</t>
  </si>
  <si>
    <t>revenue = 0.0001</t>
  </si>
  <si>
    <t>Score</t>
  </si>
  <si>
    <r>
      <rPr>
        <sz val="10"/>
        <color theme="0" tint="-0.34998626667073579"/>
        <rFont val="Franklin Gothic Book"/>
        <family val="2"/>
        <charset val="204"/>
        <scheme val="minor"/>
      </rPr>
      <t xml:space="preserve">Rules IntValue </t>
    </r>
    <r>
      <rPr>
        <b/>
        <sz val="12"/>
        <color theme="1"/>
        <rFont val="Franklin Gothic Book"/>
        <family val="2"/>
        <charset val="204"/>
        <scheme val="minor"/>
      </rPr>
      <t>EquityToCurrentAssetsRatioGroup</t>
    </r>
    <r>
      <rPr>
        <sz val="10"/>
        <color theme="0" tint="-0.34998626667073579"/>
        <rFont val="Franklin Gothic Book"/>
        <family val="2"/>
        <charset val="204"/>
        <scheme val="minor"/>
      </rPr>
      <t xml:space="preserve"> (Industry industry, DoubleValue equityToCurrentAssetsRatio) </t>
    </r>
  </si>
  <si>
    <t>names</t>
  </si>
  <si>
    <t>operation</t>
  </si>
  <si>
    <t>weight</t>
  </si>
  <si>
    <t>values</t>
  </si>
  <si>
    <t>Return Values</t>
  </si>
  <si>
    <t>Total Score</t>
  </si>
  <si>
    <t>min</t>
  </si>
  <si>
    <t>match</t>
  </si>
  <si>
    <t>1.5</t>
  </si>
  <si>
    <t>Reputation of Regular Contractors</t>
  </si>
  <si>
    <t>Contractors Score</t>
  </si>
  <si>
    <r>
      <rPr>
        <sz val="10"/>
        <color theme="0" tint="-0.34998626667073579"/>
        <rFont val="Franklin Gothic Book"/>
        <family val="2"/>
        <charset val="204"/>
        <scheme val="minor"/>
      </rPr>
      <t xml:space="preserve">SimpleRules DoubleValue </t>
    </r>
    <r>
      <rPr>
        <b/>
        <sz val="12"/>
        <color theme="1"/>
        <rFont val="Franklin Gothic Book"/>
        <family val="2"/>
        <charset val="204"/>
        <scheme val="minor"/>
      </rPr>
      <t>ContractorsScore</t>
    </r>
    <r>
      <rPr>
        <sz val="10"/>
        <color theme="0" tint="-0.34998626667073579"/>
        <rFont val="Franklin Gothic Book"/>
        <family val="2"/>
        <charset val="204"/>
        <scheme val="minor"/>
      </rPr>
      <t xml:space="preserve"> (Reputation reputationOfRegularContractors) </t>
    </r>
  </si>
  <si>
    <r>
      <rPr>
        <sz val="10"/>
        <color theme="0" tint="-0.34998626667073579"/>
        <rFont val="Franklin Gothic Book"/>
        <family val="2"/>
        <charset val="204"/>
        <scheme val="minor"/>
      </rPr>
      <t xml:space="preserve">SimpleRules DoubleValue </t>
    </r>
    <r>
      <rPr>
        <b/>
        <sz val="12"/>
        <color theme="1"/>
        <rFont val="Franklin Gothic Book"/>
        <family val="2"/>
        <charset val="204"/>
        <scheme val="minor"/>
      </rPr>
      <t>SuspiciousOperationsScore</t>
    </r>
    <r>
      <rPr>
        <sz val="10"/>
        <color theme="0" tint="-0.34998626667073579"/>
        <rFont val="Franklin Gothic Book"/>
        <family val="2"/>
        <charset val="204"/>
        <scheme val="minor"/>
      </rPr>
      <t xml:space="preserve"> (Occurrence isAnySuspiciousFinancialTransaction) </t>
    </r>
  </si>
  <si>
    <t>is Any Suspicious Financial Transaction?</t>
  </si>
  <si>
    <t>Increasing Risk of Operations Factors</t>
  </si>
  <si>
    <t>Increasing Risk of Operations Score</t>
  </si>
  <si>
    <t>4.5</t>
  </si>
  <si>
    <t>3.5</t>
  </si>
  <si>
    <t>2.5</t>
  </si>
  <si>
    <t>Rating Algorithm'!A10</t>
  </si>
  <si>
    <t>Rating Algorithm'!A66</t>
  </si>
  <si>
    <t>Spreadsheet SpreadsheetResult DriverCalculation (Driver driver)</t>
  </si>
  <si>
    <t>Driver : Driver</t>
  </si>
  <si>
    <t>= driver</t>
  </si>
  <si>
    <t>DriverType : DriverType</t>
  </si>
  <si>
    <t>= DriverAgeType (gender, age)</t>
  </si>
  <si>
    <t>Eligibility : EligibilityType</t>
  </si>
  <si>
    <t>= DriverEligibility ($DriverType, hadTraining)</t>
  </si>
  <si>
    <t>DriverRisk : DriverRisk</t>
  </si>
  <si>
    <t>= DriverRisk (numDUI, numAccidents, numMovingViolations)</t>
  </si>
  <si>
    <t>= DriverTypeScore ($DriverType, $Eligibility) + DriverRiskScore ($DriverRisk)</t>
  </si>
  <si>
    <t>Premium</t>
  </si>
  <si>
    <t>= DriverPremium ($DriverType, maritalStatus, state)+ DriverRiskPremium ($DriverRisk) + AccidentPremium () * numAccidents</t>
  </si>
  <si>
    <t>SimpleRules DriverType DriverAgeType (Gender gender, Integer age)</t>
  </si>
  <si>
    <t>Gender</t>
  </si>
  <si>
    <t>Age</t>
  </si>
  <si>
    <t>Driver Status</t>
  </si>
  <si>
    <t>Male</t>
  </si>
  <si>
    <t>&lt;25</t>
  </si>
  <si>
    <t>Young Driver</t>
  </si>
  <si>
    <t>Female</t>
  </si>
  <si>
    <t>&lt;20</t>
  </si>
  <si>
    <t>71+</t>
  </si>
  <si>
    <t>Senior Driver</t>
  </si>
  <si>
    <t>Standard Driver</t>
  </si>
  <si>
    <t>SimpleRules EligibilityType DriverEligibility (DriverType driverType, Boolean hadTraining)</t>
  </si>
  <si>
    <t>Training</t>
  </si>
  <si>
    <t>Driver Eligibility</t>
  </si>
  <si>
    <t>No</t>
  </si>
  <si>
    <t>Not Eligible</t>
  </si>
  <si>
    <t>Eligible</t>
  </si>
  <si>
    <t>SimpleRules DriverRisk DriverRisk (Integer numDUI, Integer numAccidents, Integer numMovingViolations)</t>
  </si>
  <si>
    <t>DUI</t>
  </si>
  <si>
    <t>Accidents</t>
  </si>
  <si>
    <t>Moving Violations</t>
  </si>
  <si>
    <t>Driver Risk</t>
  </si>
  <si>
    <t>&gt;0</t>
  </si>
  <si>
    <t>High Risk Driver</t>
  </si>
  <si>
    <t>&gt;2</t>
  </si>
  <si>
    <t>&gt;3</t>
  </si>
  <si>
    <t>Standard Risk Driver</t>
  </si>
  <si>
    <t>SimpleRules DoubleValue DriverTypeScore (DriverType driverAgeType, EligibilityType driverEligibility)</t>
  </si>
  <si>
    <t>Driver Age</t>
  </si>
  <si>
    <t>Driver Type Score</t>
  </si>
  <si>
    <t>SimpleRules DoubleValue DriverRiskScore (DriverRisk driverRisk)</t>
  </si>
  <si>
    <t>Driver Risk Score</t>
  </si>
  <si>
    <t>SimpleRules DoubleValue DriverPremium (DriverType driverType, MaritalStatus maritalStatus, String state)</t>
  </si>
  <si>
    <t>Marital Status</t>
  </si>
  <si>
    <t>State</t>
  </si>
  <si>
    <t>Driver Premium</t>
  </si>
  <si>
    <t>Married</t>
  </si>
  <si>
    <t>CA, NY, VA</t>
  </si>
  <si>
    <t>Single</t>
  </si>
  <si>
    <t>SimpleRules DoubleValue DriverRiskPremium (DriverRisk driverRisk)</t>
  </si>
  <si>
    <t>Risk Premium</t>
  </si>
  <si>
    <t>SimpleRules DoubleValue AccidentPremium ()</t>
  </si>
  <si>
    <t>Per Accident Premium</t>
  </si>
  <si>
    <t>High</t>
  </si>
  <si>
    <t>Moderate</t>
  </si>
  <si>
    <t>Low</t>
  </si>
  <si>
    <t>Convertible</t>
  </si>
  <si>
    <t>SimpleRules TheftRating VehicleTheftRating (BodyType bodyType, Double price, Boolean onHighTheftProbabilityList)</t>
  </si>
  <si>
    <t>Body Type</t>
  </si>
  <si>
    <t>Price</t>
  </si>
  <si>
    <t>High Theft List</t>
  </si>
  <si>
    <t>Theft Rating</t>
  </si>
  <si>
    <t>Yes</t>
  </si>
  <si>
    <t>45001+</t>
  </si>
  <si>
    <t>20000 - 45000</t>
  </si>
  <si>
    <t>&lt;20000</t>
  </si>
  <si>
    <t>C3</t>
  </si>
  <si>
    <t>Rules TheftRating VehicleTheftRating_Rules (BodyType bodyType, Double price, Boolean onHighTheftProbabilityList)</t>
  </si>
  <si>
    <t>BodyType</t>
  </si>
  <si>
    <t xml:space="preserve"> bodyType</t>
  </si>
  <si>
    <t>price</t>
  </si>
  <si>
    <t>onHighTheftProbabilityList</t>
  </si>
  <si>
    <t>SimpleLookup TheftRating VehicleTheftRating_Lookup (BodyType bodyType, Price price2, Boolean onHighTheftProbabilityList)</t>
  </si>
  <si>
    <t>return getValues(DriverType);</t>
  </si>
  <si>
    <t>Method DriverType[] GetMethod (Price price)</t>
  </si>
  <si>
    <t>return "Young Driver";</t>
  </si>
  <si>
    <t>Run DriverTypeScore AccidentPremium2 ()</t>
  </si>
  <si>
    <t>driverAgeType</t>
  </si>
  <si>
    <t>High2</t>
  </si>
  <si>
    <t>Moderate2</t>
  </si>
  <si>
    <t>Low2</t>
  </si>
  <si>
    <t>Moderate2, High2</t>
  </si>
  <si>
    <t>Convertible2</t>
  </si>
  <si>
    <t>Other2</t>
  </si>
  <si>
    <t>SimpleRules TheftRating2[] VehicleTheftRating_Array (BodyType2[] bodyType, Double price, Boolean onHighTheftProbabilityList)</t>
  </si>
  <si>
    <t>BodyType2[]</t>
  </si>
  <si>
    <t>Convertible2, Other2</t>
  </si>
  <si>
    <t>SimpleLookup TheftRating2[] VehicleTheftRating_Array_Lookup (BodyType2[] bodyType, Price price2, Boolean onHighTheftProbabilityList)</t>
  </si>
  <si>
    <t>Rules TheftRating2[] VehicleTheftRating_Array_Rules (BodyType2[] bodyType, Price price, Boolean onHighTheftProbabilityList)</t>
  </si>
  <si>
    <t>TheftRating2[]</t>
  </si>
  <si>
    <t>TBasic void SetNonZeroValues (FinancialData financialData)</t>
  </si>
  <si>
    <t xml:space="preserve">ColumnMatch &lt;WEIGHTED&gt; DoubleValue IncreaseRiskOfOperationsScore (QualityIndicators qualityIndicators) </t>
  </si>
  <si>
    <t>Method DriverType GetMethod2 (Price[] price)</t>
  </si>
  <si>
    <t>Datatype Price &lt;Double&gt;</t>
  </si>
  <si>
    <r>
      <rPr>
        <sz val="10"/>
        <color theme="1" tint="0.499984740745262"/>
        <rFont val="Franklin Gothic Book"/>
        <family val="2"/>
        <scheme val="minor"/>
      </rPr>
      <t>Datatype</t>
    </r>
    <r>
      <rPr>
        <b/>
        <sz val="10"/>
        <color theme="1"/>
        <rFont val="Franklin Gothic Book"/>
        <family val="2"/>
        <scheme val="minor"/>
      </rPr>
      <t xml:space="preserve"> FinancialRatio</t>
    </r>
    <r>
      <rPr>
        <sz val="10"/>
        <color theme="1" tint="0.499984740745262"/>
        <rFont val="Franklin Gothic Book"/>
        <family val="2"/>
        <scheme val="minor"/>
      </rPr>
      <t xml:space="preserve"> &lt;String&gt;</t>
    </r>
  </si>
  <si>
    <t>not occurred</t>
  </si>
  <si>
    <r>
      <rPr>
        <sz val="10"/>
        <color theme="1" tint="0.499984740745262"/>
        <rFont val="Franklin Gothic Book"/>
        <family val="2"/>
        <scheme val="minor"/>
      </rPr>
      <t>Datatype</t>
    </r>
    <r>
      <rPr>
        <b/>
        <sz val="10"/>
        <color theme="1"/>
        <rFont val="Franklin Gothic Book"/>
        <family val="2"/>
        <scheme val="minor"/>
      </rPr>
      <t xml:space="preserve"> Occurrence</t>
    </r>
    <r>
      <rPr>
        <sz val="10"/>
        <color theme="1" tint="0.499984740745262"/>
        <rFont val="Franklin Gothic Book"/>
        <family val="2"/>
        <scheme val="minor"/>
      </rPr>
      <t xml:space="preserve"> &lt;String&gt;</t>
    </r>
  </si>
  <si>
    <t>neutral info (or no information)</t>
  </si>
  <si>
    <r>
      <rPr>
        <sz val="10"/>
        <color theme="1" tint="0.499984740745262"/>
        <rFont val="Franklin Gothic Book"/>
        <family val="2"/>
        <scheme val="minor"/>
      </rPr>
      <t>Datatype</t>
    </r>
    <r>
      <rPr>
        <b/>
        <sz val="10"/>
        <color theme="1"/>
        <rFont val="Franklin Gothic Book"/>
        <family val="2"/>
        <scheme val="minor"/>
      </rPr>
      <t xml:space="preserve"> Reputation</t>
    </r>
    <r>
      <rPr>
        <sz val="10"/>
        <color theme="1" tint="0.499984740745262"/>
        <rFont val="Franklin Gothic Book"/>
        <family val="2"/>
        <scheme val="minor"/>
      </rPr>
      <t xml:space="preserve"> &lt;String&gt;</t>
    </r>
  </si>
  <si>
    <t>other</t>
  </si>
  <si>
    <t>precious metals/stones</t>
  </si>
  <si>
    <t>tourism</t>
  </si>
  <si>
    <t>gambling</t>
  </si>
  <si>
    <t>agriculture</t>
  </si>
  <si>
    <t>services</t>
  </si>
  <si>
    <t>transport</t>
  </si>
  <si>
    <t>manufacturing</t>
  </si>
  <si>
    <r>
      <rPr>
        <sz val="10"/>
        <color theme="1" tint="0.499984740745262"/>
        <rFont val="Franklin Gothic Book"/>
        <family val="2"/>
        <scheme val="minor"/>
      </rPr>
      <t>Datatype</t>
    </r>
    <r>
      <rPr>
        <b/>
        <sz val="10"/>
        <color theme="1"/>
        <rFont val="Franklin Gothic Book"/>
        <family val="2"/>
        <scheme val="minor"/>
      </rPr>
      <t xml:space="preserve"> Industry</t>
    </r>
    <r>
      <rPr>
        <sz val="10"/>
        <color theme="1" tint="0.499984740745262"/>
        <rFont val="Franklin Gothic Book"/>
        <family val="2"/>
        <scheme val="minor"/>
      </rPr>
      <t xml:space="preserve"> &lt;String&gt;</t>
    </r>
  </si>
  <si>
    <t>private</t>
  </si>
  <si>
    <t>state</t>
  </si>
  <si>
    <r>
      <rPr>
        <sz val="10"/>
        <color theme="1" tint="0.499984740745262"/>
        <rFont val="Franklin Gothic Book"/>
        <family val="2"/>
        <scheme val="minor"/>
      </rPr>
      <t>Datatype</t>
    </r>
    <r>
      <rPr>
        <b/>
        <sz val="10"/>
        <color theme="1"/>
        <rFont val="Franklin Gothic Book"/>
        <family val="2"/>
        <scheme val="minor"/>
      </rPr>
      <t xml:space="preserve"> Ownership</t>
    </r>
    <r>
      <rPr>
        <sz val="10"/>
        <color theme="1" tint="0.499984740745262"/>
        <rFont val="Franklin Gothic Book"/>
        <family val="2"/>
        <scheme val="minor"/>
      </rPr>
      <t xml:space="preserve"> &lt;String&gt;</t>
    </r>
  </si>
  <si>
    <t>Vocabulary</t>
  </si>
  <si>
    <t>hadTraining</t>
  </si>
  <si>
    <t>numDUI</t>
  </si>
  <si>
    <t>Integer</t>
  </si>
  <si>
    <t>numMovingViolations</t>
  </si>
  <si>
    <t>numAccidents</t>
  </si>
  <si>
    <t>String</t>
  </si>
  <si>
    <t>maritalStatus</t>
  </si>
  <si>
    <t>MaritalStatus</t>
  </si>
  <si>
    <t>age</t>
  </si>
  <si>
    <t>gender</t>
  </si>
  <si>
    <t>name</t>
  </si>
  <si>
    <t>Datatype Driver</t>
  </si>
  <si>
    <t>Datatype BodyType2 &lt;String&gt;</t>
  </si>
  <si>
    <t>Datatype TheftRating2 &lt;String&gt;</t>
  </si>
  <si>
    <t>Other</t>
  </si>
  <si>
    <t>Long Term</t>
  </si>
  <si>
    <t>Datatype ClientTerm &lt;String&gt;</t>
  </si>
  <si>
    <t>Preferred</t>
  </si>
  <si>
    <t>Elite</t>
  </si>
  <si>
    <t>Datatype ClientTier &lt;String&gt;</t>
  </si>
  <si>
    <t>Datatype DriverRisk &lt;String&gt;</t>
  </si>
  <si>
    <t>Datatype DriverType &lt;String&gt;</t>
  </si>
  <si>
    <t>Datatype Gender &lt;String&gt;</t>
  </si>
  <si>
    <t>Provisional</t>
  </si>
  <si>
    <t>Datatype EligibilityType &lt;String&gt;</t>
  </si>
  <si>
    <t>Datatype BodyType &lt;String&gt;</t>
  </si>
  <si>
    <t>Datatype MaritalStatus &lt;String&gt;</t>
  </si>
  <si>
    <t>Medical</t>
  </si>
  <si>
    <t>Uninsured Motorist</t>
  </si>
  <si>
    <t>Datatype Coverage &lt;String&gt;</t>
  </si>
  <si>
    <t xml:space="preserve">Luxury </t>
  </si>
  <si>
    <t>Sedan</t>
  </si>
  <si>
    <t>Compact</t>
  </si>
  <si>
    <t>Datatype CarType &lt;String&gt;</t>
  </si>
  <si>
    <t>Driver&amp;Passenger&amp;Side</t>
  </si>
  <si>
    <t>Driver&amp;Passenger</t>
  </si>
  <si>
    <t>Driver</t>
  </si>
  <si>
    <t>Datatype AirbagType &lt;String&gt;</t>
  </si>
  <si>
    <t>Extremely High</t>
  </si>
  <si>
    <t>Datatype InjuryRating &lt;String&gt;</t>
  </si>
  <si>
    <t>Datatype TheftRating &lt;String&gt;</t>
  </si>
  <si>
    <t>isGeographyOfBusinessInSuspiciousArea</t>
  </si>
  <si>
    <t>isRegistrationOfAssociatedPersonInSuspiciousArea</t>
  </si>
  <si>
    <t>isRegistrationInSuspiciousArea</t>
  </si>
  <si>
    <t>true</t>
  </si>
  <si>
    <t>isAnyCredits</t>
  </si>
  <si>
    <t>isAnySalaryFinOperation</t>
  </si>
  <si>
    <t>isAnySuspiciousFinancialTransaction</t>
  </si>
  <si>
    <t>Occurrence</t>
  </si>
  <si>
    <t>reputationOfRegularContractors</t>
  </si>
  <si>
    <t>Reputation</t>
  </si>
  <si>
    <t>areAllFinancialOperationsOfMainIndustry</t>
  </si>
  <si>
    <t>isBeneficiaryOwnerThePolitician</t>
  </si>
  <si>
    <t>//is Owner or Founder of Both This and Another Company with 25% shares</t>
  </si>
  <si>
    <t>isFounderAnOwnerOfAnotherCompany</t>
  </si>
  <si>
    <t>//is Chief the Owner or the Founder of Another Company with 25% shares</t>
  </si>
  <si>
    <t>isChiefAnOwnerOfAnotherCompany</t>
  </si>
  <si>
    <t>reputationOfTheCorporateOrAssociatedPerson</t>
  </si>
  <si>
    <t>isAnyInfoInvolvedTerrorism</t>
  </si>
  <si>
    <t>reportDate</t>
  </si>
  <si>
    <t>Date</t>
  </si>
  <si>
    <r>
      <rPr>
        <sz val="10"/>
        <color theme="1" tint="0.499984740745262"/>
        <rFont val="Franklin Gothic Book"/>
        <family val="2"/>
        <charset val="204"/>
        <scheme val="minor"/>
      </rPr>
      <t>Datatype</t>
    </r>
    <r>
      <rPr>
        <b/>
        <sz val="12"/>
        <color theme="1" tint="0.499984740745262"/>
        <rFont val="Franklin Gothic Book"/>
        <family val="2"/>
        <charset val="204"/>
        <scheme val="minor"/>
      </rPr>
      <t xml:space="preserve"> </t>
    </r>
    <r>
      <rPr>
        <b/>
        <sz val="12"/>
        <rFont val="Franklin Gothic Book"/>
        <family val="2"/>
        <charset val="204"/>
        <scheme val="minor"/>
      </rPr>
      <t>QualityIndicators</t>
    </r>
  </si>
  <si>
    <t>monthlyAccountsTurnover</t>
  </si>
  <si>
    <t>monthlyCashTurnover</t>
  </si>
  <si>
    <t>operatingProfit</t>
  </si>
  <si>
    <t>revenue</t>
  </si>
  <si>
    <t>equity</t>
  </si>
  <si>
    <t>currentLiabilities</t>
  </si>
  <si>
    <t>currentAssets</t>
  </si>
  <si>
    <t>inventory</t>
  </si>
  <si>
    <t>cashAndEquivalents</t>
  </si>
  <si>
    <r>
      <rPr>
        <sz val="10"/>
        <color theme="1" tint="0.499984740745262"/>
        <rFont val="Franklin Gothic Book"/>
        <family val="2"/>
        <charset val="204"/>
        <scheme val="minor"/>
      </rPr>
      <t xml:space="preserve">Datatype </t>
    </r>
    <r>
      <rPr>
        <b/>
        <sz val="12"/>
        <rFont val="Franklin Gothic Book"/>
        <family val="2"/>
        <charset val="204"/>
        <scheme val="minor"/>
      </rPr>
      <t>FinancialData</t>
    </r>
  </si>
  <si>
    <t>QualityIndicators</t>
  </si>
  <si>
    <t>financialData</t>
  </si>
  <si>
    <t>FinancialData</t>
  </si>
  <si>
    <t>numberOfEmployees</t>
  </si>
  <si>
    <t>ownership</t>
  </si>
  <si>
    <t>Ownership</t>
  </si>
  <si>
    <t>corporateFullName</t>
  </si>
  <si>
    <t>corporateID</t>
  </si>
  <si>
    <r>
      <rPr>
        <sz val="10"/>
        <color theme="0" tint="-0.499984740745262"/>
        <rFont val="Franklin Gothic Book"/>
        <family val="2"/>
        <charset val="204"/>
        <scheme val="minor"/>
      </rPr>
      <t xml:space="preserve">Datatype </t>
    </r>
    <r>
      <rPr>
        <b/>
        <sz val="12"/>
        <rFont val="Franklin Gothic Book"/>
        <family val="2"/>
        <charset val="204"/>
        <scheme val="minor"/>
      </rPr>
      <t>Corporate</t>
    </r>
  </si>
  <si>
    <t>Domain Model</t>
  </si>
  <si>
    <t>links withot data</t>
  </si>
  <si>
    <t>dependency</t>
  </si>
  <si>
    <t>//Environment</t>
  </si>
  <si>
    <t>is Geography of Business in Suspicious Area?</t>
  </si>
  <si>
    <t>is Suspicious Registration of Any Associated Person?</t>
  </si>
  <si>
    <t>Is Registration in Suspicious Area?</t>
  </si>
  <si>
    <t>Is any Credits?</t>
  </si>
  <si>
    <t>Is any Salary Financial Operation?</t>
  </si>
  <si>
    <t>Is any NonBank Fin Oper by Internet?</t>
  </si>
  <si>
    <t>Is any Fin Oper Related to Precious Metals?</t>
  </si>
  <si>
    <t>Is any Fin Operation Related to Art?</t>
  </si>
  <si>
    <t>Is any Fin Oper through Offshore Accounts?</t>
  </si>
  <si>
    <t>Is any Fin Oper with Person from Corrupt Country?</t>
  </si>
  <si>
    <t>Is any Fin Operation with Politician?</t>
  </si>
  <si>
    <t>Is any Fin Operation With Terrorist Person?</t>
  </si>
  <si>
    <t>Is Any Suspicious Financial Transaction?</t>
  </si>
  <si>
    <t>Are all Financial Operations of Main Industry?</t>
  </si>
  <si>
    <t>Is Beneficiary Owner the Politician?</t>
  </si>
  <si>
    <t>Is Founder an Owner of Another Company?</t>
  </si>
  <si>
    <t>Is Chief an Owner of Another Company?</t>
  </si>
  <si>
    <t>Reputation of the Corporate or Associated Person</t>
  </si>
  <si>
    <t>Is Any Info Involved Terrorism?</t>
  </si>
  <si>
    <t>01/01/2010</t>
  </si>
  <si>
    <t>Report Date</t>
  </si>
  <si>
    <t>key</t>
  </si>
  <si>
    <t>_PK_</t>
  </si>
  <si>
    <r>
      <rPr>
        <sz val="10"/>
        <color theme="0" tint="-0.499984740745262"/>
        <rFont val="Franklin Gothic Book"/>
        <family val="2"/>
        <charset val="204"/>
        <scheme val="minor"/>
      </rPr>
      <t xml:space="preserve">Data  QualityIndicators </t>
    </r>
    <r>
      <rPr>
        <b/>
        <sz val="12"/>
        <rFont val="Franklin Gothic Book"/>
        <family val="2"/>
        <charset val="204"/>
        <scheme val="minor"/>
      </rPr>
      <t>corporateQualityIndicators</t>
    </r>
  </si>
  <si>
    <t>Monthly Accounts Turnover</t>
  </si>
  <si>
    <t>Monthly Cash Turnover</t>
  </si>
  <si>
    <t>Operating Profit</t>
  </si>
  <si>
    <t>Revenue</t>
  </si>
  <si>
    <t>Equity</t>
  </si>
  <si>
    <t>Current Liabilities</t>
  </si>
  <si>
    <t>Current Assets</t>
  </si>
  <si>
    <t>Inventory</t>
  </si>
  <si>
    <t>Cash and Equivalents</t>
  </si>
  <si>
    <r>
      <rPr>
        <sz val="10"/>
        <color theme="0" tint="-0.499984740745262"/>
        <rFont val="Franklin Gothic Book"/>
        <family val="2"/>
        <charset val="204"/>
        <scheme val="minor"/>
      </rPr>
      <t xml:space="preserve">Data  FinancialData </t>
    </r>
    <r>
      <rPr>
        <b/>
        <sz val="12"/>
        <rFont val="Franklin Gothic Book"/>
        <family val="2"/>
        <charset val="204"/>
        <scheme val="minor"/>
      </rPr>
      <t>corporateFinancialData</t>
    </r>
  </si>
  <si>
    <t>Financial Data</t>
  </si>
  <si>
    <t>&gt; corporateFinancialData</t>
  </si>
  <si>
    <t>Number of Employees</t>
  </si>
  <si>
    <t>AUTO Group</t>
  </si>
  <si>
    <t>Full Name</t>
  </si>
  <si>
    <t>AUTO</t>
  </si>
  <si>
    <t>Corporate ID</t>
  </si>
  <si>
    <r>
      <rPr>
        <sz val="10"/>
        <color theme="0" tint="-0.499984740745262"/>
        <rFont val="Franklin Gothic Book"/>
        <family val="2"/>
        <charset val="204"/>
        <scheme val="minor"/>
      </rPr>
      <t>Data Corporate</t>
    </r>
    <r>
      <rPr>
        <b/>
        <sz val="12"/>
        <color theme="1"/>
        <rFont val="Franklin Gothic Book"/>
        <family val="2"/>
        <charset val="204"/>
        <scheme val="minor"/>
      </rPr>
      <t xml:space="preserve"> corporateData</t>
    </r>
  </si>
  <si>
    <t>//currency = EUR</t>
  </si>
  <si>
    <r>
      <t>""T</t>
    </r>
    <r>
      <rPr>
        <b/>
        <sz val="16"/>
        <color theme="1" tint="4.9989318521683403E-2"/>
        <rFont val="Franklin Gothic Book"/>
        <family val="2"/>
        <charset val="204"/>
        <scheme val="minor"/>
      </rPr>
      <t>est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</si>
</sst>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0">
    <font>
      <sz val="11"/>
      <color theme="1"/>
      <name val="Franklin Gothic Book"/>
      <family val="2"/>
      <scheme val="minor"/>
    </font>
    <font>
      <b/>
      <sz val="13"/>
      <color theme="3"/>
      <name val="Franklin Gothic Book"/>
      <family val="2"/>
      <charset val="204"/>
      <scheme val="minor"/>
    </font>
    <font>
      <sz val="10"/>
      <name val="Franklin Gothic Book"/>
      <family val="2"/>
      <charset val="204"/>
      <scheme val="minor"/>
    </font>
    <font>
      <b/>
      <sz val="10"/>
      <name val="Franklin Gothic Book"/>
      <family val="2"/>
      <charset val="204"/>
      <scheme val="minor"/>
    </font>
    <font>
      <sz val="10"/>
      <color indexed="8"/>
      <name val="Franklin Gothic Book"/>
      <family val="2"/>
      <charset val="204"/>
      <scheme val="minor"/>
    </font>
    <font>
      <b/>
      <sz val="16"/>
      <color theme="3"/>
      <name val="Franklin Gothic Book"/>
      <family val="2"/>
      <charset val="204"/>
      <scheme val="minor"/>
    </font>
    <font>
      <sz val="10"/>
      <color theme="1"/>
      <name val="Franklin Gothic Book"/>
      <family val="2"/>
      <charset val="204"/>
      <scheme val="minor"/>
    </font>
    <font>
      <sz val="10"/>
      <color theme="1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16"/>
      <color theme="1" tint="4.9989318521683403E-2"/>
      <name val="Franklin Gothic Book"/>
      <family val="2"/>
      <charset val="204"/>
      <scheme val="minor"/>
    </font>
    <font>
      <b/>
      <sz val="12"/>
      <color theme="1"/>
      <name val="Franklin Gothic Book"/>
      <family val="2"/>
      <charset val="204"/>
      <scheme val="minor"/>
    </font>
    <font>
      <sz val="10"/>
      <color theme="0" tint="-0.34998626667073579"/>
      <name val="Franklin Gothic Book"/>
      <family val="2"/>
      <scheme val="minor"/>
    </font>
    <font>
      <sz val="10"/>
      <color theme="0" tint="-0.34998626667073579"/>
      <name val="Franklin Gothic Book"/>
      <family val="2"/>
      <charset val="204"/>
      <scheme val="minor"/>
    </font>
    <font>
      <u/>
      <sz val="11"/>
      <color theme="10"/>
      <name val="Franklin Gothic Book"/>
      <family val="2"/>
      <scheme val="minor"/>
    </font>
    <font>
      <sz val="10"/>
      <color indexed="9"/>
      <name val="Arial"/>
      <family val="2"/>
      <charset val="204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color indexed="9"/>
      <name val="Arial"/>
      <family val="2"/>
    </font>
    <font>
      <sz val="10"/>
      <color rgb="FF666666"/>
      <name val="Arial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charset val="204"/>
      <scheme val="minor"/>
    </font>
    <font>
      <sz val="10"/>
      <color theme="1" tint="0.499984740745262"/>
      <name val="Franklin Gothic Book"/>
      <family val="2"/>
      <scheme val="minor"/>
    </font>
    <font>
      <b/>
      <sz val="10"/>
      <color theme="3"/>
      <name val="Franklin Gothic Book"/>
      <family val="2"/>
      <scheme val="minor"/>
    </font>
    <font>
      <sz val="10"/>
      <color theme="0" tint="-0.499984740745262"/>
      <name val="Franklin Gothic Book"/>
      <family val="2"/>
      <charset val="204"/>
      <scheme val="minor"/>
    </font>
    <font>
      <sz val="10"/>
      <color indexed="9"/>
      <name val="Franklin Gothic Book"/>
      <family val="2"/>
      <charset val="204"/>
      <scheme val="minor"/>
    </font>
    <font>
      <sz val="10"/>
      <color theme="1" tint="0.499984740745262"/>
      <name val="Franklin Gothic Book"/>
      <family val="2"/>
      <charset val="204"/>
      <scheme val="minor"/>
    </font>
    <font>
      <b/>
      <sz val="12"/>
      <color theme="1" tint="0.499984740745262"/>
      <name val="Franklin Gothic Book"/>
      <family val="2"/>
      <charset val="204"/>
      <scheme val="minor"/>
    </font>
    <font>
      <b/>
      <sz val="12"/>
      <name val="Franklin Gothic Book"/>
      <family val="2"/>
      <charset val="204"/>
      <scheme val="minor"/>
    </font>
    <font>
      <sz val="10"/>
      <color theme="0" tint="-0.499984740745262"/>
      <name val="Franklin Gothic Book"/>
      <family val="2"/>
      <scheme val="minor"/>
    </font>
    <font>
      <sz val="10"/>
      <name val="Franklin Gothic Book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0" fontId="1" fillId="0" borderId="4" applyNumberFormat="0" applyFill="0" applyAlignment="0" applyProtection="0"/>
    <xf numFmtId="0" fontId="19" fillId="0" borderId="0"/>
    <xf numFmtId="0" fontId="1" fillId="0" borderId="4" applyNumberFormat="0" applyFill="0" applyAlignment="0" applyProtection="0"/>
  </cellStyleXfs>
  <cellXfs count="202">
    <xf numFmtId="0" fontId="0" fillId="0" borderId="0" xfId="0"/>
    <xf numFmtId="0" fontId="3" fillId="4" borderId="0" xfId="0" applyFont="1" applyFill="1" applyBorder="1" applyAlignment="1">
      <alignment horizontal="left" vertic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left" indent="1"/>
    </xf>
    <xf numFmtId="0" fontId="4" fillId="2" borderId="6" xfId="0" applyFont="1" applyFill="1" applyBorder="1"/>
    <xf numFmtId="0" fontId="2" fillId="4" borderId="7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4" fillId="6" borderId="0" xfId="0" applyFont="1" applyFill="1" applyBorder="1"/>
    <xf numFmtId="0" fontId="4" fillId="6" borderId="6" xfId="0" applyFont="1" applyFill="1" applyBorder="1"/>
    <xf numFmtId="0" fontId="0" fillId="3" borderId="0" xfId="0" applyFill="1"/>
    <xf numFmtId="0" fontId="5" fillId="0" borderId="4" xfId="1" applyFont="1"/>
    <xf numFmtId="0" fontId="9" fillId="0" borderId="4" xfId="1" applyFont="1"/>
    <xf numFmtId="0" fontId="7" fillId="0" borderId="0" xfId="0" applyFont="1"/>
    <xf numFmtId="0" fontId="13" fillId="0" borderId="0" xfId="2" quotePrefix="1" applyFont="1"/>
    <xf numFmtId="0" fontId="12" fillId="2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15" fillId="8" borderId="11" xfId="0" applyFont="1" applyFill="1" applyBorder="1" applyAlignment="1">
      <alignment horizontal="center"/>
    </xf>
    <xf numFmtId="0" fontId="16" fillId="9" borderId="12" xfId="0" applyFont="1" applyFill="1" applyBorder="1" applyAlignment="1">
      <alignment horizontal="center"/>
    </xf>
    <xf numFmtId="0" fontId="16" fillId="9" borderId="13" xfId="0" applyFont="1" applyFill="1" applyBorder="1" applyAlignment="1"/>
    <xf numFmtId="0" fontId="16" fillId="10" borderId="12" xfId="0" quotePrefix="1" applyFont="1" applyFill="1" applyBorder="1" applyAlignment="1">
      <alignment horizontal="left"/>
    </xf>
    <xf numFmtId="0" fontId="16" fillId="9" borderId="14" xfId="0" applyFont="1" applyFill="1" applyBorder="1" applyAlignment="1"/>
    <xf numFmtId="0" fontId="16" fillId="10" borderId="15" xfId="0" quotePrefix="1" applyFont="1" applyFill="1" applyBorder="1" applyAlignment="1">
      <alignment horizontal="left"/>
    </xf>
    <xf numFmtId="0" fontId="16" fillId="9" borderId="16" xfId="0" applyFont="1" applyFill="1" applyBorder="1" applyAlignment="1"/>
    <xf numFmtId="0" fontId="16" fillId="9" borderId="16" xfId="0" applyFont="1" applyFill="1" applyBorder="1" applyAlignment="1">
      <alignment vertical="top"/>
    </xf>
    <xf numFmtId="0" fontId="16" fillId="10" borderId="15" xfId="0" quotePrefix="1" applyFont="1" applyFill="1" applyBorder="1" applyAlignment="1">
      <alignment horizontal="left" vertical="top"/>
    </xf>
    <xf numFmtId="0" fontId="16" fillId="9" borderId="17" xfId="0" applyFont="1" applyFill="1" applyBorder="1" applyAlignment="1">
      <alignment vertical="top"/>
    </xf>
    <xf numFmtId="0" fontId="16" fillId="10" borderId="18" xfId="0" quotePrefix="1" applyFont="1" applyFill="1" applyBorder="1" applyAlignment="1">
      <alignment horizontal="left" vertical="top"/>
    </xf>
    <xf numFmtId="0" fontId="15" fillId="12" borderId="21" xfId="0" applyFont="1" applyFill="1" applyBorder="1" applyAlignment="1">
      <alignment horizontal="center"/>
    </xf>
    <xf numFmtId="0" fontId="15" fillId="12" borderId="22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0" fillId="14" borderId="13" xfId="0" applyFill="1" applyBorder="1"/>
    <xf numFmtId="0" fontId="0" fillId="14" borderId="24" xfId="0" applyFill="1" applyBorder="1"/>
    <xf numFmtId="0" fontId="0" fillId="14" borderId="25" xfId="0" applyFill="1" applyBorder="1" applyAlignment="1">
      <alignment horizontal="right"/>
    </xf>
    <xf numFmtId="0" fontId="0" fillId="14" borderId="14" xfId="0" applyFill="1" applyBorder="1"/>
    <xf numFmtId="0" fontId="0" fillId="14" borderId="26" xfId="0" applyFill="1" applyBorder="1"/>
    <xf numFmtId="0" fontId="0" fillId="14" borderId="15" xfId="0" applyFill="1" applyBorder="1" applyAlignment="1">
      <alignment horizontal="right"/>
    </xf>
    <xf numFmtId="0" fontId="0" fillId="14" borderId="17" xfId="0" applyFill="1" applyBorder="1"/>
    <xf numFmtId="0" fontId="0" fillId="14" borderId="27" xfId="0" applyFill="1" applyBorder="1"/>
    <xf numFmtId="0" fontId="0" fillId="14" borderId="18" xfId="0" applyFill="1" applyBorder="1" applyAlignment="1">
      <alignment horizontal="right"/>
    </xf>
    <xf numFmtId="0" fontId="0" fillId="14" borderId="13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25" xfId="0" applyFill="1" applyBorder="1"/>
    <xf numFmtId="0" fontId="0" fillId="14" borderId="15" xfId="0" applyFill="1" applyBorder="1"/>
    <xf numFmtId="0" fontId="0" fillId="14" borderId="18" xfId="0" applyFill="1" applyBorder="1"/>
    <xf numFmtId="0" fontId="15" fillId="12" borderId="1" xfId="0" applyFont="1" applyFill="1" applyBorder="1" applyAlignment="1"/>
    <xf numFmtId="0" fontId="0" fillId="14" borderId="30" xfId="0" applyFill="1" applyBorder="1" applyAlignment="1"/>
    <xf numFmtId="0" fontId="0" fillId="14" borderId="31" xfId="0" applyFill="1" applyBorder="1" applyAlignment="1"/>
    <xf numFmtId="0" fontId="15" fillId="12" borderId="30" xfId="0" applyFont="1" applyFill="1" applyBorder="1" applyAlignment="1">
      <alignment horizontal="center"/>
    </xf>
    <xf numFmtId="0" fontId="15" fillId="12" borderId="34" xfId="0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/>
    </xf>
    <xf numFmtId="0" fontId="0" fillId="0" borderId="35" xfId="0" applyBorder="1" applyAlignment="1"/>
    <xf numFmtId="0" fontId="0" fillId="0" borderId="26" xfId="0" applyBorder="1" applyAlignment="1">
      <alignment horizontal="center"/>
    </xf>
    <xf numFmtId="6" fontId="0" fillId="0" borderId="24" xfId="0" applyNumberFormat="1" applyBorder="1" applyAlignment="1">
      <alignment horizontal="center"/>
    </xf>
    <xf numFmtId="6" fontId="0" fillId="0" borderId="15" xfId="0" applyNumberFormat="1" applyBorder="1" applyAlignment="1">
      <alignment horizontal="center"/>
    </xf>
    <xf numFmtId="6" fontId="0" fillId="0" borderId="26" xfId="0" applyNumberFormat="1" applyBorder="1" applyAlignment="1">
      <alignment horizontal="center"/>
    </xf>
    <xf numFmtId="0" fontId="0" fillId="0" borderId="31" xfId="0" applyBorder="1" applyAlignment="1"/>
    <xf numFmtId="0" fontId="0" fillId="0" borderId="27" xfId="0" applyBorder="1" applyAlignment="1">
      <alignment horizontal="center"/>
    </xf>
    <xf numFmtId="6" fontId="0" fillId="0" borderId="36" xfId="0" applyNumberFormat="1" applyBorder="1" applyAlignment="1"/>
    <xf numFmtId="6" fontId="0" fillId="0" borderId="18" xfId="0" applyNumberFormat="1" applyBorder="1" applyAlignment="1">
      <alignment horizontal="center"/>
    </xf>
    <xf numFmtId="6" fontId="0" fillId="0" borderId="15" xfId="0" applyNumberFormat="1" applyBorder="1" applyAlignment="1">
      <alignment horizontal="right"/>
    </xf>
    <xf numFmtId="6" fontId="0" fillId="0" borderId="18" xfId="0" applyNumberFormat="1" applyBorder="1" applyAlignment="1">
      <alignment horizontal="right"/>
    </xf>
    <xf numFmtId="0" fontId="15" fillId="13" borderId="37" xfId="0" applyFont="1" applyFill="1" applyBorder="1" applyAlignment="1">
      <alignment horizontal="center"/>
    </xf>
    <xf numFmtId="6" fontId="0" fillId="0" borderId="38" xfId="0" applyNumberFormat="1" applyBorder="1" applyAlignment="1">
      <alignment horizontal="right"/>
    </xf>
    <xf numFmtId="0" fontId="15" fillId="12" borderId="21" xfId="0" applyFont="1" applyFill="1" applyBorder="1" applyAlignment="1">
      <alignment horizontal="center" wrapText="1"/>
    </xf>
    <xf numFmtId="0" fontId="15" fillId="12" borderId="22" xfId="0" applyFont="1" applyFill="1" applyBorder="1" applyAlignment="1">
      <alignment horizontal="center" wrapText="1"/>
    </xf>
    <xf numFmtId="0" fontId="15" fillId="13" borderId="23" xfId="0" applyFont="1" applyFill="1" applyBorder="1" applyAlignment="1">
      <alignment horizontal="center" wrapText="1"/>
    </xf>
    <xf numFmtId="0" fontId="0" fillId="0" borderId="0" xfId="0" applyAlignment="1"/>
    <xf numFmtId="0" fontId="0" fillId="14" borderId="13" xfId="0" applyFill="1" applyBorder="1" applyAlignment="1"/>
    <xf numFmtId="0" fontId="0" fillId="14" borderId="24" xfId="0" applyFill="1" applyBorder="1" applyAlignment="1"/>
    <xf numFmtId="0" fontId="0" fillId="14" borderId="14" xfId="0" applyFill="1" applyBorder="1" applyAlignment="1"/>
    <xf numFmtId="0" fontId="0" fillId="14" borderId="26" xfId="0" applyFill="1" applyBorder="1" applyAlignment="1"/>
    <xf numFmtId="0" fontId="0" fillId="14" borderId="17" xfId="0" applyFill="1" applyBorder="1" applyAlignment="1"/>
    <xf numFmtId="0" fontId="0" fillId="14" borderId="27" xfId="0" applyFill="1" applyBorder="1" applyAlignment="1"/>
    <xf numFmtId="0" fontId="0" fillId="14" borderId="25" xfId="0" applyFill="1" applyBorder="1" applyAlignment="1"/>
    <xf numFmtId="0" fontId="0" fillId="14" borderId="15" xfId="0" applyFill="1" applyBorder="1" applyAlignment="1"/>
    <xf numFmtId="0" fontId="0" fillId="14" borderId="18" xfId="0" applyFill="1" applyBorder="1" applyAlignment="1"/>
    <xf numFmtId="0" fontId="15" fillId="12" borderId="19" xfId="0" applyFont="1" applyFill="1" applyBorder="1" applyAlignment="1">
      <alignment horizontal="center"/>
    </xf>
    <xf numFmtId="0" fontId="17" fillId="11" borderId="30" xfId="0" applyFont="1" applyFill="1" applyBorder="1" applyAlignment="1">
      <alignment horizontal="right"/>
    </xf>
    <xf numFmtId="0" fontId="0" fillId="0" borderId="0" xfId="0" applyFill="1"/>
    <xf numFmtId="0" fontId="13" fillId="0" borderId="0" xfId="2" quotePrefix="1" applyFont="1" applyFill="1"/>
    <xf numFmtId="0" fontId="8" fillId="0" borderId="0" xfId="0" applyFont="1" applyFill="1" applyBorder="1"/>
    <xf numFmtId="0" fontId="2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6" xfId="0" applyFont="1" applyFill="1" applyBorder="1"/>
    <xf numFmtId="0" fontId="7" fillId="0" borderId="6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left" wrapText="1"/>
    </xf>
    <xf numFmtId="0" fontId="7" fillId="0" borderId="6" xfId="0" applyFont="1" applyFill="1" applyBorder="1" applyAlignment="1">
      <alignment vertical="center"/>
    </xf>
    <xf numFmtId="0" fontId="8" fillId="0" borderId="0" xfId="0" applyFont="1" applyFill="1" applyBorder="1" applyAlignment="1">
      <alignment wrapText="1"/>
    </xf>
    <xf numFmtId="0" fontId="7" fillId="0" borderId="0" xfId="0" applyFont="1" applyFill="1" applyAlignment="1">
      <alignment vertical="center"/>
    </xf>
    <xf numFmtId="0" fontId="12" fillId="0" borderId="0" xfId="0" applyFont="1" applyFill="1" applyBorder="1" applyAlignment="1">
      <alignment wrapText="1"/>
    </xf>
    <xf numFmtId="0" fontId="11" fillId="0" borderId="0" xfId="0" applyFont="1" applyFill="1" applyAlignment="1">
      <alignment vertical="center"/>
    </xf>
    <xf numFmtId="16" fontId="2" fillId="0" borderId="9" xfId="0" quotePrefix="1" applyNumberFormat="1" applyFont="1" applyFill="1" applyBorder="1" applyAlignment="1">
      <alignment horizontal="left" wrapText="1"/>
    </xf>
    <xf numFmtId="0" fontId="2" fillId="0" borderId="10" xfId="0" quotePrefix="1" applyNumberFormat="1" applyFont="1" applyFill="1" applyBorder="1" applyAlignment="1">
      <alignment horizontal="left" wrapText="1"/>
    </xf>
    <xf numFmtId="16" fontId="2" fillId="0" borderId="10" xfId="0" quotePrefix="1" applyNumberFormat="1" applyFont="1" applyFill="1" applyBorder="1" applyAlignment="1">
      <alignment horizontal="left" wrapText="1"/>
    </xf>
    <xf numFmtId="0" fontId="2" fillId="0" borderId="0" xfId="0" applyNumberFormat="1" applyFont="1" applyFill="1" applyBorder="1" applyAlignment="1">
      <alignment horizontal="left" wrapText="1"/>
    </xf>
    <xf numFmtId="0" fontId="2" fillId="0" borderId="0" xfId="0" quotePrefix="1" applyNumberFormat="1" applyFont="1" applyFill="1" applyBorder="1" applyAlignment="1">
      <alignment horizontal="left" wrapText="1"/>
    </xf>
    <xf numFmtId="0" fontId="2" fillId="0" borderId="3" xfId="0" applyNumberFormat="1" applyFont="1" applyFill="1" applyBorder="1" applyAlignment="1">
      <alignment horizontal="left" wrapText="1"/>
    </xf>
    <xf numFmtId="0" fontId="2" fillId="0" borderId="8" xfId="0" applyNumberFormat="1" applyFont="1" applyFill="1" applyBorder="1" applyAlignment="1">
      <alignment horizontal="left" wrapText="1"/>
    </xf>
    <xf numFmtId="0" fontId="2" fillId="0" borderId="2" xfId="0" applyNumberFormat="1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7" fillId="0" borderId="0" xfId="0" applyFont="1" applyFill="1" applyBorder="1"/>
    <xf numFmtId="0" fontId="2" fillId="0" borderId="5" xfId="0" applyFont="1" applyFill="1" applyBorder="1" applyAlignment="1">
      <alignment horizontal="left" wrapText="1"/>
    </xf>
    <xf numFmtId="0" fontId="7" fillId="0" borderId="5" xfId="0" applyFont="1" applyFill="1" applyBorder="1"/>
    <xf numFmtId="0" fontId="7" fillId="0" borderId="0" xfId="0" applyFont="1" applyFill="1"/>
    <xf numFmtId="0" fontId="15" fillId="12" borderId="39" xfId="0" applyFont="1" applyFill="1" applyBorder="1" applyAlignment="1">
      <alignment horizontal="center" wrapText="1"/>
    </xf>
    <xf numFmtId="0" fontId="15" fillId="13" borderId="2" xfId="0" applyFont="1" applyFill="1" applyBorder="1" applyAlignment="1">
      <alignment horizontal="center" wrapText="1"/>
    </xf>
    <xf numFmtId="0" fontId="17" fillId="11" borderId="6" xfId="0" applyFont="1" applyFill="1" applyBorder="1" applyAlignment="1"/>
    <xf numFmtId="0" fontId="18" fillId="11" borderId="30" xfId="0" applyFont="1" applyFill="1" applyBorder="1" applyAlignment="1">
      <alignment horizontal="right"/>
    </xf>
    <xf numFmtId="0" fontId="6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7" fillId="11" borderId="0" xfId="0" applyFont="1" applyFill="1" applyBorder="1" applyAlignment="1">
      <alignment horizontal="center"/>
    </xf>
    <xf numFmtId="0" fontId="17" fillId="11" borderId="6" xfId="0" applyFont="1" applyFill="1" applyBorder="1" applyAlignment="1">
      <alignment horizontal="center"/>
    </xf>
    <xf numFmtId="0" fontId="15" fillId="12" borderId="32" xfId="0" applyFont="1" applyFill="1" applyBorder="1" applyAlignment="1">
      <alignment horizontal="center"/>
    </xf>
    <xf numFmtId="0" fontId="15" fillId="12" borderId="4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15" fillId="12" borderId="32" xfId="0" applyFont="1" applyFill="1" applyBorder="1" applyAlignment="1">
      <alignment horizontal="center" wrapText="1"/>
    </xf>
    <xf numFmtId="0" fontId="15" fillId="12" borderId="40" xfId="0" applyFont="1" applyFill="1" applyBorder="1" applyAlignment="1">
      <alignment horizontal="center" wrapText="1"/>
    </xf>
    <xf numFmtId="0" fontId="14" fillId="15" borderId="30" xfId="0" applyFont="1" applyFill="1" applyBorder="1" applyAlignment="1">
      <alignment horizontal="center" wrapText="1"/>
    </xf>
    <xf numFmtId="0" fontId="14" fillId="15" borderId="41" xfId="0" applyFont="1" applyFill="1" applyBorder="1" applyAlignment="1">
      <alignment horizontal="center" wrapText="1"/>
    </xf>
    <xf numFmtId="0" fontId="16" fillId="13" borderId="31" xfId="0" applyFont="1" applyFill="1" applyBorder="1" applyAlignment="1">
      <alignment vertical="top" wrapText="1"/>
    </xf>
    <xf numFmtId="0" fontId="16" fillId="13" borderId="42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left"/>
    </xf>
    <xf numFmtId="0" fontId="17" fillId="11" borderId="32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33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7" fillId="11" borderId="20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/>
    </xf>
    <xf numFmtId="0" fontId="17" fillId="11" borderId="28" xfId="0" applyFont="1" applyFill="1" applyBorder="1" applyAlignment="1">
      <alignment horizontal="center"/>
    </xf>
    <xf numFmtId="0" fontId="17" fillId="11" borderId="29" xfId="0" applyFont="1" applyFill="1" applyBorder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left"/>
    </xf>
    <xf numFmtId="0" fontId="20" fillId="3" borderId="0" xfId="0" applyFont="1" applyFill="1"/>
    <xf numFmtId="0" fontId="7" fillId="6" borderId="6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22" fillId="0" borderId="4" xfId="3" applyFont="1" applyAlignment="1">
      <alignment horizontal="left"/>
    </xf>
    <xf numFmtId="0" fontId="9" fillId="0" borderId="4" xfId="3" applyFont="1"/>
    <xf numFmtId="0" fontId="0" fillId="16" borderId="18" xfId="0" applyFill="1" applyBorder="1" applyAlignment="1"/>
    <xf numFmtId="0" fontId="0" fillId="16" borderId="43" xfId="0" applyFill="1" applyBorder="1" applyAlignment="1"/>
    <xf numFmtId="0" fontId="0" fillId="16" borderId="17" xfId="0" applyFill="1" applyBorder="1" applyAlignment="1"/>
    <xf numFmtId="0" fontId="0" fillId="16" borderId="15" xfId="0" applyFill="1" applyBorder="1" applyAlignment="1"/>
    <xf numFmtId="0" fontId="0" fillId="16" borderId="44" xfId="0" applyFill="1" applyBorder="1" applyAlignment="1"/>
    <xf numFmtId="0" fontId="0" fillId="16" borderId="14" xfId="0" applyFill="1" applyBorder="1" applyAlignment="1"/>
    <xf numFmtId="0" fontId="16" fillId="16" borderId="15" xfId="0" applyFont="1" applyFill="1" applyBorder="1" applyAlignment="1"/>
    <xf numFmtId="0" fontId="0" fillId="16" borderId="25" xfId="0" applyFill="1" applyBorder="1" applyAlignment="1"/>
    <xf numFmtId="0" fontId="0" fillId="16" borderId="45" xfId="0" applyFill="1" applyBorder="1" applyAlignment="1"/>
    <xf numFmtId="0" fontId="0" fillId="16" borderId="13" xfId="0" applyFill="1" applyBorder="1" applyAlignment="1"/>
    <xf numFmtId="0" fontId="14" fillId="17" borderId="23" xfId="0" applyFont="1" applyFill="1" applyBorder="1" applyAlignment="1">
      <alignment horizontal="center"/>
    </xf>
    <xf numFmtId="0" fontId="14" fillId="17" borderId="2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7" fillId="18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8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right"/>
    </xf>
    <xf numFmtId="0" fontId="2" fillId="6" borderId="6" xfId="0" applyFont="1" applyFill="1" applyBorder="1"/>
    <xf numFmtId="0" fontId="23" fillId="2" borderId="6" xfId="0" applyFont="1" applyFill="1" applyBorder="1"/>
    <xf numFmtId="0" fontId="2" fillId="2" borderId="0" xfId="0" applyFont="1" applyFill="1" applyBorder="1" applyAlignment="1">
      <alignment horizontal="right"/>
    </xf>
    <xf numFmtId="0" fontId="2" fillId="6" borderId="0" xfId="0" applyFont="1" applyFill="1" applyBorder="1"/>
    <xf numFmtId="0" fontId="23" fillId="2" borderId="0" xfId="0" applyFont="1" applyFill="1" applyBorder="1"/>
    <xf numFmtId="0" fontId="2" fillId="2" borderId="0" xfId="0" quotePrefix="1" applyFont="1" applyFill="1" applyBorder="1" applyAlignment="1">
      <alignment horizontal="right"/>
    </xf>
    <xf numFmtId="0" fontId="6" fillId="0" borderId="0" xfId="0" applyFont="1"/>
    <xf numFmtId="0" fontId="2" fillId="2" borderId="5" xfId="0" applyFont="1" applyFill="1" applyBorder="1" applyAlignment="1">
      <alignment horizontal="right"/>
    </xf>
    <xf numFmtId="0" fontId="2" fillId="6" borderId="5" xfId="0" applyFont="1" applyFill="1" applyBorder="1"/>
    <xf numFmtId="0" fontId="23" fillId="2" borderId="5" xfId="0" applyFont="1" applyFill="1" applyBorder="1"/>
    <xf numFmtId="0" fontId="24" fillId="2" borderId="5" xfId="0" applyFont="1" applyFill="1" applyBorder="1" applyAlignment="1">
      <alignment horizontal="left"/>
    </xf>
    <xf numFmtId="0" fontId="6" fillId="0" borderId="0" xfId="0" applyFont="1" applyAlignment="1"/>
    <xf numFmtId="0" fontId="2" fillId="2" borderId="2" xfId="0" applyFont="1" applyFill="1" applyBorder="1" applyAlignment="1">
      <alignment horizontal="left"/>
    </xf>
    <xf numFmtId="0" fontId="5" fillId="0" borderId="4" xfId="3" applyFont="1"/>
    <xf numFmtId="0" fontId="7" fillId="3" borderId="0" xfId="0" applyFont="1" applyFill="1"/>
    <xf numFmtId="0" fontId="7" fillId="19" borderId="6" xfId="0" applyFont="1" applyFill="1" applyBorder="1"/>
    <xf numFmtId="0" fontId="3" fillId="2" borderId="6" xfId="0" applyFont="1" applyFill="1" applyBorder="1" applyAlignment="1">
      <alignment wrapText="1"/>
    </xf>
    <xf numFmtId="0" fontId="28" fillId="2" borderId="6" xfId="0" applyFont="1" applyFill="1" applyBorder="1"/>
    <xf numFmtId="0" fontId="7" fillId="19" borderId="0" xfId="0" applyFont="1" applyFill="1" applyBorder="1"/>
    <xf numFmtId="0" fontId="3" fillId="2" borderId="0" xfId="0" applyFont="1" applyFill="1" applyBorder="1" applyAlignment="1">
      <alignment wrapText="1"/>
    </xf>
    <xf numFmtId="0" fontId="28" fillId="2" borderId="0" xfId="0" applyFont="1" applyFill="1" applyBorder="1"/>
    <xf numFmtId="0" fontId="7" fillId="19" borderId="0" xfId="0" applyFont="1" applyFill="1" applyBorder="1" applyAlignment="1">
      <alignment horizontal="right"/>
    </xf>
    <xf numFmtId="0" fontId="7" fillId="19" borderId="0" xfId="0" quotePrefix="1" applyNumberFormat="1" applyFont="1" applyFill="1" applyBorder="1" applyAlignment="1">
      <alignment horizontal="right"/>
    </xf>
    <xf numFmtId="0" fontId="7" fillId="19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wrapText="1"/>
    </xf>
    <xf numFmtId="0" fontId="28" fillId="2" borderId="5" xfId="0" applyFont="1" applyFill="1" applyBorder="1"/>
    <xf numFmtId="0" fontId="29" fillId="2" borderId="3" xfId="0" applyFont="1" applyFill="1" applyBorder="1" applyAlignment="1">
      <alignment horizontal="left"/>
    </xf>
    <xf numFmtId="0" fontId="29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19" borderId="6" xfId="0" applyFont="1" applyFill="1" applyBorder="1" applyAlignment="1">
      <alignment horizontal="right"/>
    </xf>
    <xf numFmtId="0" fontId="28" fillId="0" borderId="6" xfId="0" applyFont="1" applyBorder="1"/>
    <xf numFmtId="0" fontId="28" fillId="0" borderId="0" xfId="0" applyFont="1" applyBorder="1"/>
    <xf numFmtId="0" fontId="29" fillId="19" borderId="5" xfId="0" applyFont="1" applyFill="1" applyBorder="1" applyAlignment="1">
      <alignment horizontal="right"/>
    </xf>
    <xf numFmtId="0" fontId="6" fillId="0" borderId="0" xfId="0" applyFont="1" applyBorder="1" applyAlignment="1"/>
    <xf numFmtId="0" fontId="6" fillId="0" borderId="2" xfId="0" applyFont="1" applyBorder="1" applyAlignment="1">
      <alignment horizontal="left"/>
    </xf>
    <xf numFmtId="0" fontId="5" fillId="0" borderId="4" xfId="3" quotePrefix="1" applyFont="1"/>
  </cellXfs>
  <cellStyles count="4">
    <cellStyle name="Heading 2" xfId="1" builtinId="17"/>
    <cellStyle name="Heading 2 2" xf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unkova/.openl_5.14/user-workspace/a1/Example%203%20-%20Auto%20Policy%20Calculation/AutoPolicyCalcu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Vehicle-Eligibility"/>
      <sheetName val="Vehicle-Scoring"/>
      <sheetName val="Driver-Eligibility"/>
      <sheetName val="Driver-Scoring"/>
      <sheetName val="Client-Scoring"/>
      <sheetName val="Policy-Eligibility"/>
      <sheetName val="Vehicle-Premium"/>
      <sheetName val="Driver-Premium"/>
      <sheetName val="Policy-Premium"/>
      <sheetName val="Domain"/>
      <sheetName val="Vocabulary"/>
      <sheetName val="Pr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 t="str">
            <v>High</v>
          </cell>
        </row>
        <row r="4">
          <cell r="C4" t="str">
            <v>Moderate</v>
          </cell>
        </row>
        <row r="5">
          <cell r="C5" t="str">
            <v>Low</v>
          </cell>
        </row>
        <row r="47">
          <cell r="C47" t="str">
            <v>Provisional</v>
          </cell>
        </row>
        <row r="48">
          <cell r="C48" t="str">
            <v>Eligible</v>
          </cell>
        </row>
        <row r="52">
          <cell r="C52" t="str">
            <v>Male</v>
          </cell>
        </row>
        <row r="53">
          <cell r="C53" t="str">
            <v>Female</v>
          </cell>
        </row>
        <row r="57">
          <cell r="C57" t="str">
            <v>Young Driver</v>
          </cell>
        </row>
        <row r="58">
          <cell r="C58" t="str">
            <v>Senior Driver</v>
          </cell>
        </row>
        <row r="59">
          <cell r="C59" t="str">
            <v>Standard Driver</v>
          </cell>
        </row>
        <row r="63">
          <cell r="C63" t="str">
            <v>High Risk Driver</v>
          </cell>
        </row>
        <row r="64">
          <cell r="C64" t="str">
            <v>Standard Risk Driver</v>
          </cell>
        </row>
      </sheetData>
      <sheetData sheetId="12"/>
    </sheetDataSet>
  </externalBook>
</externalLink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rek">
  <a:themeElements>
    <a:clrScheme name="Trek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Trek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rek">
      <a:fillStyleLst>
        <a:solidFill>
          <a:schemeClr val="phClr"/>
        </a:solidFill>
        <a:gradFill rotWithShape="1">
          <a:gsLst>
            <a:gs pos="0">
              <a:schemeClr val="phClr">
                <a:tint val="30000"/>
                <a:satMod val="250000"/>
              </a:schemeClr>
            </a:gs>
            <a:gs pos="72000">
              <a:schemeClr val="phClr">
                <a:tint val="75000"/>
                <a:satMod val="210000"/>
              </a:schemeClr>
            </a:gs>
            <a:gs pos="100000">
              <a:schemeClr val="phClr">
                <a:tint val="85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5000"/>
                <a:shade val="85000"/>
                <a:satMod val="230000"/>
              </a:schemeClr>
            </a:gs>
            <a:gs pos="25000">
              <a:schemeClr val="phClr">
                <a:tint val="90000"/>
                <a:shade val="70000"/>
                <a:satMod val="220000"/>
              </a:schemeClr>
            </a:gs>
            <a:gs pos="50000">
              <a:schemeClr val="phClr">
                <a:tint val="90000"/>
                <a:shade val="58000"/>
                <a:satMod val="225000"/>
              </a:schemeClr>
            </a:gs>
            <a:gs pos="65000">
              <a:schemeClr val="phClr">
                <a:tint val="90000"/>
                <a:shade val="58000"/>
                <a:satMod val="225000"/>
              </a:schemeClr>
            </a:gs>
            <a:gs pos="80000">
              <a:schemeClr val="phClr">
                <a:tint val="90000"/>
                <a:shade val="69000"/>
                <a:satMod val="220000"/>
              </a:schemeClr>
            </a:gs>
            <a:gs pos="100000">
              <a:schemeClr val="phClr">
                <a:tint val="77000"/>
                <a:shade val="80000"/>
                <a:satMod val="230000"/>
              </a:schemeClr>
            </a:gs>
          </a:gsLst>
          <a:lin ang="54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0000" h="10000"/>
          </a:sp3d>
        </a:effectStyle>
        <a:effectStyle>
          <a:effectLst>
            <a:outerShdw blurRad="76200" dist="50800" dir="5400000" rotWithShape="0">
              <a:srgbClr val="4E3B30">
                <a:alpha val="60000"/>
              </a:srgbClr>
            </a:outerShdw>
          </a:effectLst>
          <a:scene3d>
            <a:camera prst="obliqueTopLeft" fov="600000">
              <a:rot lat="0" lon="0" rev="0"/>
            </a:camera>
            <a:lightRig rig="balanced" dir="t">
              <a:rot lat="0" lon="0" rev="19200000"/>
            </a:lightRig>
          </a:scene3d>
          <a:sp3d contourW="12700" prstMaterial="matte">
            <a:bevelT w="60000" h="50800"/>
            <a:contourClr>
              <a:schemeClr val="phClr">
                <a:shade val="60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05000"/>
              </a:schemeClr>
            </a:duotone>
          </a:blip>
          <a:tile tx="0" ty="0" sx="95000" sy="95000" flip="none" algn="t"/>
        </a:blipFill>
        <a:blipFill>
          <a:blip xmlns:r="http://schemas.openxmlformats.org/officeDocument/2006/relationships" r:embed="rId2">
            <a:duotone>
              <a:schemeClr val="phClr">
                <a:shade val="30000"/>
                <a:satMod val="455000"/>
              </a:schemeClr>
              <a:schemeClr val="phClr">
                <a:tint val="95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3:I62"/>
  <sheetViews>
    <sheetView tabSelected="1" workbookViewId="0">
      <selection activeCell="I32" sqref="I32"/>
    </sheetView>
  </sheetViews>
  <sheetFormatPr defaultRowHeight="14.25"/>
  <cols>
    <col min="4" max="4" width="15.125" customWidth="1" collapsed="1"/>
    <col min="5" max="5" width="39.375" customWidth="1" collapsed="1"/>
    <col min="6" max="6" width="13.625" bestFit="1" customWidth="1" collapsed="1"/>
    <col min="7" max="7" width="12.25" customWidth="1" collapsed="1"/>
    <col min="9" max="9" width="45.625" customWidth="1" collapsed="1"/>
  </cols>
  <sheetData>
    <row r="3" spans="2:9" ht="21" thickBot="1">
      <c r="B3" s="201" t="s">
        <v>351</v>
      </c>
      <c r="C3" s="146"/>
      <c r="F3" t="s">
        <v>350</v>
      </c>
    </row>
    <row r="4" spans="2:9" ht="15" thickTop="1"/>
    <row r="5" spans="2:9">
      <c r="B5" s="141"/>
      <c r="C5" s="141"/>
      <c r="D5" s="141"/>
      <c r="E5" s="141"/>
      <c r="F5" s="141"/>
      <c r="G5" s="141"/>
    </row>
    <row r="6" spans="2:9" ht="15.75">
      <c r="B6" s="141"/>
      <c r="C6" s="200" t="s">
        <v>349</v>
      </c>
      <c r="D6" s="200"/>
      <c r="E6" s="200"/>
      <c r="F6" s="200"/>
      <c r="G6" s="180"/>
      <c r="H6" s="199"/>
      <c r="I6" s="199"/>
    </row>
    <row r="7" spans="2:9">
      <c r="B7" s="141"/>
      <c r="C7" s="191" t="s">
        <v>302</v>
      </c>
      <c r="D7" s="191"/>
      <c r="E7" s="190" t="s">
        <v>348</v>
      </c>
      <c r="F7" s="198" t="s">
        <v>347</v>
      </c>
      <c r="G7" s="180"/>
    </row>
    <row r="8" spans="2:9">
      <c r="B8" s="141"/>
      <c r="C8" s="186" t="s">
        <v>301</v>
      </c>
      <c r="D8" s="197"/>
      <c r="E8" s="185" t="s">
        <v>346</v>
      </c>
      <c r="F8" s="187" t="s">
        <v>345</v>
      </c>
      <c r="G8" s="180"/>
    </row>
    <row r="9" spans="2:9">
      <c r="B9" s="141"/>
      <c r="C9" s="186" t="s">
        <v>82</v>
      </c>
      <c r="D9" s="186"/>
      <c r="E9" s="185" t="s">
        <v>5</v>
      </c>
      <c r="F9" s="187" t="s">
        <v>7</v>
      </c>
      <c r="G9" s="180"/>
    </row>
    <row r="10" spans="2:9">
      <c r="B10" s="141"/>
      <c r="C10" s="186" t="s">
        <v>299</v>
      </c>
      <c r="D10" s="186"/>
      <c r="E10" s="185" t="s">
        <v>300</v>
      </c>
      <c r="F10" s="187" t="s">
        <v>219</v>
      </c>
      <c r="G10" s="180"/>
    </row>
    <row r="11" spans="2:9">
      <c r="B11" s="141"/>
      <c r="C11" s="186" t="s">
        <v>298</v>
      </c>
      <c r="D11" s="186"/>
      <c r="E11" s="185" t="s">
        <v>344</v>
      </c>
      <c r="F11" s="187">
        <v>1500</v>
      </c>
      <c r="G11" s="180"/>
    </row>
    <row r="12" spans="2:9">
      <c r="B12" s="141"/>
      <c r="C12" s="186" t="s">
        <v>296</v>
      </c>
      <c r="D12" s="186" t="s">
        <v>343</v>
      </c>
      <c r="E12" s="185" t="s">
        <v>342</v>
      </c>
      <c r="F12" s="187">
        <v>2010</v>
      </c>
      <c r="G12" s="180"/>
    </row>
    <row r="13" spans="2:9">
      <c r="B13" s="141"/>
      <c r="C13" s="183" t="s">
        <v>0</v>
      </c>
      <c r="D13" s="196" t="s">
        <v>35</v>
      </c>
      <c r="E13" s="182" t="s">
        <v>36</v>
      </c>
      <c r="F13" s="195">
        <v>2010</v>
      </c>
      <c r="G13" s="180"/>
    </row>
    <row r="14" spans="2:9">
      <c r="B14" s="141"/>
      <c r="C14" s="141"/>
      <c r="D14" s="180"/>
      <c r="E14" s="180"/>
      <c r="F14" s="180"/>
      <c r="G14" s="180"/>
    </row>
    <row r="15" spans="2:9">
      <c r="B15" s="141"/>
      <c r="C15" s="141"/>
      <c r="D15" s="180"/>
      <c r="E15" s="180"/>
      <c r="F15" s="180"/>
      <c r="G15" s="180"/>
    </row>
    <row r="16" spans="2:9" ht="15.75">
      <c r="B16" s="141"/>
      <c r="C16" s="141"/>
      <c r="D16" s="178" t="s">
        <v>341</v>
      </c>
      <c r="E16" s="193"/>
      <c r="F16" s="193"/>
      <c r="G16" s="180"/>
    </row>
    <row r="17" spans="2:7">
      <c r="B17" s="141"/>
      <c r="C17" s="141"/>
      <c r="D17" s="191" t="s">
        <v>330</v>
      </c>
      <c r="E17" s="190" t="s">
        <v>329</v>
      </c>
      <c r="F17" s="189">
        <v>2010</v>
      </c>
      <c r="G17" s="180"/>
    </row>
    <row r="18" spans="2:7">
      <c r="B18" s="141"/>
      <c r="C18" s="141"/>
      <c r="D18" s="186" t="s">
        <v>282</v>
      </c>
      <c r="E18" s="185" t="s">
        <v>328</v>
      </c>
      <c r="F18" s="188" t="s">
        <v>327</v>
      </c>
      <c r="G18" s="180"/>
    </row>
    <row r="19" spans="2:7">
      <c r="B19" s="141"/>
      <c r="C19" s="141"/>
      <c r="D19" s="186" t="s">
        <v>293</v>
      </c>
      <c r="E19" s="185" t="s">
        <v>340</v>
      </c>
      <c r="F19" s="187">
        <v>3323037</v>
      </c>
      <c r="G19" s="180"/>
    </row>
    <row r="20" spans="2:7">
      <c r="B20" s="141"/>
      <c r="C20" s="141"/>
      <c r="D20" s="186" t="s">
        <v>292</v>
      </c>
      <c r="E20" s="185" t="s">
        <v>339</v>
      </c>
      <c r="F20" s="187">
        <v>7985183</v>
      </c>
      <c r="G20" s="180"/>
    </row>
    <row r="21" spans="2:7">
      <c r="B21" s="141"/>
      <c r="C21" s="141"/>
      <c r="D21" s="186" t="s">
        <v>291</v>
      </c>
      <c r="E21" s="185" t="s">
        <v>338</v>
      </c>
      <c r="F21" s="187">
        <v>19394903</v>
      </c>
      <c r="G21" s="180"/>
    </row>
    <row r="22" spans="2:7">
      <c r="B22" s="141"/>
      <c r="C22" s="141"/>
      <c r="D22" s="186" t="s">
        <v>290</v>
      </c>
      <c r="E22" s="185" t="s">
        <v>337</v>
      </c>
      <c r="F22" s="187">
        <v>11460784</v>
      </c>
      <c r="G22" s="180"/>
    </row>
    <row r="23" spans="2:7">
      <c r="B23" s="141"/>
      <c r="C23" s="141"/>
      <c r="D23" s="186" t="s">
        <v>289</v>
      </c>
      <c r="E23" s="185" t="s">
        <v>336</v>
      </c>
      <c r="F23" s="187">
        <v>7121436</v>
      </c>
      <c r="G23" s="180"/>
    </row>
    <row r="24" spans="2:7">
      <c r="B24" s="141"/>
      <c r="C24" s="141"/>
      <c r="D24" s="186" t="s">
        <v>288</v>
      </c>
      <c r="E24" s="185" t="s">
        <v>335</v>
      </c>
      <c r="F24" s="187">
        <v>61834517</v>
      </c>
      <c r="G24" s="180"/>
    </row>
    <row r="25" spans="2:7">
      <c r="B25" s="141"/>
      <c r="C25" s="141"/>
      <c r="D25" s="186" t="s">
        <v>287</v>
      </c>
      <c r="E25" s="185" t="s">
        <v>334</v>
      </c>
      <c r="F25" s="187">
        <v>2765741</v>
      </c>
      <c r="G25" s="180"/>
    </row>
    <row r="26" spans="2:7">
      <c r="B26" s="141"/>
      <c r="C26" s="141"/>
      <c r="D26" s="186" t="s">
        <v>286</v>
      </c>
      <c r="E26" s="185" t="s">
        <v>333</v>
      </c>
      <c r="F26" s="187">
        <v>1057541</v>
      </c>
      <c r="G26" s="180"/>
    </row>
    <row r="27" spans="2:7">
      <c r="B27" s="141"/>
      <c r="C27" s="141"/>
      <c r="D27" s="183" t="s">
        <v>285</v>
      </c>
      <c r="E27" s="182" t="s">
        <v>332</v>
      </c>
      <c r="F27" s="195"/>
      <c r="G27" s="180"/>
    </row>
    <row r="28" spans="2:7">
      <c r="B28" s="141"/>
      <c r="C28" s="141"/>
      <c r="D28" s="180"/>
      <c r="E28" s="180"/>
      <c r="F28" s="180"/>
      <c r="G28" s="180"/>
    </row>
    <row r="29" spans="2:7">
      <c r="B29" s="141"/>
      <c r="C29" s="141"/>
      <c r="D29" s="180"/>
      <c r="E29" s="180"/>
      <c r="F29" s="180"/>
      <c r="G29" s="180"/>
    </row>
    <row r="30" spans="2:7" ht="15.75">
      <c r="B30" s="141"/>
      <c r="C30" s="141"/>
      <c r="D30" s="194" t="s">
        <v>331</v>
      </c>
      <c r="E30" s="193"/>
      <c r="F30" s="192"/>
      <c r="G30" s="180"/>
    </row>
    <row r="31" spans="2:7">
      <c r="B31" s="141"/>
      <c r="C31" s="141"/>
      <c r="D31" s="191" t="s">
        <v>330</v>
      </c>
      <c r="E31" s="190" t="s">
        <v>329</v>
      </c>
      <c r="F31" s="189">
        <v>2010</v>
      </c>
      <c r="G31" s="180"/>
    </row>
    <row r="32" spans="2:7">
      <c r="B32" s="141"/>
      <c r="C32" s="141"/>
      <c r="D32" s="186" t="s">
        <v>282</v>
      </c>
      <c r="E32" s="185" t="s">
        <v>328</v>
      </c>
      <c r="F32" s="188" t="s">
        <v>327</v>
      </c>
      <c r="G32" s="180"/>
    </row>
    <row r="33" spans="2:7">
      <c r="B33" s="141"/>
      <c r="C33" s="141"/>
      <c r="D33" s="186" t="s">
        <v>281</v>
      </c>
      <c r="E33" s="185" t="s">
        <v>326</v>
      </c>
      <c r="F33" s="187"/>
      <c r="G33" s="180"/>
    </row>
    <row r="34" spans="2:7" ht="25.5">
      <c r="B34" s="141"/>
      <c r="C34" s="141"/>
      <c r="D34" s="186" t="s">
        <v>280</v>
      </c>
      <c r="E34" s="185" t="s">
        <v>325</v>
      </c>
      <c r="F34" s="187" t="s">
        <v>9</v>
      </c>
      <c r="G34" s="180"/>
    </row>
    <row r="35" spans="2:7">
      <c r="B35" s="141"/>
      <c r="C35" s="141"/>
      <c r="D35" s="186" t="s">
        <v>279</v>
      </c>
      <c r="E35" s="185" t="s">
        <v>324</v>
      </c>
      <c r="F35" s="187"/>
      <c r="G35" s="180"/>
    </row>
    <row r="36" spans="2:7">
      <c r="B36" s="141"/>
      <c r="C36" s="141"/>
      <c r="D36" s="186" t="s">
        <v>277</v>
      </c>
      <c r="E36" s="185" t="s">
        <v>323</v>
      </c>
      <c r="F36" s="187"/>
      <c r="G36" s="180"/>
    </row>
    <row r="37" spans="2:7">
      <c r="B37" s="141"/>
      <c r="C37" s="141"/>
      <c r="D37" s="186" t="s">
        <v>275</v>
      </c>
      <c r="E37" s="185" t="s">
        <v>322</v>
      </c>
      <c r="F37" s="187"/>
      <c r="G37" s="180"/>
    </row>
    <row r="38" spans="2:7">
      <c r="B38" s="141"/>
      <c r="C38" s="141"/>
      <c r="D38" s="186" t="s">
        <v>274</v>
      </c>
      <c r="E38" s="185" t="s">
        <v>321</v>
      </c>
      <c r="F38" s="187"/>
      <c r="G38" s="180"/>
    </row>
    <row r="39" spans="2:7">
      <c r="B39" s="141"/>
      <c r="C39" s="141"/>
      <c r="D39" s="186" t="s">
        <v>272</v>
      </c>
      <c r="E39" s="185" t="s">
        <v>96</v>
      </c>
      <c r="F39" s="187" t="s">
        <v>9</v>
      </c>
      <c r="G39" s="180"/>
    </row>
    <row r="40" spans="2:7">
      <c r="B40" s="141"/>
      <c r="C40" s="141"/>
      <c r="D40" s="186" t="s">
        <v>270</v>
      </c>
      <c r="E40" s="185" t="s">
        <v>320</v>
      </c>
      <c r="F40" s="187"/>
      <c r="G40" s="180"/>
    </row>
    <row r="41" spans="2:7">
      <c r="B41" s="141"/>
      <c r="C41" s="141"/>
      <c r="D41" s="186" t="s">
        <v>12</v>
      </c>
      <c r="E41" s="185" t="s">
        <v>319</v>
      </c>
      <c r="F41" s="187"/>
      <c r="G41" s="180"/>
    </row>
    <row r="42" spans="2:7">
      <c r="B42" s="141"/>
      <c r="C42" s="141"/>
      <c r="D42" s="186" t="s">
        <v>13</v>
      </c>
      <c r="E42" s="185" t="s">
        <v>318</v>
      </c>
      <c r="F42" s="184"/>
      <c r="G42" s="180"/>
    </row>
    <row r="43" spans="2:7" ht="25.5">
      <c r="B43" s="141"/>
      <c r="C43" s="141"/>
      <c r="D43" s="186" t="s">
        <v>14</v>
      </c>
      <c r="E43" s="185" t="s">
        <v>317</v>
      </c>
      <c r="F43" s="184"/>
      <c r="G43" s="180"/>
    </row>
    <row r="44" spans="2:7">
      <c r="B44" s="141"/>
      <c r="C44" s="141"/>
      <c r="D44" s="186" t="s">
        <v>15</v>
      </c>
      <c r="E44" s="185" t="s">
        <v>316</v>
      </c>
      <c r="F44" s="184"/>
      <c r="G44" s="180"/>
    </row>
    <row r="45" spans="2:7">
      <c r="B45" s="141"/>
      <c r="C45" s="141"/>
      <c r="D45" s="186" t="s">
        <v>16</v>
      </c>
      <c r="E45" s="185" t="s">
        <v>315</v>
      </c>
      <c r="F45" s="184"/>
      <c r="G45" s="180"/>
    </row>
    <row r="46" spans="2:7">
      <c r="B46" s="141"/>
      <c r="C46" s="141"/>
      <c r="D46" s="186" t="s">
        <v>17</v>
      </c>
      <c r="E46" s="185" t="s">
        <v>314</v>
      </c>
      <c r="F46" s="184"/>
      <c r="G46" s="180"/>
    </row>
    <row r="47" spans="2:7">
      <c r="B47" s="141"/>
      <c r="C47" s="141"/>
      <c r="D47" s="186" t="s">
        <v>18</v>
      </c>
      <c r="E47" s="185" t="s">
        <v>313</v>
      </c>
      <c r="F47" s="184"/>
      <c r="G47" s="180"/>
    </row>
    <row r="48" spans="2:7">
      <c r="B48" s="141"/>
      <c r="C48" s="141"/>
      <c r="D48" s="186" t="s">
        <v>269</v>
      </c>
      <c r="E48" s="185" t="s">
        <v>312</v>
      </c>
      <c r="F48" s="184"/>
      <c r="G48" s="180"/>
    </row>
    <row r="49" spans="2:7">
      <c r="B49" s="141"/>
      <c r="C49" s="141"/>
      <c r="D49" s="186" t="s">
        <v>268</v>
      </c>
      <c r="E49" s="185" t="s">
        <v>311</v>
      </c>
      <c r="F49" s="184"/>
      <c r="G49" s="180"/>
    </row>
    <row r="50" spans="2:7">
      <c r="B50" s="141"/>
      <c r="C50" s="141"/>
      <c r="D50" s="186" t="s">
        <v>266</v>
      </c>
      <c r="E50" s="185" t="s">
        <v>310</v>
      </c>
      <c r="F50" s="184"/>
      <c r="G50" s="180"/>
    </row>
    <row r="51" spans="2:7" ht="15.75" customHeight="1">
      <c r="B51" s="141"/>
      <c r="C51" s="141"/>
      <c r="D51" s="186" t="s">
        <v>265</v>
      </c>
      <c r="E51" s="185" t="s">
        <v>309</v>
      </c>
      <c r="F51" s="184"/>
      <c r="G51" s="180"/>
    </row>
    <row r="52" spans="2:7">
      <c r="B52" s="141"/>
      <c r="C52" s="141"/>
      <c r="D52" s="183" t="s">
        <v>264</v>
      </c>
      <c r="E52" s="182" t="s">
        <v>308</v>
      </c>
      <c r="F52" s="181"/>
      <c r="G52" s="180"/>
    </row>
    <row r="53" spans="2:7">
      <c r="B53" s="141"/>
      <c r="C53" s="141"/>
      <c r="D53" s="141"/>
      <c r="E53" s="141"/>
      <c r="F53" s="141"/>
      <c r="G53" s="141"/>
    </row>
    <row r="61" spans="2:7">
      <c r="D61" t="s">
        <v>307</v>
      </c>
    </row>
    <row r="62" spans="2:7">
      <c r="D62" t="s">
        <v>306</v>
      </c>
      <c r="E62" t="s">
        <v>305</v>
      </c>
    </row>
  </sheetData>
  <mergeCells count="3">
    <mergeCell ref="C6:F6"/>
    <mergeCell ref="D16:F16"/>
    <mergeCell ref="D30:F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B3:L231"/>
  <sheetViews>
    <sheetView topLeftCell="A196" workbookViewId="0">
      <selection activeCell="D226" sqref="D226:H231"/>
    </sheetView>
  </sheetViews>
  <sheetFormatPr defaultColWidth="8.875" defaultRowHeight="14.25"/>
  <cols>
    <col min="1" max="2" width="8.875" style="139" collapsed="1"/>
    <col min="3" max="3" width="12.625" style="139" bestFit="1" customWidth="1" collapsed="1"/>
    <col min="4" max="4" width="32.375" style="139" bestFit="1" customWidth="1" collapsed="1"/>
    <col min="5" max="5" width="20.5" style="139" customWidth="1" collapsed="1"/>
    <col min="6" max="16384" width="8.875" style="139" collapsed="1"/>
  </cols>
  <sheetData>
    <row r="3" spans="2:6" ht="21" thickBot="1">
      <c r="B3" s="147" t="s">
        <v>304</v>
      </c>
      <c r="C3" s="179"/>
    </row>
    <row r="4" spans="2:6" ht="15" thickTop="1"/>
    <row r="5" spans="2:6">
      <c r="B5" s="141"/>
      <c r="C5" s="141"/>
      <c r="D5" s="141"/>
      <c r="E5" s="141"/>
      <c r="F5" s="141"/>
    </row>
    <row r="6" spans="2:6" ht="15.75">
      <c r="B6" s="141"/>
      <c r="C6" s="178" t="s">
        <v>303</v>
      </c>
      <c r="D6" s="178"/>
      <c r="E6" s="178"/>
      <c r="F6" s="141"/>
    </row>
    <row r="7" spans="2:6">
      <c r="B7" s="141"/>
      <c r="C7" s="175" t="s">
        <v>228</v>
      </c>
      <c r="D7" s="174" t="s">
        <v>302</v>
      </c>
      <c r="E7" s="173"/>
      <c r="F7" s="141"/>
    </row>
    <row r="8" spans="2:6">
      <c r="B8" s="141"/>
      <c r="C8" s="170" t="s">
        <v>228</v>
      </c>
      <c r="D8" s="169" t="s">
        <v>301</v>
      </c>
      <c r="E8" s="168"/>
      <c r="F8" s="141"/>
    </row>
    <row r="9" spans="2:6">
      <c r="B9" s="141"/>
      <c r="C9" s="170" t="s">
        <v>5</v>
      </c>
      <c r="D9" s="169" t="s">
        <v>82</v>
      </c>
      <c r="E9" s="168" t="s">
        <v>210</v>
      </c>
      <c r="F9" s="141"/>
    </row>
    <row r="10" spans="2:6">
      <c r="B10" s="141"/>
      <c r="C10" s="170" t="s">
        <v>300</v>
      </c>
      <c r="D10" s="169" t="s">
        <v>299</v>
      </c>
      <c r="E10" s="168" t="s">
        <v>219</v>
      </c>
      <c r="F10" s="141"/>
    </row>
    <row r="11" spans="2:6">
      <c r="B11" s="141"/>
      <c r="C11" s="170" t="s">
        <v>225</v>
      </c>
      <c r="D11" s="169" t="s">
        <v>298</v>
      </c>
      <c r="E11" s="168">
        <v>0</v>
      </c>
      <c r="F11" s="141"/>
    </row>
    <row r="12" spans="2:6">
      <c r="B12" s="141"/>
      <c r="C12" s="170" t="s">
        <v>297</v>
      </c>
      <c r="D12" s="169" t="s">
        <v>296</v>
      </c>
      <c r="E12" s="168"/>
      <c r="F12" s="141"/>
    </row>
    <row r="13" spans="2:6">
      <c r="B13" s="141"/>
      <c r="C13" s="167" t="s">
        <v>295</v>
      </c>
      <c r="D13" s="166" t="s">
        <v>0</v>
      </c>
      <c r="E13" s="165"/>
      <c r="F13" s="141"/>
    </row>
    <row r="14" spans="2:6">
      <c r="B14" s="141"/>
      <c r="C14" s="141"/>
      <c r="D14" s="141"/>
      <c r="E14" s="141"/>
      <c r="F14" s="141"/>
    </row>
    <row r="15" spans="2:6">
      <c r="B15" s="141"/>
      <c r="C15" s="141"/>
      <c r="D15" s="141"/>
      <c r="E15" s="141"/>
      <c r="F15" s="141"/>
    </row>
    <row r="16" spans="2:6" ht="15.75">
      <c r="B16" s="141"/>
      <c r="C16" s="128" t="s">
        <v>294</v>
      </c>
      <c r="D16" s="176"/>
      <c r="E16" s="176"/>
      <c r="F16" s="141"/>
    </row>
    <row r="17" spans="2:7">
      <c r="B17" s="141"/>
      <c r="C17" s="175" t="s">
        <v>283</v>
      </c>
      <c r="D17" s="174" t="s">
        <v>282</v>
      </c>
      <c r="E17" s="173"/>
      <c r="F17" s="141"/>
    </row>
    <row r="18" spans="2:7">
      <c r="B18" s="141"/>
      <c r="C18" s="170" t="s">
        <v>1</v>
      </c>
      <c r="D18" s="169" t="s">
        <v>293</v>
      </c>
      <c r="E18" s="168">
        <v>0</v>
      </c>
      <c r="F18" s="141"/>
      <c r="G18" s="172"/>
    </row>
    <row r="19" spans="2:7">
      <c r="B19" s="141"/>
      <c r="C19" s="170" t="s">
        <v>1</v>
      </c>
      <c r="D19" s="169" t="s">
        <v>292</v>
      </c>
      <c r="E19" s="168">
        <v>0</v>
      </c>
      <c r="F19" s="141"/>
      <c r="G19" s="172"/>
    </row>
    <row r="20" spans="2:7">
      <c r="B20" s="141"/>
      <c r="C20" s="170" t="s">
        <v>1</v>
      </c>
      <c r="D20" s="169" t="s">
        <v>291</v>
      </c>
      <c r="E20" s="168">
        <v>1E-4</v>
      </c>
      <c r="F20" s="141"/>
      <c r="G20" s="172"/>
    </row>
    <row r="21" spans="2:7">
      <c r="B21" s="141"/>
      <c r="C21" s="170" t="s">
        <v>1</v>
      </c>
      <c r="D21" s="169" t="s">
        <v>290</v>
      </c>
      <c r="E21" s="168">
        <v>1E-4</v>
      </c>
      <c r="F21" s="141"/>
      <c r="G21" s="172"/>
    </row>
    <row r="22" spans="2:7">
      <c r="B22" s="141"/>
      <c r="C22" s="170" t="s">
        <v>1</v>
      </c>
      <c r="D22" s="169" t="s">
        <v>289</v>
      </c>
      <c r="E22" s="168">
        <v>0</v>
      </c>
      <c r="F22" s="141"/>
      <c r="G22" s="177"/>
    </row>
    <row r="23" spans="2:7">
      <c r="B23" s="141"/>
      <c r="C23" s="170" t="s">
        <v>1</v>
      </c>
      <c r="D23" s="169" t="s">
        <v>288</v>
      </c>
      <c r="E23" s="168">
        <v>1E-4</v>
      </c>
      <c r="F23" s="141"/>
    </row>
    <row r="24" spans="2:7">
      <c r="B24" s="141"/>
      <c r="C24" s="170" t="s">
        <v>1</v>
      </c>
      <c r="D24" s="169" t="s">
        <v>287</v>
      </c>
      <c r="E24" s="168">
        <v>0</v>
      </c>
      <c r="F24" s="141"/>
    </row>
    <row r="25" spans="2:7">
      <c r="B25" s="141"/>
      <c r="C25" s="170" t="s">
        <v>1</v>
      </c>
      <c r="D25" s="169" t="s">
        <v>286</v>
      </c>
      <c r="E25" s="168">
        <v>0</v>
      </c>
      <c r="F25" s="141"/>
    </row>
    <row r="26" spans="2:7">
      <c r="B26" s="141"/>
      <c r="C26" s="167" t="s">
        <v>1</v>
      </c>
      <c r="D26" s="166" t="s">
        <v>285</v>
      </c>
      <c r="E26" s="165">
        <v>0</v>
      </c>
      <c r="F26" s="141"/>
    </row>
    <row r="27" spans="2:7">
      <c r="B27" s="141"/>
      <c r="C27" s="141"/>
      <c r="D27" s="141"/>
      <c r="E27" s="141"/>
      <c r="F27" s="141"/>
    </row>
    <row r="28" spans="2:7">
      <c r="B28" s="141"/>
      <c r="C28" s="141"/>
      <c r="D28" s="141"/>
      <c r="E28" s="141"/>
      <c r="F28" s="141"/>
    </row>
    <row r="29" spans="2:7" ht="15.75">
      <c r="B29" s="141"/>
      <c r="C29" s="128" t="s">
        <v>284</v>
      </c>
      <c r="D29" s="176"/>
      <c r="E29" s="176"/>
      <c r="F29" s="141"/>
    </row>
    <row r="30" spans="2:7">
      <c r="B30" s="141"/>
      <c r="C30" s="175" t="s">
        <v>283</v>
      </c>
      <c r="D30" s="174" t="s">
        <v>282</v>
      </c>
      <c r="E30" s="173"/>
      <c r="F30" s="141"/>
    </row>
    <row r="31" spans="2:7">
      <c r="B31" s="141"/>
      <c r="C31" s="170" t="s">
        <v>2</v>
      </c>
      <c r="D31" s="169" t="s">
        <v>281</v>
      </c>
      <c r="E31" s="168" t="s">
        <v>3</v>
      </c>
      <c r="F31" s="141"/>
    </row>
    <row r="32" spans="2:7">
      <c r="B32" s="141"/>
      <c r="C32" s="170" t="s">
        <v>273</v>
      </c>
      <c r="D32" s="169" t="s">
        <v>280</v>
      </c>
      <c r="E32" s="168" t="s">
        <v>37</v>
      </c>
      <c r="F32" s="141"/>
    </row>
    <row r="33" spans="2:7">
      <c r="B33" s="141"/>
      <c r="C33" s="170" t="s">
        <v>2</v>
      </c>
      <c r="D33" s="169" t="s">
        <v>279</v>
      </c>
      <c r="E33" s="168" t="s">
        <v>3</v>
      </c>
      <c r="F33" s="141"/>
      <c r="G33" s="172" t="s">
        <v>278</v>
      </c>
    </row>
    <row r="34" spans="2:7">
      <c r="B34" s="141"/>
      <c r="C34" s="170" t="s">
        <v>2</v>
      </c>
      <c r="D34" s="169" t="s">
        <v>277</v>
      </c>
      <c r="E34" s="168" t="s">
        <v>3</v>
      </c>
      <c r="F34" s="141"/>
      <c r="G34" s="172" t="s">
        <v>276</v>
      </c>
    </row>
    <row r="35" spans="2:7">
      <c r="B35" s="141"/>
      <c r="C35" s="170" t="s">
        <v>2</v>
      </c>
      <c r="D35" s="169" t="s">
        <v>275</v>
      </c>
      <c r="E35" s="168" t="s">
        <v>3</v>
      </c>
      <c r="F35" s="141"/>
    </row>
    <row r="36" spans="2:7">
      <c r="B36" s="141"/>
      <c r="C36" s="170" t="s">
        <v>2</v>
      </c>
      <c r="D36" s="169" t="s">
        <v>274</v>
      </c>
      <c r="E36" s="171" t="s">
        <v>267</v>
      </c>
      <c r="F36" s="141"/>
    </row>
    <row r="37" spans="2:7">
      <c r="B37" s="141"/>
      <c r="C37" s="170" t="s">
        <v>273</v>
      </c>
      <c r="D37" s="169" t="s">
        <v>272</v>
      </c>
      <c r="E37" s="168" t="s">
        <v>37</v>
      </c>
      <c r="F37" s="141"/>
    </row>
    <row r="38" spans="2:7">
      <c r="B38" s="141"/>
      <c r="C38" s="170" t="s">
        <v>271</v>
      </c>
      <c r="D38" s="169" t="s">
        <v>270</v>
      </c>
      <c r="E38" s="168" t="s">
        <v>56</v>
      </c>
      <c r="F38" s="141"/>
    </row>
    <row r="39" spans="2:7">
      <c r="B39" s="141"/>
      <c r="C39" s="170" t="s">
        <v>2</v>
      </c>
      <c r="D39" s="169" t="s">
        <v>12</v>
      </c>
      <c r="E39" s="168" t="s">
        <v>3</v>
      </c>
      <c r="F39" s="141"/>
    </row>
    <row r="40" spans="2:7">
      <c r="B40" s="141"/>
      <c r="C40" s="170" t="s">
        <v>2</v>
      </c>
      <c r="D40" s="169" t="s">
        <v>13</v>
      </c>
      <c r="E40" s="168" t="s">
        <v>3</v>
      </c>
      <c r="F40" s="141"/>
    </row>
    <row r="41" spans="2:7">
      <c r="B41" s="141"/>
      <c r="C41" s="170" t="s">
        <v>2</v>
      </c>
      <c r="D41" s="169" t="s">
        <v>14</v>
      </c>
      <c r="E41" s="168" t="s">
        <v>3</v>
      </c>
      <c r="F41" s="141"/>
    </row>
    <row r="42" spans="2:7">
      <c r="B42" s="141"/>
      <c r="C42" s="170" t="s">
        <v>2</v>
      </c>
      <c r="D42" s="169" t="s">
        <v>15</v>
      </c>
      <c r="E42" s="168" t="s">
        <v>3</v>
      </c>
      <c r="F42" s="141"/>
    </row>
    <row r="43" spans="2:7">
      <c r="B43" s="141"/>
      <c r="C43" s="170" t="s">
        <v>2</v>
      </c>
      <c r="D43" s="169" t="s">
        <v>16</v>
      </c>
      <c r="E43" s="168" t="s">
        <v>3</v>
      </c>
      <c r="F43" s="141"/>
    </row>
    <row r="44" spans="2:7">
      <c r="B44" s="141"/>
      <c r="C44" s="170" t="s">
        <v>2</v>
      </c>
      <c r="D44" s="169" t="s">
        <v>17</v>
      </c>
      <c r="E44" s="168" t="s">
        <v>3</v>
      </c>
      <c r="F44" s="141"/>
    </row>
    <row r="45" spans="2:7">
      <c r="B45" s="141"/>
      <c r="C45" s="170" t="s">
        <v>2</v>
      </c>
      <c r="D45" s="169" t="s">
        <v>18</v>
      </c>
      <c r="E45" s="168" t="s">
        <v>3</v>
      </c>
      <c r="F45" s="141"/>
    </row>
    <row r="46" spans="2:7">
      <c r="B46" s="141"/>
      <c r="C46" s="170" t="s">
        <v>2</v>
      </c>
      <c r="D46" s="169" t="s">
        <v>269</v>
      </c>
      <c r="E46" s="171" t="s">
        <v>267</v>
      </c>
      <c r="F46" s="141"/>
    </row>
    <row r="47" spans="2:7">
      <c r="B47" s="141"/>
      <c r="C47" s="170" t="s">
        <v>2</v>
      </c>
      <c r="D47" s="169" t="s">
        <v>268</v>
      </c>
      <c r="E47" s="171" t="s">
        <v>267</v>
      </c>
      <c r="F47" s="141"/>
    </row>
    <row r="48" spans="2:7">
      <c r="B48" s="141"/>
      <c r="C48" s="170" t="s">
        <v>2</v>
      </c>
      <c r="D48" s="169" t="s">
        <v>266</v>
      </c>
      <c r="E48" s="168" t="s">
        <v>3</v>
      </c>
      <c r="F48" s="141"/>
    </row>
    <row r="49" spans="2:6">
      <c r="B49" s="141"/>
      <c r="C49" s="170" t="s">
        <v>2</v>
      </c>
      <c r="D49" s="169" t="s">
        <v>265</v>
      </c>
      <c r="E49" s="168" t="s">
        <v>3</v>
      </c>
      <c r="F49" s="141"/>
    </row>
    <row r="50" spans="2:6">
      <c r="B50" s="141"/>
      <c r="C50" s="167" t="s">
        <v>2</v>
      </c>
      <c r="D50" s="166" t="s">
        <v>264</v>
      </c>
      <c r="E50" s="165" t="s">
        <v>3</v>
      </c>
      <c r="F50" s="141"/>
    </row>
    <row r="51" spans="2:6">
      <c r="B51" s="141"/>
      <c r="C51" s="141"/>
      <c r="D51" s="141"/>
      <c r="E51" s="141"/>
      <c r="F51" s="141"/>
    </row>
    <row r="54" spans="2:6">
      <c r="C54" s="66"/>
      <c r="D54" s="66"/>
      <c r="E54" s="66"/>
    </row>
    <row r="55" spans="2:6">
      <c r="C55" s="163"/>
      <c r="D55" s="162" t="s">
        <v>263</v>
      </c>
      <c r="E55" s="163"/>
    </row>
    <row r="56" spans="2:6">
      <c r="C56" s="163"/>
      <c r="D56" s="161" t="s">
        <v>164</v>
      </c>
      <c r="E56" s="163"/>
    </row>
    <row r="57" spans="2:6">
      <c r="C57" s="163"/>
      <c r="D57" s="161" t="s">
        <v>165</v>
      </c>
      <c r="E57" s="163"/>
    </row>
    <row r="58" spans="2:6">
      <c r="C58" s="163"/>
      <c r="D58" s="161" t="s">
        <v>166</v>
      </c>
      <c r="E58" s="163"/>
    </row>
    <row r="59" spans="2:6">
      <c r="C59" s="163"/>
      <c r="D59" s="163"/>
      <c r="E59" s="163"/>
    </row>
    <row r="60" spans="2:6">
      <c r="C60" s="163"/>
      <c r="D60" s="163"/>
      <c r="E60" s="163"/>
    </row>
    <row r="61" spans="2:6">
      <c r="C61" s="163"/>
      <c r="D61" s="162" t="s">
        <v>262</v>
      </c>
      <c r="E61" s="163"/>
    </row>
    <row r="62" spans="2:6">
      <c r="C62" s="163"/>
      <c r="D62" s="161" t="s">
        <v>261</v>
      </c>
      <c r="E62" s="163"/>
    </row>
    <row r="63" spans="2:6">
      <c r="C63" s="163"/>
      <c r="D63" s="161" t="s">
        <v>164</v>
      </c>
      <c r="E63" s="163"/>
    </row>
    <row r="64" spans="2:6">
      <c r="C64" s="163"/>
      <c r="D64" s="161" t="s">
        <v>165</v>
      </c>
      <c r="E64" s="163"/>
    </row>
    <row r="65" spans="3:5">
      <c r="C65" s="163"/>
      <c r="D65" s="161" t="s">
        <v>166</v>
      </c>
      <c r="E65" s="163"/>
    </row>
    <row r="66" spans="3:5">
      <c r="C66" s="163"/>
      <c r="D66" s="163"/>
      <c r="E66" s="163"/>
    </row>
    <row r="67" spans="3:5">
      <c r="C67" s="163"/>
      <c r="D67" s="163"/>
      <c r="E67" s="163"/>
    </row>
    <row r="68" spans="3:5">
      <c r="C68" s="163"/>
      <c r="D68" s="162" t="s">
        <v>260</v>
      </c>
      <c r="E68" s="163"/>
    </row>
    <row r="69" spans="3:5">
      <c r="C69" s="163"/>
      <c r="D69" s="161" t="s">
        <v>135</v>
      </c>
      <c r="E69" s="163"/>
    </row>
    <row r="70" spans="3:5">
      <c r="C70" s="163"/>
      <c r="D70" s="161" t="s">
        <v>259</v>
      </c>
      <c r="E70" s="163"/>
    </row>
    <row r="71" spans="3:5">
      <c r="C71" s="163"/>
      <c r="D71" s="164" t="s">
        <v>258</v>
      </c>
      <c r="E71" s="163"/>
    </row>
    <row r="72" spans="3:5">
      <c r="C72" s="163"/>
      <c r="D72" s="164" t="s">
        <v>257</v>
      </c>
      <c r="E72" s="163"/>
    </row>
    <row r="73" spans="3:5">
      <c r="C73" s="163"/>
      <c r="D73" s="163"/>
      <c r="E73" s="163"/>
    </row>
    <row r="74" spans="3:5">
      <c r="C74" s="163"/>
      <c r="D74" s="163"/>
      <c r="E74" s="163"/>
    </row>
    <row r="75" spans="3:5">
      <c r="C75" s="163"/>
      <c r="D75" s="162" t="s">
        <v>256</v>
      </c>
      <c r="E75" s="163"/>
    </row>
    <row r="76" spans="3:5">
      <c r="C76" s="163"/>
      <c r="D76" s="161" t="s">
        <v>255</v>
      </c>
      <c r="E76" s="163"/>
    </row>
    <row r="77" spans="3:5">
      <c r="C77" s="163"/>
      <c r="D77" s="161" t="s">
        <v>254</v>
      </c>
      <c r="E77" s="163"/>
    </row>
    <row r="78" spans="3:5">
      <c r="C78" s="163"/>
      <c r="D78" s="161" t="s">
        <v>253</v>
      </c>
      <c r="E78" s="163"/>
    </row>
    <row r="79" spans="3:5">
      <c r="C79" s="163"/>
      <c r="D79" s="161" t="s">
        <v>237</v>
      </c>
      <c r="E79" s="163"/>
    </row>
    <row r="80" spans="3:5">
      <c r="C80" s="163"/>
      <c r="D80" s="163"/>
      <c r="E80" s="163"/>
    </row>
    <row r="81" spans="3:5">
      <c r="C81" s="163"/>
      <c r="D81" s="163"/>
      <c r="E81" s="163"/>
    </row>
    <row r="82" spans="3:5">
      <c r="C82" s="163"/>
      <c r="D82" s="162" t="s">
        <v>252</v>
      </c>
      <c r="E82" s="163"/>
    </row>
    <row r="83" spans="3:5">
      <c r="C83" s="163"/>
      <c r="D83" s="161" t="s">
        <v>251</v>
      </c>
      <c r="E83" s="163"/>
    </row>
    <row r="84" spans="3:5">
      <c r="C84" s="163"/>
      <c r="D84" s="161" t="s">
        <v>250</v>
      </c>
      <c r="E84" s="163"/>
    </row>
    <row r="85" spans="3:5">
      <c r="C85" s="163"/>
      <c r="D85" s="161" t="s">
        <v>237</v>
      </c>
      <c r="E85" s="163"/>
    </row>
    <row r="86" spans="3:5">
      <c r="C86" s="163"/>
      <c r="D86" s="163"/>
      <c r="E86" s="163"/>
    </row>
    <row r="87" spans="3:5">
      <c r="C87" s="163"/>
      <c r="D87" s="163"/>
      <c r="E87" s="163"/>
    </row>
    <row r="88" spans="3:5">
      <c r="C88" s="163"/>
      <c r="D88" s="162" t="s">
        <v>249</v>
      </c>
      <c r="E88" s="163"/>
    </row>
    <row r="89" spans="3:5">
      <c r="C89" s="163"/>
      <c r="D89" s="161" t="s">
        <v>157</v>
      </c>
      <c r="E89" s="163"/>
    </row>
    <row r="90" spans="3:5">
      <c r="C90" s="163"/>
      <c r="D90" s="161" t="s">
        <v>159</v>
      </c>
      <c r="E90" s="163"/>
    </row>
    <row r="91" spans="3:5">
      <c r="C91" s="163"/>
      <c r="D91" s="163"/>
      <c r="E91" s="163"/>
    </row>
    <row r="92" spans="3:5">
      <c r="C92" s="163"/>
      <c r="D92" s="163"/>
      <c r="E92" s="163"/>
    </row>
    <row r="93" spans="3:5">
      <c r="C93" s="163"/>
      <c r="D93" s="162" t="s">
        <v>248</v>
      </c>
      <c r="E93" s="163"/>
    </row>
    <row r="94" spans="3:5">
      <c r="C94" s="163"/>
      <c r="D94" s="161" t="s">
        <v>167</v>
      </c>
      <c r="E94" s="163"/>
    </row>
    <row r="95" spans="3:5">
      <c r="C95" s="163"/>
      <c r="D95" s="161" t="s">
        <v>237</v>
      </c>
      <c r="E95" s="163"/>
    </row>
    <row r="96" spans="3:5">
      <c r="C96" s="163"/>
      <c r="D96" s="163"/>
      <c r="E96" s="163"/>
    </row>
    <row r="97" spans="3:5">
      <c r="C97" s="163"/>
      <c r="D97" s="163"/>
      <c r="E97" s="163"/>
    </row>
    <row r="98" spans="3:5">
      <c r="C98" s="163"/>
      <c r="D98" s="162" t="s">
        <v>247</v>
      </c>
      <c r="E98" s="163"/>
    </row>
    <row r="99" spans="3:5">
      <c r="C99" s="163"/>
      <c r="D99" s="161" t="s">
        <v>136</v>
      </c>
      <c r="E99" s="163"/>
    </row>
    <row r="100" spans="3:5">
      <c r="C100" s="163"/>
      <c r="D100" s="161" t="s">
        <v>246</v>
      </c>
      <c r="E100" s="163"/>
    </row>
    <row r="101" spans="3:5">
      <c r="C101" s="163"/>
      <c r="D101" s="161" t="s">
        <v>137</v>
      </c>
      <c r="E101" s="163"/>
    </row>
    <row r="102" spans="3:5">
      <c r="C102" s="163"/>
      <c r="D102" s="163"/>
      <c r="E102" s="163"/>
    </row>
    <row r="103" spans="3:5">
      <c r="C103" s="163"/>
      <c r="D103" s="163"/>
      <c r="E103" s="163"/>
    </row>
    <row r="104" spans="3:5">
      <c r="C104" s="163"/>
      <c r="D104" s="162" t="s">
        <v>245</v>
      </c>
      <c r="E104" s="163"/>
    </row>
    <row r="105" spans="3:5">
      <c r="C105" s="163"/>
      <c r="D105" s="161" t="s">
        <v>124</v>
      </c>
      <c r="E105" s="163"/>
    </row>
    <row r="106" spans="3:5">
      <c r="C106" s="163"/>
      <c r="D106" s="161" t="s">
        <v>127</v>
      </c>
      <c r="E106" s="163"/>
    </row>
    <row r="107" spans="3:5">
      <c r="C107" s="163"/>
      <c r="D107" s="163"/>
      <c r="E107" s="163"/>
    </row>
    <row r="108" spans="3:5">
      <c r="C108" s="163"/>
      <c r="D108" s="163"/>
      <c r="E108" s="163"/>
    </row>
    <row r="109" spans="3:5">
      <c r="C109" s="163"/>
      <c r="D109" s="162" t="s">
        <v>244</v>
      </c>
      <c r="E109" s="163"/>
    </row>
    <row r="110" spans="3:5">
      <c r="C110" s="163"/>
      <c r="D110" s="161" t="s">
        <v>126</v>
      </c>
      <c r="E110" s="163"/>
    </row>
    <row r="111" spans="3:5">
      <c r="C111" s="163"/>
      <c r="D111" s="161" t="s">
        <v>130</v>
      </c>
      <c r="E111" s="163"/>
    </row>
    <row r="112" spans="3:5">
      <c r="C112" s="163"/>
      <c r="D112" s="161" t="s">
        <v>131</v>
      </c>
      <c r="E112" s="163"/>
    </row>
    <row r="113" spans="3:5">
      <c r="C113" s="163"/>
      <c r="D113" s="163"/>
      <c r="E113" s="163"/>
    </row>
    <row r="114" spans="3:5">
      <c r="C114" s="163"/>
      <c r="D114" s="163"/>
      <c r="E114" s="163"/>
    </row>
    <row r="115" spans="3:5">
      <c r="C115" s="163"/>
      <c r="D115" s="162" t="s">
        <v>243</v>
      </c>
      <c r="E115" s="163"/>
    </row>
    <row r="116" spans="3:5">
      <c r="C116" s="163"/>
      <c r="D116" s="161" t="s">
        <v>144</v>
      </c>
      <c r="E116" s="163"/>
    </row>
    <row r="117" spans="3:5">
      <c r="C117" s="163"/>
      <c r="D117" s="161" t="s">
        <v>147</v>
      </c>
      <c r="E117" s="163"/>
    </row>
    <row r="118" spans="3:5">
      <c r="C118" s="163"/>
      <c r="D118" s="163"/>
      <c r="E118" s="163"/>
    </row>
    <row r="119" spans="3:5">
      <c r="C119" s="163"/>
      <c r="D119" s="163"/>
      <c r="E119" s="163"/>
    </row>
    <row r="120" spans="3:5">
      <c r="C120" s="163"/>
      <c r="D120" s="162" t="s">
        <v>242</v>
      </c>
      <c r="E120" s="163"/>
    </row>
    <row r="121" spans="3:5">
      <c r="C121" s="163"/>
      <c r="D121" s="161" t="s">
        <v>241</v>
      </c>
      <c r="E121" s="163"/>
    </row>
    <row r="122" spans="3:5">
      <c r="C122" s="163"/>
      <c r="D122" s="161" t="s">
        <v>240</v>
      </c>
      <c r="E122" s="163"/>
    </row>
    <row r="123" spans="3:5">
      <c r="C123" s="163"/>
      <c r="D123" s="161" t="s">
        <v>237</v>
      </c>
      <c r="E123" s="163"/>
    </row>
    <row r="124" spans="3:5">
      <c r="C124" s="163"/>
      <c r="D124" s="163"/>
      <c r="E124" s="163"/>
    </row>
    <row r="125" spans="3:5">
      <c r="C125" s="163"/>
      <c r="D125" s="163"/>
      <c r="E125" s="163"/>
    </row>
    <row r="126" spans="3:5">
      <c r="C126" s="163"/>
      <c r="D126" s="162" t="s">
        <v>239</v>
      </c>
      <c r="E126" s="163"/>
    </row>
    <row r="127" spans="3:5">
      <c r="C127" s="163"/>
      <c r="D127" s="161" t="s">
        <v>238</v>
      </c>
      <c r="E127" s="163"/>
    </row>
    <row r="128" spans="3:5">
      <c r="C128" s="163"/>
      <c r="D128" s="161" t="s">
        <v>237</v>
      </c>
      <c r="E128" s="163"/>
    </row>
    <row r="129" spans="3:5">
      <c r="C129" s="163"/>
      <c r="D129" s="163"/>
      <c r="E129" s="163"/>
    </row>
    <row r="130" spans="3:5">
      <c r="C130" s="66"/>
      <c r="D130" s="66"/>
      <c r="E130" s="66"/>
    </row>
    <row r="131" spans="3:5">
      <c r="C131" s="66"/>
      <c r="D131" s="66"/>
      <c r="E131" s="66"/>
    </row>
    <row r="132" spans="3:5">
      <c r="C132" s="66"/>
      <c r="D132" s="162" t="s">
        <v>236</v>
      </c>
      <c r="E132" s="66"/>
    </row>
    <row r="133" spans="3:5">
      <c r="C133" s="66"/>
      <c r="D133" s="161" t="s">
        <v>189</v>
      </c>
      <c r="E133" s="66"/>
    </row>
    <row r="134" spans="3:5">
      <c r="C134" s="66"/>
      <c r="D134" s="161" t="s">
        <v>190</v>
      </c>
      <c r="E134" s="66"/>
    </row>
    <row r="135" spans="3:5">
      <c r="C135" s="66"/>
      <c r="D135" s="161" t="s">
        <v>191</v>
      </c>
      <c r="E135" s="66"/>
    </row>
    <row r="136" spans="3:5">
      <c r="C136" s="66"/>
      <c r="D136" s="66"/>
      <c r="E136" s="66"/>
    </row>
    <row r="137" spans="3:5">
      <c r="C137" s="66"/>
      <c r="D137" s="66"/>
      <c r="E137" s="66"/>
    </row>
    <row r="138" spans="3:5">
      <c r="C138" s="66"/>
      <c r="D138" s="66"/>
      <c r="E138" s="66"/>
    </row>
    <row r="139" spans="3:5">
      <c r="C139" s="66"/>
      <c r="D139" s="162" t="s">
        <v>235</v>
      </c>
      <c r="E139" s="66"/>
    </row>
    <row r="140" spans="3:5">
      <c r="C140" s="66"/>
      <c r="D140" s="161" t="s">
        <v>193</v>
      </c>
      <c r="E140" s="66"/>
    </row>
    <row r="141" spans="3:5">
      <c r="C141" s="66"/>
      <c r="D141" s="161" t="s">
        <v>194</v>
      </c>
      <c r="E141" s="66"/>
    </row>
    <row r="142" spans="3:5">
      <c r="C142" s="66"/>
      <c r="D142" s="66"/>
      <c r="E142" s="66"/>
    </row>
    <row r="149" spans="4:10">
      <c r="D149" s="66"/>
      <c r="E149" s="160" t="s">
        <v>234</v>
      </c>
      <c r="F149" s="159"/>
      <c r="G149" s="158"/>
      <c r="H149" s="66"/>
      <c r="I149" s="66"/>
      <c r="J149" s="66"/>
    </row>
    <row r="150" spans="4:10">
      <c r="D150" s="66"/>
      <c r="E150" s="157" t="s">
        <v>228</v>
      </c>
      <c r="F150" s="156" t="s">
        <v>233</v>
      </c>
      <c r="G150" s="155"/>
      <c r="H150" s="66"/>
      <c r="I150" s="66"/>
      <c r="J150" s="66"/>
    </row>
    <row r="151" spans="4:10">
      <c r="D151" s="66"/>
      <c r="E151" s="153" t="s">
        <v>121</v>
      </c>
      <c r="F151" s="152" t="s">
        <v>232</v>
      </c>
      <c r="G151" s="151"/>
      <c r="H151" s="66"/>
      <c r="I151" s="66"/>
      <c r="J151" s="66"/>
    </row>
    <row r="152" spans="4:10">
      <c r="D152" s="66"/>
      <c r="E152" s="153" t="s">
        <v>225</v>
      </c>
      <c r="F152" s="152" t="s">
        <v>231</v>
      </c>
      <c r="G152" s="151">
        <v>18</v>
      </c>
      <c r="H152" s="66"/>
      <c r="I152" s="66"/>
      <c r="J152" s="66"/>
    </row>
    <row r="153" spans="4:10">
      <c r="D153" s="66"/>
      <c r="E153" s="153" t="s">
        <v>230</v>
      </c>
      <c r="F153" s="152" t="s">
        <v>229</v>
      </c>
      <c r="G153" s="154"/>
      <c r="H153" s="66"/>
      <c r="I153" s="66"/>
      <c r="J153" s="66"/>
    </row>
    <row r="154" spans="4:10">
      <c r="D154" s="66"/>
      <c r="E154" s="153" t="s">
        <v>228</v>
      </c>
      <c r="F154" s="152" t="s">
        <v>220</v>
      </c>
      <c r="G154" s="151"/>
      <c r="H154" s="66"/>
      <c r="I154" s="66"/>
      <c r="J154" s="66"/>
    </row>
    <row r="155" spans="4:10">
      <c r="D155" s="66"/>
      <c r="E155" s="153" t="s">
        <v>225</v>
      </c>
      <c r="F155" s="152" t="s">
        <v>227</v>
      </c>
      <c r="G155" s="151">
        <v>0</v>
      </c>
      <c r="H155" s="66"/>
      <c r="I155" s="66"/>
      <c r="J155" s="66"/>
    </row>
    <row r="156" spans="4:10">
      <c r="D156" s="66"/>
      <c r="E156" s="153" t="s">
        <v>225</v>
      </c>
      <c r="F156" s="152" t="s">
        <v>226</v>
      </c>
      <c r="G156" s="151">
        <v>0</v>
      </c>
      <c r="H156" s="66"/>
      <c r="I156" s="66"/>
      <c r="J156" s="66"/>
    </row>
    <row r="157" spans="4:10">
      <c r="D157" s="66"/>
      <c r="E157" s="153" t="s">
        <v>225</v>
      </c>
      <c r="F157" s="152" t="s">
        <v>224</v>
      </c>
      <c r="G157" s="151">
        <v>0</v>
      </c>
      <c r="H157" s="66"/>
      <c r="I157" s="66"/>
      <c r="J157" s="66"/>
    </row>
    <row r="158" spans="4:10">
      <c r="D158" s="66"/>
      <c r="E158" s="150" t="s">
        <v>2</v>
      </c>
      <c r="F158" s="149" t="s">
        <v>223</v>
      </c>
      <c r="G158" s="148" t="s">
        <v>3</v>
      </c>
      <c r="H158" s="66"/>
      <c r="I158" s="66"/>
      <c r="J158" s="66"/>
    </row>
    <row r="159" spans="4:10">
      <c r="D159" s="66"/>
      <c r="E159" s="66"/>
      <c r="F159" s="66"/>
      <c r="G159" s="66"/>
      <c r="H159" s="66"/>
      <c r="I159" s="66"/>
      <c r="J159" s="66"/>
    </row>
    <row r="160" spans="4:10">
      <c r="D160" s="66"/>
      <c r="E160" s="66"/>
      <c r="F160" s="66"/>
      <c r="G160" s="66"/>
      <c r="H160" s="66"/>
      <c r="I160" s="66"/>
      <c r="J160" s="66"/>
    </row>
    <row r="167" spans="4:12">
      <c r="D167"/>
      <c r="E167"/>
      <c r="F167" s="140"/>
      <c r="G167"/>
      <c r="H167"/>
      <c r="I167"/>
      <c r="J167"/>
      <c r="K167"/>
      <c r="L167"/>
    </row>
    <row r="168" spans="4:12" ht="21" thickBot="1">
      <c r="D168"/>
      <c r="E168" s="147" t="s">
        <v>222</v>
      </c>
      <c r="F168" s="146"/>
      <c r="G168"/>
      <c r="H168"/>
      <c r="I168"/>
      <c r="J168"/>
      <c r="K168"/>
      <c r="L168"/>
    </row>
    <row r="169" spans="4:12" ht="15" thickTop="1">
      <c r="D169"/>
      <c r="E169"/>
      <c r="F169" s="140"/>
      <c r="G169"/>
      <c r="H169"/>
      <c r="I169"/>
      <c r="J169"/>
      <c r="K169"/>
      <c r="L169"/>
    </row>
    <row r="170" spans="4:12">
      <c r="D170"/>
      <c r="E170" s="141"/>
      <c r="F170" s="141"/>
      <c r="G170" s="141"/>
      <c r="H170"/>
      <c r="I170"/>
      <c r="J170"/>
      <c r="K170"/>
      <c r="L170"/>
    </row>
    <row r="171" spans="4:12">
      <c r="D171"/>
      <c r="E171" s="141"/>
      <c r="F171" s="145" t="s">
        <v>221</v>
      </c>
      <c r="G171" s="141"/>
      <c r="H171"/>
      <c r="I171"/>
      <c r="J171"/>
      <c r="K171"/>
      <c r="L171"/>
    </row>
    <row r="172" spans="4:12">
      <c r="D172"/>
      <c r="E172" s="141"/>
      <c r="F172" s="144" t="s">
        <v>220</v>
      </c>
      <c r="G172" s="141"/>
      <c r="H172"/>
      <c r="I172"/>
      <c r="J172"/>
      <c r="K172"/>
      <c r="L172"/>
    </row>
    <row r="173" spans="4:12">
      <c r="D173"/>
      <c r="E173" s="141"/>
      <c r="F173" s="142" t="s">
        <v>219</v>
      </c>
      <c r="G173" s="141"/>
      <c r="H173"/>
      <c r="I173"/>
      <c r="J173"/>
      <c r="K173"/>
      <c r="L173"/>
    </row>
    <row r="174" spans="4:12">
      <c r="D174"/>
      <c r="E174" s="141"/>
      <c r="F174" s="141"/>
      <c r="G174" s="141"/>
      <c r="H174"/>
      <c r="I174"/>
      <c r="J174"/>
      <c r="K174"/>
      <c r="L174"/>
    </row>
    <row r="175" spans="4:12">
      <c r="D175"/>
      <c r="E175" s="141"/>
      <c r="F175" s="141"/>
      <c r="G175" s="141"/>
      <c r="H175"/>
      <c r="I175"/>
      <c r="J175"/>
      <c r="K175"/>
      <c r="L175"/>
    </row>
    <row r="176" spans="4:12">
      <c r="D176"/>
      <c r="E176" s="141"/>
      <c r="F176" s="145" t="s">
        <v>218</v>
      </c>
      <c r="G176" s="141"/>
      <c r="H176"/>
      <c r="I176"/>
      <c r="J176"/>
      <c r="K176"/>
      <c r="L176"/>
    </row>
    <row r="177" spans="4:12">
      <c r="D177"/>
      <c r="E177" s="141"/>
      <c r="F177" s="144" t="s">
        <v>7</v>
      </c>
      <c r="G177" s="141"/>
      <c r="H177"/>
      <c r="I177"/>
      <c r="J177"/>
      <c r="K177"/>
      <c r="L177"/>
    </row>
    <row r="178" spans="4:12">
      <c r="D178"/>
      <c r="E178" s="141"/>
      <c r="F178" s="143" t="s">
        <v>217</v>
      </c>
      <c r="G178" s="141"/>
      <c r="H178"/>
      <c r="I178"/>
      <c r="J178"/>
      <c r="K178"/>
      <c r="L178"/>
    </row>
    <row r="179" spans="4:12">
      <c r="D179"/>
      <c r="E179" s="141"/>
      <c r="F179" s="143" t="s">
        <v>6</v>
      </c>
      <c r="G179" s="141"/>
      <c r="H179"/>
      <c r="I179"/>
      <c r="J179"/>
      <c r="K179"/>
      <c r="L179"/>
    </row>
    <row r="180" spans="4:12">
      <c r="D180"/>
      <c r="E180" s="141"/>
      <c r="F180" s="143" t="s">
        <v>216</v>
      </c>
      <c r="G180" s="141"/>
      <c r="H180"/>
      <c r="I180"/>
      <c r="J180"/>
      <c r="K180"/>
      <c r="L180"/>
    </row>
    <row r="181" spans="4:12">
      <c r="D181"/>
      <c r="E181" s="141"/>
      <c r="F181" s="143" t="s">
        <v>215</v>
      </c>
      <c r="G181" s="141"/>
      <c r="H181"/>
      <c r="I181"/>
      <c r="J181"/>
      <c r="K181"/>
      <c r="L181"/>
    </row>
    <row r="182" spans="4:12">
      <c r="D182"/>
      <c r="E182" s="141"/>
      <c r="F182" s="143" t="s">
        <v>214</v>
      </c>
      <c r="G182" s="141"/>
      <c r="H182"/>
      <c r="I182"/>
      <c r="J182"/>
      <c r="K182"/>
      <c r="L182"/>
    </row>
    <row r="183" spans="4:12">
      <c r="D183"/>
      <c r="E183" s="141"/>
      <c r="F183" s="143" t="s">
        <v>213</v>
      </c>
      <c r="G183" s="141"/>
      <c r="H183"/>
      <c r="I183"/>
      <c r="J183"/>
      <c r="K183"/>
      <c r="L183"/>
    </row>
    <row r="184" spans="4:12">
      <c r="D184"/>
      <c r="E184" s="141"/>
      <c r="F184" s="143" t="s">
        <v>212</v>
      </c>
      <c r="G184" s="141"/>
      <c r="H184"/>
      <c r="I184"/>
      <c r="J184"/>
      <c r="K184"/>
      <c r="L184"/>
    </row>
    <row r="185" spans="4:12">
      <c r="D185"/>
      <c r="E185" s="141"/>
      <c r="F185" s="143" t="s">
        <v>211</v>
      </c>
      <c r="G185" s="141"/>
      <c r="H185"/>
      <c r="I185"/>
      <c r="J185"/>
      <c r="K185"/>
      <c r="L185"/>
    </row>
    <row r="186" spans="4:12">
      <c r="D186"/>
      <c r="E186" s="141"/>
      <c r="F186" s="142" t="s">
        <v>210</v>
      </c>
      <c r="G186" s="141"/>
      <c r="H186"/>
      <c r="I186"/>
      <c r="J186"/>
      <c r="K186"/>
      <c r="L186"/>
    </row>
    <row r="187" spans="4:12">
      <c r="D187"/>
      <c r="E187" s="141"/>
      <c r="F187" s="141"/>
      <c r="G187" s="141"/>
      <c r="H187"/>
      <c r="I187"/>
      <c r="J187"/>
      <c r="K187"/>
      <c r="L187"/>
    </row>
    <row r="188" spans="4:12">
      <c r="D188"/>
      <c r="E188" s="141"/>
      <c r="F188" s="141"/>
      <c r="G188" s="141"/>
      <c r="H188"/>
      <c r="I188"/>
      <c r="J188"/>
      <c r="K188"/>
      <c r="L188"/>
    </row>
    <row r="189" spans="4:12">
      <c r="D189"/>
      <c r="E189" s="141"/>
      <c r="F189" s="145" t="s">
        <v>209</v>
      </c>
      <c r="G189" s="141"/>
      <c r="H189"/>
      <c r="I189"/>
      <c r="J189"/>
      <c r="K189"/>
      <c r="L189"/>
    </row>
    <row r="190" spans="4:12">
      <c r="D190"/>
      <c r="E190" s="141"/>
      <c r="F190" s="144" t="s">
        <v>9</v>
      </c>
      <c r="G190" s="141"/>
      <c r="H190"/>
      <c r="I190"/>
      <c r="J190"/>
      <c r="K190"/>
      <c r="L190"/>
    </row>
    <row r="191" spans="4:12">
      <c r="D191"/>
      <c r="E191" s="141"/>
      <c r="F191" s="143" t="s">
        <v>37</v>
      </c>
      <c r="G191" s="141"/>
      <c r="H191"/>
      <c r="I191"/>
      <c r="J191"/>
      <c r="K191"/>
      <c r="L191"/>
    </row>
    <row r="192" spans="4:12">
      <c r="D192"/>
      <c r="E192" s="141"/>
      <c r="F192" s="142" t="s">
        <v>8</v>
      </c>
      <c r="G192" s="141"/>
      <c r="H192" t="s">
        <v>208</v>
      </c>
      <c r="I192"/>
      <c r="J192"/>
      <c r="K192"/>
      <c r="L192"/>
    </row>
    <row r="193" spans="4:12">
      <c r="D193"/>
      <c r="E193" s="141"/>
      <c r="F193" s="141"/>
      <c r="G193" s="141"/>
      <c r="H193"/>
      <c r="I193"/>
      <c r="J193"/>
      <c r="K193"/>
      <c r="L193"/>
    </row>
    <row r="194" spans="4:12">
      <c r="D194"/>
      <c r="E194" s="141"/>
      <c r="F194" s="141"/>
      <c r="G194" s="141"/>
      <c r="H194"/>
      <c r="I194"/>
      <c r="J194"/>
      <c r="K194"/>
      <c r="L194"/>
    </row>
    <row r="195" spans="4:12">
      <c r="D195"/>
      <c r="E195" s="141"/>
      <c r="F195" s="145" t="s">
        <v>207</v>
      </c>
      <c r="G195" s="141"/>
      <c r="H195"/>
      <c r="I195"/>
      <c r="J195"/>
      <c r="K195"/>
      <c r="L195"/>
    </row>
    <row r="196" spans="4:12">
      <c r="D196"/>
      <c r="E196" s="141"/>
      <c r="F196" s="144" t="s">
        <v>56</v>
      </c>
      <c r="G196" s="141"/>
      <c r="H196" t="s">
        <v>206</v>
      </c>
      <c r="I196"/>
      <c r="J196"/>
      <c r="K196"/>
      <c r="L196"/>
    </row>
    <row r="197" spans="4:12">
      <c r="D197"/>
      <c r="E197" s="141"/>
      <c r="F197" s="143" t="s">
        <v>10</v>
      </c>
      <c r="G197" s="141"/>
      <c r="H197"/>
      <c r="I197"/>
      <c r="J197"/>
      <c r="K197"/>
      <c r="L197"/>
    </row>
    <row r="198" spans="4:12">
      <c r="D198"/>
      <c r="E198" s="141"/>
      <c r="F198" s="142" t="s">
        <v>11</v>
      </c>
      <c r="G198" s="141"/>
      <c r="H198"/>
      <c r="I198"/>
      <c r="J198"/>
      <c r="K198"/>
      <c r="L198"/>
    </row>
    <row r="199" spans="4:12">
      <c r="D199"/>
      <c r="E199" s="141"/>
      <c r="F199" s="141"/>
      <c r="G199" s="141"/>
      <c r="H199"/>
      <c r="I199"/>
      <c r="J199"/>
      <c r="K199"/>
      <c r="L199"/>
    </row>
    <row r="200" spans="4:12">
      <c r="D200"/>
      <c r="E200" s="141"/>
      <c r="F200" s="141"/>
      <c r="G200" s="141"/>
      <c r="H200"/>
      <c r="I200"/>
      <c r="J200"/>
      <c r="K200"/>
      <c r="L200"/>
    </row>
    <row r="201" spans="4:12">
      <c r="D201"/>
      <c r="E201" s="141"/>
      <c r="F201" s="145" t="s">
        <v>205</v>
      </c>
      <c r="G201" s="141"/>
      <c r="H201"/>
      <c r="I201"/>
      <c r="J201"/>
      <c r="K201"/>
      <c r="L201"/>
    </row>
    <row r="202" spans="4:12">
      <c r="D202"/>
      <c r="E202" s="141"/>
      <c r="F202" s="144" t="s">
        <v>41</v>
      </c>
      <c r="G202" s="141"/>
      <c r="H202"/>
      <c r="I202"/>
      <c r="J202"/>
      <c r="K202"/>
      <c r="L202"/>
    </row>
    <row r="203" spans="4:12">
      <c r="D203"/>
      <c r="E203" s="141"/>
      <c r="F203" s="143" t="s">
        <v>42</v>
      </c>
      <c r="G203" s="141"/>
      <c r="H203"/>
      <c r="I203"/>
      <c r="J203"/>
      <c r="K203"/>
      <c r="L203"/>
    </row>
    <row r="204" spans="4:12">
      <c r="D204"/>
      <c r="E204" s="141"/>
      <c r="F204" s="143" t="s">
        <v>47</v>
      </c>
      <c r="G204" s="141"/>
      <c r="H204"/>
      <c r="I204"/>
      <c r="J204"/>
      <c r="K204"/>
      <c r="L204"/>
    </row>
    <row r="205" spans="4:12">
      <c r="D205"/>
      <c r="E205" s="141"/>
      <c r="F205" s="143" t="s">
        <v>50</v>
      </c>
      <c r="G205" s="141"/>
      <c r="H205"/>
      <c r="I205"/>
      <c r="J205"/>
      <c r="K205"/>
      <c r="L205"/>
    </row>
    <row r="206" spans="4:12">
      <c r="D206"/>
      <c r="E206" s="141"/>
      <c r="F206" s="142" t="s">
        <v>48</v>
      </c>
      <c r="G206" s="141"/>
      <c r="H206"/>
      <c r="I206"/>
      <c r="J206"/>
      <c r="K206"/>
      <c r="L206"/>
    </row>
    <row r="207" spans="4:12">
      <c r="D207"/>
      <c r="E207" s="141"/>
      <c r="F207" s="141"/>
      <c r="G207" s="141"/>
      <c r="H207"/>
      <c r="I207"/>
      <c r="J207"/>
      <c r="K207"/>
      <c r="L207"/>
    </row>
    <row r="208" spans="4:12">
      <c r="D208"/>
      <c r="E208"/>
      <c r="F208" s="140"/>
      <c r="G208"/>
      <c r="H208"/>
      <c r="I208"/>
      <c r="J208"/>
      <c r="K208"/>
      <c r="L208"/>
    </row>
    <row r="209" spans="4:12">
      <c r="D209"/>
      <c r="E209"/>
      <c r="F209" s="140"/>
      <c r="G209"/>
      <c r="H209"/>
      <c r="I209"/>
      <c r="J209"/>
      <c r="K209"/>
      <c r="L209"/>
    </row>
    <row r="210" spans="4:12">
      <c r="D210"/>
      <c r="E210"/>
      <c r="F210" s="140"/>
      <c r="G210"/>
      <c r="H210"/>
      <c r="I210"/>
      <c r="J210"/>
      <c r="K210"/>
      <c r="L210"/>
    </row>
    <row r="211" spans="4:12">
      <c r="D211"/>
      <c r="E211"/>
      <c r="F211" s="140"/>
      <c r="G211"/>
      <c r="H211"/>
      <c r="I211"/>
      <c r="J211"/>
      <c r="K211"/>
      <c r="L211"/>
    </row>
    <row r="212" spans="4:12">
      <c r="D212"/>
      <c r="E212"/>
      <c r="F212" s="140"/>
      <c r="G212"/>
      <c r="H212"/>
      <c r="I212"/>
      <c r="J212"/>
      <c r="K212"/>
      <c r="L212"/>
    </row>
    <row r="213" spans="4:12">
      <c r="D213"/>
      <c r="E213"/>
      <c r="F213" s="140"/>
      <c r="G213"/>
      <c r="H213"/>
      <c r="I213"/>
      <c r="J213"/>
      <c r="K213"/>
      <c r="L213"/>
    </row>
    <row r="214" spans="4:12">
      <c r="D214"/>
      <c r="E214"/>
      <c r="F214" s="140"/>
      <c r="G214"/>
      <c r="H214"/>
      <c r="I214"/>
      <c r="J214"/>
      <c r="K214"/>
      <c r="L214"/>
    </row>
    <row r="215" spans="4:12">
      <c r="D215"/>
      <c r="E215"/>
      <c r="F215" s="140"/>
      <c r="G215"/>
      <c r="H215"/>
      <c r="I215"/>
      <c r="J215"/>
      <c r="K215"/>
      <c r="L215"/>
    </row>
    <row r="216" spans="4:12">
      <c r="D216"/>
      <c r="E216"/>
      <c r="F216" s="140"/>
      <c r="G216"/>
      <c r="H216"/>
      <c r="I216"/>
      <c r="J216"/>
      <c r="K216"/>
      <c r="L216"/>
    </row>
    <row r="226" spans="4:8">
      <c r="D226" s="78"/>
      <c r="E226" s="78"/>
      <c r="F226" s="78"/>
      <c r="G226" s="78"/>
      <c r="H226" s="78"/>
    </row>
    <row r="227" spans="4:8">
      <c r="D227" s="78"/>
      <c r="E227" s="78" t="s">
        <v>204</v>
      </c>
      <c r="F227" s="78"/>
      <c r="G227" s="78"/>
      <c r="H227" s="78"/>
    </row>
    <row r="228" spans="4:8">
      <c r="D228" s="78"/>
      <c r="E228" s="78">
        <v>4500</v>
      </c>
      <c r="F228" s="78"/>
      <c r="G228" s="78"/>
      <c r="H228" s="78"/>
    </row>
    <row r="229" spans="4:8">
      <c r="D229" s="78"/>
      <c r="E229" s="78">
        <v>5000</v>
      </c>
      <c r="F229" s="78"/>
      <c r="G229" s="78"/>
      <c r="H229" s="78"/>
    </row>
    <row r="230" spans="4:8">
      <c r="D230" s="78"/>
      <c r="E230" s="78"/>
      <c r="F230" s="78"/>
      <c r="G230" s="78"/>
      <c r="H230" s="78"/>
    </row>
    <row r="231" spans="4:8">
      <c r="D231" s="78"/>
      <c r="E231" s="78"/>
      <c r="F231" s="78"/>
      <c r="G231" s="78"/>
      <c r="H231" s="78"/>
    </row>
  </sheetData>
  <mergeCells count="4">
    <mergeCell ref="C6:E6"/>
    <mergeCell ref="C16:E16"/>
    <mergeCell ref="C29:E29"/>
    <mergeCell ref="E149:G149"/>
  </mergeCells>
  <dataValidations count="1">
    <dataValidation type="list" allowBlank="1" showInputMessage="1" showErrorMessage="1" sqref="E59:E60 E68">
      <formula1>driverRisk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L108"/>
  <sheetViews>
    <sheetView topLeftCell="A76" workbookViewId="0">
      <selection activeCell="B102" sqref="B102:D102"/>
    </sheetView>
  </sheetViews>
  <sheetFormatPr defaultRowHeight="14.25"/>
  <cols>
    <col min="2" max="2" width="32.5" customWidth="1" collapsed="1"/>
    <col min="3" max="3" width="30.375" customWidth="1" collapsed="1"/>
    <col min="4" max="4" width="34.875" style="12" customWidth="1" collapsed="1"/>
    <col min="5" max="5" width="27.5" style="12" bestFit="1" customWidth="1" collapsed="1"/>
    <col min="6" max="6" width="27.5" bestFit="1" customWidth="1" collapsed="1"/>
  </cols>
  <sheetData>
    <row r="1" spans="3:6" s="78" customFormat="1"/>
    <row r="2" spans="3:6" s="78" customFormat="1" ht="15.75">
      <c r="C2" s="111" t="s">
        <v>86</v>
      </c>
      <c r="D2" s="111"/>
      <c r="E2" s="111"/>
      <c r="F2" s="111"/>
    </row>
    <row r="3" spans="3:6" s="78" customFormat="1">
      <c r="C3" s="99" t="s">
        <v>52</v>
      </c>
      <c r="D3" s="99" t="s">
        <v>38</v>
      </c>
      <c r="E3" s="99" t="s">
        <v>54</v>
      </c>
      <c r="F3" s="99" t="s">
        <v>40</v>
      </c>
    </row>
    <row r="4" spans="3:6" s="78" customFormat="1">
      <c r="C4" s="99"/>
      <c r="D4" s="99" t="s">
        <v>82</v>
      </c>
      <c r="E4" s="99" t="s">
        <v>49</v>
      </c>
      <c r="F4" s="99"/>
    </row>
    <row r="5" spans="3:6" s="78" customFormat="1">
      <c r="C5" s="99"/>
      <c r="D5" s="102" t="s">
        <v>55</v>
      </c>
      <c r="E5" s="102" t="s">
        <v>39</v>
      </c>
      <c r="F5" s="102"/>
    </row>
    <row r="6" spans="3:6" s="78" customFormat="1">
      <c r="C6" s="80" t="s">
        <v>53</v>
      </c>
      <c r="D6" s="80" t="s">
        <v>5</v>
      </c>
      <c r="E6" s="80" t="s">
        <v>50</v>
      </c>
      <c r="F6" s="80" t="s">
        <v>51</v>
      </c>
    </row>
    <row r="7" spans="3:6" s="78" customFormat="1">
      <c r="C7" s="81">
        <v>1</v>
      </c>
      <c r="D7" s="112" t="s">
        <v>7</v>
      </c>
      <c r="E7" s="81" t="s">
        <v>60</v>
      </c>
      <c r="F7" s="103">
        <v>1</v>
      </c>
    </row>
    <row r="8" spans="3:6" s="78" customFormat="1">
      <c r="C8" s="81">
        <v>2</v>
      </c>
      <c r="D8" s="112"/>
      <c r="E8" s="81" t="s">
        <v>63</v>
      </c>
      <c r="F8" s="103">
        <v>2</v>
      </c>
    </row>
    <row r="9" spans="3:6" s="78" customFormat="1">
      <c r="C9" s="81">
        <v>3</v>
      </c>
      <c r="D9" s="112"/>
      <c r="E9" s="81" t="s">
        <v>64</v>
      </c>
      <c r="F9" s="103">
        <v>3</v>
      </c>
    </row>
    <row r="10" spans="3:6" s="78" customFormat="1">
      <c r="C10" s="85">
        <v>4</v>
      </c>
      <c r="D10" s="113"/>
      <c r="E10" s="85" t="s">
        <v>65</v>
      </c>
      <c r="F10" s="83">
        <v>4</v>
      </c>
    </row>
    <row r="11" spans="3:6" s="78" customFormat="1">
      <c r="C11" s="104">
        <v>5</v>
      </c>
      <c r="D11" s="114" t="s">
        <v>57</v>
      </c>
      <c r="E11" s="104" t="s">
        <v>62</v>
      </c>
      <c r="F11" s="105">
        <v>1</v>
      </c>
    </row>
    <row r="12" spans="3:6" s="78" customFormat="1">
      <c r="C12" s="81">
        <v>6</v>
      </c>
      <c r="D12" s="112"/>
      <c r="E12" s="81" t="s">
        <v>69</v>
      </c>
      <c r="F12" s="103">
        <v>2</v>
      </c>
    </row>
    <row r="13" spans="3:6" s="78" customFormat="1">
      <c r="C13" s="81">
        <v>7</v>
      </c>
      <c r="D13" s="112"/>
      <c r="E13" s="81" t="s">
        <v>70</v>
      </c>
      <c r="F13" s="103">
        <v>3</v>
      </c>
    </row>
    <row r="14" spans="3:6" s="78" customFormat="1">
      <c r="C14" s="85">
        <v>8</v>
      </c>
      <c r="D14" s="113"/>
      <c r="E14" s="85" t="s">
        <v>71</v>
      </c>
      <c r="F14" s="83">
        <v>4</v>
      </c>
    </row>
    <row r="15" spans="3:6" s="78" customFormat="1">
      <c r="C15" s="104">
        <v>9</v>
      </c>
      <c r="D15" s="114" t="s">
        <v>6</v>
      </c>
      <c r="E15" s="104" t="s">
        <v>43</v>
      </c>
      <c r="F15" s="105">
        <v>1</v>
      </c>
    </row>
    <row r="16" spans="3:6" s="78" customFormat="1">
      <c r="C16" s="81">
        <v>10</v>
      </c>
      <c r="D16" s="112"/>
      <c r="E16" s="81" t="s">
        <v>44</v>
      </c>
      <c r="F16" s="103">
        <v>2</v>
      </c>
    </row>
    <row r="17" spans="2:9" s="78" customFormat="1">
      <c r="C17" s="81">
        <v>11</v>
      </c>
      <c r="D17" s="112"/>
      <c r="E17" s="81" t="s">
        <v>45</v>
      </c>
      <c r="F17" s="103">
        <v>3</v>
      </c>
    </row>
    <row r="18" spans="2:9" s="78" customFormat="1">
      <c r="C18" s="85">
        <v>12</v>
      </c>
      <c r="D18" s="113"/>
      <c r="E18" s="85" t="s">
        <v>46</v>
      </c>
      <c r="F18" s="83">
        <v>4</v>
      </c>
    </row>
    <row r="19" spans="2:9" s="78" customFormat="1">
      <c r="C19" s="81">
        <v>13</v>
      </c>
      <c r="D19" s="112" t="s">
        <v>61</v>
      </c>
      <c r="E19" s="81" t="s">
        <v>59</v>
      </c>
      <c r="F19" s="106">
        <v>1</v>
      </c>
    </row>
    <row r="20" spans="2:9" s="78" customFormat="1">
      <c r="C20" s="81">
        <v>14</v>
      </c>
      <c r="D20" s="112"/>
      <c r="E20" s="81" t="s">
        <v>72</v>
      </c>
      <c r="F20" s="106">
        <v>2</v>
      </c>
    </row>
    <row r="21" spans="2:9" s="78" customFormat="1">
      <c r="C21" s="81">
        <v>15</v>
      </c>
      <c r="D21" s="112"/>
      <c r="E21" s="81" t="s">
        <v>67</v>
      </c>
      <c r="F21" s="106">
        <v>3</v>
      </c>
    </row>
    <row r="22" spans="2:9" s="78" customFormat="1">
      <c r="C22" s="85">
        <v>16</v>
      </c>
      <c r="D22" s="113"/>
      <c r="E22" s="85" t="s">
        <v>68</v>
      </c>
      <c r="F22" s="83">
        <v>4</v>
      </c>
    </row>
    <row r="23" spans="2:9" s="78" customFormat="1">
      <c r="C23" s="81">
        <v>13</v>
      </c>
      <c r="D23" s="112"/>
      <c r="E23" s="81" t="s">
        <v>58</v>
      </c>
      <c r="F23" s="106">
        <v>1</v>
      </c>
    </row>
    <row r="24" spans="2:9" s="78" customFormat="1">
      <c r="C24" s="81">
        <v>14</v>
      </c>
      <c r="D24" s="112"/>
      <c r="E24" s="81" t="s">
        <v>66</v>
      </c>
      <c r="F24" s="106">
        <v>2</v>
      </c>
    </row>
    <row r="25" spans="2:9" s="78" customFormat="1">
      <c r="C25" s="81">
        <v>15</v>
      </c>
      <c r="D25" s="112"/>
      <c r="E25" s="81" t="s">
        <v>73</v>
      </c>
      <c r="F25" s="106">
        <v>3</v>
      </c>
    </row>
    <row r="26" spans="2:9" s="78" customFormat="1">
      <c r="C26" s="85">
        <v>16</v>
      </c>
      <c r="D26" s="113"/>
      <c r="E26" s="85" t="s">
        <v>74</v>
      </c>
      <c r="F26" s="83">
        <v>4</v>
      </c>
    </row>
    <row r="27" spans="2:9" s="78" customFormat="1"/>
    <row r="28" spans="2:9" s="78" customFormat="1"/>
    <row r="29" spans="2:9" s="78" customFormat="1" ht="15.75">
      <c r="D29" s="111" t="s">
        <v>81</v>
      </c>
      <c r="E29" s="119"/>
    </row>
    <row r="30" spans="2:9" s="78" customFormat="1">
      <c r="D30" s="80" t="s">
        <v>75</v>
      </c>
      <c r="E30" s="80" t="s">
        <v>76</v>
      </c>
    </row>
    <row r="31" spans="2:9" s="78" customFormat="1">
      <c r="D31" s="81" t="s">
        <v>41</v>
      </c>
      <c r="E31" s="82" t="s">
        <v>77</v>
      </c>
    </row>
    <row r="32" spans="2:9">
      <c r="B32" s="78"/>
      <c r="C32" s="78"/>
      <c r="D32" s="81" t="s">
        <v>42</v>
      </c>
      <c r="E32" s="82" t="s">
        <v>78</v>
      </c>
      <c r="F32" s="78"/>
      <c r="G32" s="78"/>
      <c r="H32" s="78"/>
      <c r="I32" s="78"/>
    </row>
    <row r="33" spans="2:9">
      <c r="B33" s="78"/>
      <c r="C33" s="78"/>
      <c r="D33" s="81" t="s">
        <v>47</v>
      </c>
      <c r="E33" s="82" t="s">
        <v>79</v>
      </c>
      <c r="F33" s="78"/>
      <c r="G33" s="78"/>
      <c r="H33" s="78"/>
      <c r="I33" s="78"/>
    </row>
    <row r="34" spans="2:9">
      <c r="B34" s="78"/>
      <c r="C34" s="78"/>
      <c r="D34" s="81" t="s">
        <v>50</v>
      </c>
      <c r="E34" s="82" t="s">
        <v>80</v>
      </c>
      <c r="F34" s="78"/>
      <c r="G34" s="78"/>
      <c r="H34" s="78"/>
      <c r="I34" s="78"/>
    </row>
    <row r="35" spans="2:9">
      <c r="B35" s="78"/>
      <c r="C35" s="78"/>
      <c r="D35" s="83" t="s">
        <v>48</v>
      </c>
      <c r="E35" s="84" t="s">
        <v>80</v>
      </c>
      <c r="F35" s="78"/>
      <c r="G35" s="78"/>
      <c r="H35" s="78"/>
      <c r="I35" s="78"/>
    </row>
    <row r="36" spans="2:9">
      <c r="B36" s="78"/>
      <c r="C36" s="78"/>
      <c r="D36" s="78"/>
      <c r="E36" s="78"/>
      <c r="F36" s="78"/>
      <c r="G36" s="78"/>
      <c r="H36" s="78"/>
      <c r="I36" s="78"/>
    </row>
    <row r="37" spans="2:9">
      <c r="B37" s="78"/>
      <c r="C37" s="78"/>
      <c r="D37" s="106"/>
      <c r="E37" s="106"/>
      <c r="F37" s="78"/>
      <c r="G37" s="78"/>
      <c r="H37" s="78"/>
      <c r="I37" s="78"/>
    </row>
    <row r="38" spans="2:9">
      <c r="B38" s="78"/>
      <c r="C38" s="78"/>
      <c r="D38" s="106"/>
      <c r="E38" s="106"/>
      <c r="F38" s="78"/>
      <c r="G38" s="78"/>
      <c r="H38" s="78"/>
      <c r="I38" s="78"/>
    </row>
    <row r="39" spans="2:9">
      <c r="B39" s="78"/>
      <c r="C39" s="78"/>
      <c r="D39" s="106"/>
      <c r="E39" s="106"/>
      <c r="F39" s="78"/>
      <c r="G39" s="78"/>
      <c r="H39" s="78"/>
      <c r="I39" s="78"/>
    </row>
    <row r="40" spans="2:9">
      <c r="B40" s="78"/>
      <c r="C40" s="78"/>
      <c r="D40" s="106"/>
      <c r="E40" s="106"/>
      <c r="F40" s="78"/>
      <c r="G40" s="78"/>
      <c r="H40" s="78"/>
      <c r="I40" s="78"/>
    </row>
    <row r="41" spans="2:9">
      <c r="B41" s="78"/>
      <c r="C41" s="78"/>
      <c r="D41" s="106"/>
      <c r="E41" s="106"/>
      <c r="F41" s="78"/>
      <c r="G41" s="78"/>
      <c r="H41" s="78"/>
      <c r="I41" s="78"/>
    </row>
    <row r="42" spans="2:9">
      <c r="B42" s="78"/>
      <c r="C42" s="78"/>
      <c r="D42" s="106"/>
      <c r="E42" s="106"/>
      <c r="F42" s="78"/>
      <c r="G42" s="78"/>
      <c r="H42" s="78"/>
      <c r="I42" s="78"/>
    </row>
    <row r="43" spans="2:9">
      <c r="B43" s="78"/>
      <c r="C43" s="78"/>
      <c r="D43" s="106"/>
      <c r="E43" s="106"/>
      <c r="F43" s="78"/>
      <c r="G43" s="78"/>
      <c r="H43" s="78"/>
      <c r="I43" s="78"/>
    </row>
    <row r="44" spans="2:9">
      <c r="B44" s="78"/>
      <c r="C44" s="78"/>
      <c r="D44" s="106"/>
      <c r="E44" s="106"/>
      <c r="F44" s="78"/>
      <c r="G44" s="78"/>
      <c r="H44" s="78"/>
      <c r="I44" s="78"/>
    </row>
    <row r="45" spans="2:9">
      <c r="B45" s="78"/>
      <c r="C45" s="78"/>
      <c r="D45" s="106"/>
      <c r="E45" s="106"/>
      <c r="F45" s="78"/>
      <c r="G45" s="78"/>
      <c r="H45" s="78"/>
      <c r="I45" s="78"/>
    </row>
    <row r="46" spans="2:9">
      <c r="B46" s="78"/>
      <c r="C46" s="78"/>
      <c r="D46" s="106"/>
      <c r="E46" s="106"/>
      <c r="F46" s="78"/>
      <c r="G46" s="78"/>
      <c r="H46" s="78"/>
      <c r="I46" s="78"/>
    </row>
    <row r="47" spans="2:9">
      <c r="B47" s="78"/>
      <c r="C47" s="78"/>
      <c r="D47" s="106"/>
      <c r="E47" s="106"/>
      <c r="F47" s="78"/>
      <c r="G47" s="78"/>
      <c r="H47" s="78"/>
      <c r="I47" s="78"/>
    </row>
    <row r="48" spans="2:9">
      <c r="B48" s="78"/>
      <c r="C48" s="78"/>
      <c r="D48" s="106"/>
      <c r="E48" s="106"/>
      <c r="F48" s="78"/>
      <c r="G48" s="78"/>
      <c r="H48" s="78"/>
      <c r="I48" s="78"/>
    </row>
    <row r="49" spans="2:9">
      <c r="B49" s="78"/>
      <c r="C49" s="78"/>
      <c r="D49" s="106"/>
      <c r="E49" s="106"/>
      <c r="F49" s="78"/>
      <c r="G49" s="78"/>
      <c r="H49" s="78"/>
      <c r="I49" s="78"/>
    </row>
    <row r="50" spans="2:9">
      <c r="B50" s="78"/>
      <c r="C50" s="78"/>
      <c r="D50" s="106"/>
      <c r="E50" s="106"/>
      <c r="F50" s="78"/>
      <c r="G50" s="78"/>
      <c r="H50" s="78"/>
      <c r="I50" s="78"/>
    </row>
    <row r="51" spans="2:9">
      <c r="B51" s="78"/>
      <c r="C51" s="78"/>
      <c r="D51" s="106"/>
      <c r="E51" s="106"/>
      <c r="F51" s="78"/>
      <c r="G51" s="78"/>
      <c r="H51" s="78"/>
      <c r="I51" s="78"/>
    </row>
    <row r="52" spans="2:9">
      <c r="B52" s="78"/>
      <c r="C52" s="78"/>
      <c r="D52" s="106"/>
      <c r="E52" s="106"/>
      <c r="F52" s="78"/>
      <c r="G52" s="78"/>
      <c r="H52" s="78"/>
      <c r="I52" s="78"/>
    </row>
    <row r="53" spans="2:9">
      <c r="B53" s="78"/>
      <c r="C53" s="78"/>
      <c r="D53" s="106"/>
      <c r="E53" s="106"/>
      <c r="F53" s="78"/>
      <c r="G53" s="78"/>
      <c r="H53" s="78"/>
      <c r="I53" s="78"/>
    </row>
    <row r="54" spans="2:9">
      <c r="B54" s="78"/>
      <c r="C54" s="78"/>
      <c r="D54" s="106"/>
      <c r="E54" s="106"/>
      <c r="F54" s="78"/>
      <c r="G54" s="78"/>
      <c r="H54" s="78"/>
      <c r="I54" s="78"/>
    </row>
    <row r="55" spans="2:9">
      <c r="B55" s="78"/>
      <c r="C55" s="78"/>
      <c r="D55" s="106"/>
      <c r="E55" s="106"/>
      <c r="F55" s="78"/>
      <c r="G55" s="78"/>
      <c r="H55" s="78"/>
      <c r="I55" s="78"/>
    </row>
    <row r="56" spans="2:9">
      <c r="B56" s="78"/>
      <c r="C56" s="78"/>
      <c r="D56" s="106"/>
      <c r="E56" s="106"/>
      <c r="F56" s="78"/>
      <c r="G56" s="78"/>
      <c r="H56" s="78"/>
      <c r="I56" s="78"/>
    </row>
    <row r="57" spans="2:9">
      <c r="B57" s="78"/>
      <c r="C57" s="78"/>
      <c r="D57" s="106"/>
      <c r="E57" s="106"/>
      <c r="F57" s="78"/>
      <c r="G57" s="78"/>
      <c r="H57" s="78"/>
      <c r="I57" s="78"/>
    </row>
    <row r="58" spans="2:9">
      <c r="B58" s="78"/>
      <c r="C58" s="78"/>
      <c r="D58" s="106"/>
      <c r="E58" s="106"/>
      <c r="F58" s="78"/>
      <c r="G58" s="78"/>
      <c r="H58" s="78"/>
      <c r="I58" s="78"/>
    </row>
    <row r="59" spans="2:9">
      <c r="B59" s="78"/>
      <c r="C59" s="78"/>
      <c r="D59" s="106"/>
      <c r="E59" s="106"/>
      <c r="F59" s="78"/>
      <c r="G59" s="78"/>
      <c r="H59" s="78"/>
      <c r="I59" s="78"/>
    </row>
    <row r="60" spans="2:9">
      <c r="B60" s="78"/>
      <c r="C60" s="78"/>
      <c r="D60" s="106"/>
      <c r="E60" s="106"/>
      <c r="F60" s="78"/>
      <c r="G60" s="78"/>
      <c r="H60" s="78"/>
      <c r="I60" s="78"/>
    </row>
    <row r="61" spans="2:9">
      <c r="B61" s="78"/>
      <c r="C61" s="78"/>
      <c r="D61" s="106"/>
      <c r="E61" s="106"/>
      <c r="F61" s="78"/>
      <c r="G61" s="78"/>
      <c r="H61" s="78"/>
      <c r="I61" s="78"/>
    </row>
    <row r="62" spans="2:9">
      <c r="B62" s="78"/>
      <c r="C62" s="78"/>
      <c r="D62" s="106"/>
      <c r="E62" s="106"/>
      <c r="F62" s="78"/>
      <c r="G62" s="78"/>
      <c r="H62" s="78"/>
      <c r="I62" s="78"/>
    </row>
    <row r="63" spans="2:9">
      <c r="B63" s="78"/>
      <c r="C63" s="78"/>
      <c r="D63" s="106"/>
      <c r="E63" s="106"/>
      <c r="F63" s="78"/>
      <c r="G63" s="78"/>
      <c r="H63" s="78"/>
      <c r="I63" s="78"/>
    </row>
    <row r="64" spans="2:9">
      <c r="B64" s="78"/>
      <c r="C64" s="78"/>
      <c r="D64" s="106"/>
      <c r="E64" s="106"/>
      <c r="F64" s="78"/>
      <c r="G64" s="78"/>
      <c r="H64" s="78"/>
      <c r="I64" s="78"/>
    </row>
    <row r="65" spans="2:9">
      <c r="B65" s="78"/>
      <c r="C65" s="78"/>
      <c r="D65" s="106"/>
      <c r="E65" s="106"/>
      <c r="F65" s="78"/>
      <c r="G65" s="78"/>
      <c r="H65" s="78"/>
      <c r="I65" s="78"/>
    </row>
    <row r="66" spans="2:9">
      <c r="B66" s="78"/>
      <c r="C66" s="78"/>
      <c r="D66" s="106"/>
      <c r="E66" s="106"/>
      <c r="F66" s="78"/>
      <c r="G66" s="78"/>
      <c r="H66" s="78"/>
      <c r="I66" s="78"/>
    </row>
    <row r="67" spans="2:9">
      <c r="B67" s="78"/>
      <c r="C67" s="78"/>
      <c r="D67" s="106"/>
      <c r="E67" s="106"/>
      <c r="F67" s="78"/>
      <c r="G67" s="78"/>
      <c r="H67" s="78"/>
      <c r="I67" s="78"/>
    </row>
    <row r="68" spans="2:9">
      <c r="B68" s="78"/>
      <c r="C68" s="78"/>
      <c r="D68" s="106"/>
      <c r="E68" s="106"/>
      <c r="F68" s="78"/>
      <c r="G68" s="78"/>
      <c r="H68" s="78"/>
      <c r="I68" s="78"/>
    </row>
    <row r="69" spans="2:9">
      <c r="B69" s="78"/>
      <c r="C69" s="78"/>
      <c r="D69" s="106"/>
      <c r="E69" s="106"/>
      <c r="F69" s="78"/>
      <c r="G69" s="78"/>
      <c r="H69" s="78"/>
      <c r="I69" s="78"/>
    </row>
    <row r="70" spans="2:9">
      <c r="B70" s="78"/>
      <c r="C70" s="78"/>
      <c r="D70" s="106"/>
      <c r="E70" s="106"/>
      <c r="F70" s="78"/>
      <c r="G70" s="78"/>
      <c r="H70" s="78"/>
      <c r="I70" s="78"/>
    </row>
    <row r="72" spans="2:9">
      <c r="B72" s="77" t="s">
        <v>187</v>
      </c>
    </row>
    <row r="73" spans="2:9">
      <c r="B73" s="77" t="s">
        <v>188</v>
      </c>
    </row>
    <row r="74" spans="2:9">
      <c r="B74" s="110">
        <v>65</v>
      </c>
    </row>
    <row r="75" spans="2:9">
      <c r="B75" s="62" t="s">
        <v>126</v>
      </c>
    </row>
    <row r="77" spans="2:9">
      <c r="B77" s="115" t="s">
        <v>195</v>
      </c>
      <c r="C77" s="115"/>
      <c r="D77" s="115"/>
      <c r="E77" s="115"/>
    </row>
    <row r="78" spans="2:9">
      <c r="B78" s="63" t="s">
        <v>169</v>
      </c>
      <c r="C78" s="64" t="s">
        <v>170</v>
      </c>
      <c r="D78" s="64" t="s">
        <v>171</v>
      </c>
      <c r="E78" s="65" t="s">
        <v>172</v>
      </c>
    </row>
    <row r="79" spans="2:9">
      <c r="B79" s="30"/>
      <c r="C79" s="31"/>
      <c r="D79" s="31" t="s">
        <v>173</v>
      </c>
      <c r="E79" s="41" t="s">
        <v>189</v>
      </c>
    </row>
    <row r="80" spans="2:9">
      <c r="B80" s="33" t="s">
        <v>194</v>
      </c>
      <c r="C80" s="34"/>
      <c r="D80" s="34"/>
      <c r="E80" s="42" t="s">
        <v>189</v>
      </c>
    </row>
    <row r="81" spans="2:5">
      <c r="B81" s="33"/>
      <c r="C81" s="34" t="s">
        <v>174</v>
      </c>
      <c r="D81" s="34"/>
      <c r="E81" s="42" t="s">
        <v>189</v>
      </c>
    </row>
    <row r="82" spans="2:5">
      <c r="B82" s="33" t="s">
        <v>194</v>
      </c>
      <c r="C82" s="34" t="s">
        <v>175</v>
      </c>
      <c r="D82" s="34" t="s">
        <v>135</v>
      </c>
      <c r="E82" s="42" t="s">
        <v>190</v>
      </c>
    </row>
    <row r="83" spans="2:5">
      <c r="B83" s="36" t="s">
        <v>194</v>
      </c>
      <c r="C83" s="37" t="s">
        <v>176</v>
      </c>
      <c r="D83" s="37" t="s">
        <v>4</v>
      </c>
      <c r="E83" s="43" t="s">
        <v>192</v>
      </c>
    </row>
    <row r="90" spans="2:5">
      <c r="B90" s="115" t="s">
        <v>199</v>
      </c>
      <c r="C90" s="115"/>
      <c r="D90" s="115"/>
      <c r="E90" s="115"/>
    </row>
    <row r="91" spans="2:5">
      <c r="B91" s="63" t="s">
        <v>38</v>
      </c>
      <c r="C91" s="64" t="s">
        <v>54</v>
      </c>
      <c r="D91" s="64" t="s">
        <v>177</v>
      </c>
      <c r="E91" s="65" t="s">
        <v>40</v>
      </c>
    </row>
    <row r="92" spans="2:5">
      <c r="B92" s="63" t="s">
        <v>180</v>
      </c>
      <c r="C92" s="107" t="s">
        <v>181</v>
      </c>
      <c r="D92" s="107" t="s">
        <v>182</v>
      </c>
      <c r="E92" s="108"/>
    </row>
    <row r="93" spans="2:5">
      <c r="B93" s="63" t="s">
        <v>196</v>
      </c>
      <c r="C93" s="63" t="s">
        <v>170</v>
      </c>
      <c r="D93" s="63" t="s">
        <v>2</v>
      </c>
      <c r="E93" s="63" t="s">
        <v>200</v>
      </c>
    </row>
    <row r="94" spans="2:5">
      <c r="B94" s="30"/>
      <c r="C94" s="31"/>
      <c r="D94" s="31" t="s">
        <v>173</v>
      </c>
      <c r="E94" s="41" t="s">
        <v>189</v>
      </c>
    </row>
    <row r="95" spans="2:5">
      <c r="B95" s="33" t="s">
        <v>197</v>
      </c>
      <c r="C95" s="34">
        <v>4500</v>
      </c>
      <c r="D95" s="34"/>
      <c r="E95" s="42" t="s">
        <v>189</v>
      </c>
    </row>
    <row r="96" spans="2:5">
      <c r="B96" s="33"/>
      <c r="C96" s="34">
        <v>4500</v>
      </c>
      <c r="D96" s="34"/>
      <c r="E96" s="42" t="s">
        <v>189</v>
      </c>
    </row>
    <row r="97" spans="2:12">
      <c r="B97" s="33" t="s">
        <v>194</v>
      </c>
      <c r="C97" s="34">
        <v>4500</v>
      </c>
      <c r="D97" s="34" t="s">
        <v>135</v>
      </c>
      <c r="E97" s="42" t="s">
        <v>190</v>
      </c>
    </row>
    <row r="98" spans="2:12">
      <c r="B98" s="36" t="s">
        <v>194</v>
      </c>
      <c r="C98" s="34">
        <v>4500</v>
      </c>
      <c r="D98" s="37" t="s">
        <v>4</v>
      </c>
      <c r="E98" s="43" t="s">
        <v>192</v>
      </c>
    </row>
    <row r="100" spans="2:12">
      <c r="I100" s="63"/>
      <c r="J100" s="64"/>
      <c r="K100" s="64"/>
      <c r="L100" s="65"/>
    </row>
    <row r="101" spans="2:12">
      <c r="I101" s="63"/>
      <c r="J101" s="107"/>
      <c r="K101" s="107"/>
      <c r="L101" s="108"/>
    </row>
    <row r="102" spans="2:12">
      <c r="B102" s="116" t="s">
        <v>198</v>
      </c>
      <c r="C102" s="116"/>
      <c r="D102" s="116"/>
      <c r="I102" s="63"/>
      <c r="J102" s="63"/>
      <c r="K102" s="63"/>
      <c r="L102" s="63"/>
    </row>
    <row r="103" spans="2:12">
      <c r="B103" s="117" t="s">
        <v>179</v>
      </c>
      <c r="C103" s="28">
        <v>4500</v>
      </c>
      <c r="D103" s="28">
        <v>5000</v>
      </c>
    </row>
    <row r="104" spans="2:12">
      <c r="B104" s="118"/>
      <c r="C104" s="27" t="s">
        <v>4</v>
      </c>
      <c r="D104" s="27" t="s">
        <v>3</v>
      </c>
    </row>
    <row r="105" spans="2:12">
      <c r="B105" s="69" t="s">
        <v>193</v>
      </c>
      <c r="C105" s="74" t="s">
        <v>189</v>
      </c>
      <c r="D105" s="74" t="s">
        <v>189</v>
      </c>
    </row>
    <row r="106" spans="2:12">
      <c r="B106" s="69" t="s">
        <v>193</v>
      </c>
      <c r="C106" s="74" t="s">
        <v>189</v>
      </c>
      <c r="D106" s="74" t="s">
        <v>190</v>
      </c>
    </row>
    <row r="107" spans="2:12">
      <c r="B107" s="69" t="s">
        <v>193</v>
      </c>
      <c r="C107" s="74" t="s">
        <v>189</v>
      </c>
      <c r="D107" s="74" t="s">
        <v>191</v>
      </c>
    </row>
    <row r="108" spans="2:12">
      <c r="B108" s="71" t="s">
        <v>194</v>
      </c>
      <c r="C108" s="74" t="s">
        <v>190</v>
      </c>
      <c r="D108" s="74" t="s">
        <v>191</v>
      </c>
    </row>
  </sheetData>
  <mergeCells count="11">
    <mergeCell ref="B90:E90"/>
    <mergeCell ref="B102:D102"/>
    <mergeCell ref="B103:B104"/>
    <mergeCell ref="B77:E77"/>
    <mergeCell ref="D19:D22"/>
    <mergeCell ref="D29:E29"/>
    <mergeCell ref="C2:F2"/>
    <mergeCell ref="D7:D10"/>
    <mergeCell ref="D11:D14"/>
    <mergeCell ref="D15:D18"/>
    <mergeCell ref="D23:D26"/>
  </mergeCells>
  <dataValidations count="1">
    <dataValidation type="list" allowBlank="1" showInputMessage="1" showErrorMessage="1" sqref="L102 E93 C105:D108">
      <formula1>theft_rating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C1:O85"/>
  <sheetViews>
    <sheetView topLeftCell="A55" workbookViewId="0">
      <selection activeCell="J59" sqref="J59:N64"/>
    </sheetView>
  </sheetViews>
  <sheetFormatPr defaultRowHeight="14.25"/>
  <cols>
    <col min="1" max="2" width="9" style="78" collapsed="1"/>
    <col min="3" max="3" width="10.75" style="78" customWidth="1" collapsed="1"/>
    <col min="4" max="4" width="50.125" style="78" customWidth="1" collapsed="1"/>
    <col min="5" max="5" width="13.125" style="78" customWidth="1" collapsed="1"/>
    <col min="6" max="6" width="13.25" style="78" customWidth="1" collapsed="1"/>
    <col min="7" max="7" width="25" style="78" customWidth="1" collapsed="1"/>
    <col min="8" max="8" width="7.5" style="78" customWidth="1" collapsed="1"/>
    <col min="9" max="16384" width="9" style="78" collapsed="1"/>
  </cols>
  <sheetData>
    <row r="1" spans="3:15">
      <c r="O1" s="79" t="s">
        <v>107</v>
      </c>
    </row>
    <row r="4" spans="3:15" ht="15.75">
      <c r="C4" s="111" t="s">
        <v>98</v>
      </c>
      <c r="D4" s="119"/>
    </row>
    <row r="5" spans="3:15" ht="38.25">
      <c r="C5" s="87" t="s">
        <v>96</v>
      </c>
      <c r="D5" s="80" t="s">
        <v>97</v>
      </c>
    </row>
    <row r="6" spans="3:15">
      <c r="C6" s="81" t="s">
        <v>9</v>
      </c>
      <c r="D6" s="88">
        <v>1</v>
      </c>
    </row>
    <row r="7" spans="3:15">
      <c r="C7" s="81" t="s">
        <v>37</v>
      </c>
      <c r="D7" s="88">
        <v>2</v>
      </c>
    </row>
    <row r="8" spans="3:15">
      <c r="C8" s="85" t="s">
        <v>8</v>
      </c>
      <c r="D8" s="86">
        <v>3</v>
      </c>
    </row>
    <row r="11" spans="3:15" ht="15.75">
      <c r="C11" s="111" t="s">
        <v>99</v>
      </c>
      <c r="D11" s="119"/>
    </row>
    <row r="12" spans="3:15" ht="63.75">
      <c r="C12" s="87" t="s">
        <v>100</v>
      </c>
      <c r="D12" s="80" t="s">
        <v>97</v>
      </c>
    </row>
    <row r="13" spans="3:15">
      <c r="C13" s="81" t="s">
        <v>56</v>
      </c>
      <c r="D13" s="88">
        <v>1</v>
      </c>
    </row>
    <row r="14" spans="3:15" ht="25.5">
      <c r="C14" s="81" t="s">
        <v>10</v>
      </c>
      <c r="D14" s="88">
        <v>2</v>
      </c>
    </row>
    <row r="15" spans="3:15" ht="38.25">
      <c r="C15" s="85" t="s">
        <v>11</v>
      </c>
      <c r="D15" s="86">
        <v>3</v>
      </c>
    </row>
    <row r="18" spans="3:13">
      <c r="C18" s="111" t="s">
        <v>202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</row>
    <row r="19" spans="3:13">
      <c r="C19" s="89" t="s">
        <v>87</v>
      </c>
      <c r="D19" s="89" t="s">
        <v>88</v>
      </c>
      <c r="E19" s="89" t="s">
        <v>89</v>
      </c>
      <c r="F19" s="127" t="s">
        <v>90</v>
      </c>
      <c r="G19" s="127"/>
      <c r="H19" s="127"/>
      <c r="I19" s="127"/>
      <c r="J19" s="127"/>
      <c r="K19" s="127"/>
      <c r="L19" s="127"/>
      <c r="M19" s="127"/>
    </row>
    <row r="20" spans="3:13" ht="51">
      <c r="C20" s="87" t="s">
        <v>101</v>
      </c>
      <c r="D20" s="89" t="s">
        <v>88</v>
      </c>
      <c r="E20" s="90" t="s">
        <v>89</v>
      </c>
      <c r="F20" s="126" t="s">
        <v>102</v>
      </c>
      <c r="G20" s="126"/>
      <c r="H20" s="126"/>
      <c r="I20" s="126"/>
      <c r="J20" s="126"/>
      <c r="K20" s="126"/>
      <c r="L20" s="126"/>
      <c r="M20" s="126"/>
    </row>
    <row r="21" spans="3:13" ht="25.5">
      <c r="C21" s="89" t="s">
        <v>91</v>
      </c>
      <c r="D21" s="87"/>
      <c r="E21" s="90"/>
      <c r="F21" s="91" t="s">
        <v>103</v>
      </c>
      <c r="G21" s="92">
        <v>4</v>
      </c>
      <c r="H21" s="93" t="s">
        <v>104</v>
      </c>
      <c r="I21" s="94">
        <v>3</v>
      </c>
      <c r="J21" s="95" t="s">
        <v>105</v>
      </c>
      <c r="K21" s="94">
        <v>2</v>
      </c>
      <c r="L21" s="95" t="s">
        <v>95</v>
      </c>
      <c r="M21" s="94">
        <v>1</v>
      </c>
    </row>
    <row r="22" spans="3:13">
      <c r="C22" s="89" t="s">
        <v>92</v>
      </c>
      <c r="D22" s="90" t="s">
        <v>93</v>
      </c>
      <c r="E22" s="90"/>
      <c r="F22" s="96">
        <v>7</v>
      </c>
      <c r="G22" s="97">
        <v>6</v>
      </c>
      <c r="H22" s="97">
        <v>5</v>
      </c>
      <c r="I22" s="98">
        <v>4</v>
      </c>
      <c r="J22" s="98">
        <v>3</v>
      </c>
      <c r="K22" s="98">
        <v>2</v>
      </c>
      <c r="L22" s="98">
        <v>1</v>
      </c>
      <c r="M22" s="98">
        <v>0</v>
      </c>
    </row>
    <row r="23" spans="3:13">
      <c r="C23" s="89" t="s">
        <v>85</v>
      </c>
      <c r="D23" s="87"/>
      <c r="E23" s="81"/>
      <c r="F23" s="99">
        <v>1</v>
      </c>
      <c r="G23" s="99">
        <v>0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</row>
    <row r="24" spans="3:13" ht="38.25">
      <c r="C24" s="85" t="s">
        <v>12</v>
      </c>
      <c r="D24" s="90" t="s">
        <v>94</v>
      </c>
      <c r="E24" s="81">
        <v>1</v>
      </c>
      <c r="F24" s="85" t="s">
        <v>4</v>
      </c>
      <c r="G24" s="99"/>
      <c r="H24" s="99"/>
      <c r="I24" s="99"/>
      <c r="J24" s="99"/>
      <c r="K24" s="99"/>
      <c r="L24" s="99"/>
      <c r="M24" s="99"/>
    </row>
    <row r="25" spans="3:13" ht="38.25">
      <c r="C25" s="100" t="s">
        <v>13</v>
      </c>
      <c r="D25" s="90" t="s">
        <v>94</v>
      </c>
      <c r="E25" s="81">
        <v>1</v>
      </c>
      <c r="F25" s="100" t="s">
        <v>4</v>
      </c>
      <c r="G25" s="99"/>
      <c r="H25" s="99"/>
      <c r="I25" s="99"/>
      <c r="J25" s="99"/>
      <c r="K25" s="99"/>
      <c r="L25" s="99"/>
      <c r="M25" s="99"/>
    </row>
    <row r="26" spans="3:13" ht="51">
      <c r="C26" s="85" t="s">
        <v>14</v>
      </c>
      <c r="D26" s="90" t="s">
        <v>94</v>
      </c>
      <c r="E26" s="81">
        <v>1</v>
      </c>
      <c r="F26" s="100" t="s">
        <v>4</v>
      </c>
      <c r="G26" s="99"/>
      <c r="H26" s="99"/>
      <c r="I26" s="99"/>
      <c r="J26" s="99"/>
      <c r="K26" s="99"/>
      <c r="L26" s="99"/>
      <c r="M26" s="99"/>
    </row>
    <row r="27" spans="3:13" ht="38.25">
      <c r="C27" s="85" t="s">
        <v>15</v>
      </c>
      <c r="D27" s="90" t="s">
        <v>94</v>
      </c>
      <c r="E27" s="81">
        <v>1</v>
      </c>
      <c r="F27" s="100" t="s">
        <v>4</v>
      </c>
      <c r="G27" s="99"/>
      <c r="H27" s="99"/>
      <c r="I27" s="99"/>
      <c r="J27" s="99"/>
      <c r="K27" s="99"/>
      <c r="L27" s="99"/>
      <c r="M27" s="99"/>
    </row>
    <row r="28" spans="3:13" ht="25.5">
      <c r="C28" s="85" t="s">
        <v>16</v>
      </c>
      <c r="D28" s="90" t="s">
        <v>94</v>
      </c>
      <c r="E28" s="81">
        <v>1</v>
      </c>
      <c r="F28" s="100" t="s">
        <v>4</v>
      </c>
      <c r="G28" s="99"/>
      <c r="H28" s="99"/>
      <c r="I28" s="99"/>
      <c r="J28" s="99"/>
      <c r="K28" s="99"/>
      <c r="L28" s="99"/>
      <c r="M28" s="99"/>
    </row>
    <row r="29" spans="3:13" ht="38.25">
      <c r="C29" s="85" t="s">
        <v>17</v>
      </c>
      <c r="D29" s="90" t="s">
        <v>94</v>
      </c>
      <c r="E29" s="81">
        <v>1</v>
      </c>
      <c r="F29" s="100" t="s">
        <v>4</v>
      </c>
      <c r="G29" s="99"/>
      <c r="H29" s="99"/>
      <c r="I29" s="99"/>
      <c r="J29" s="99"/>
      <c r="K29" s="99"/>
      <c r="L29" s="99"/>
      <c r="M29" s="99"/>
    </row>
    <row r="30" spans="3:13" ht="38.25">
      <c r="C30" s="85" t="s">
        <v>18</v>
      </c>
      <c r="D30" s="101" t="s">
        <v>94</v>
      </c>
      <c r="E30" s="81">
        <v>1</v>
      </c>
      <c r="F30" s="85" t="s">
        <v>4</v>
      </c>
      <c r="G30" s="99"/>
      <c r="H30" s="99"/>
      <c r="I30" s="99"/>
      <c r="J30" s="99"/>
      <c r="K30" s="99"/>
      <c r="L30" s="99"/>
      <c r="M30" s="99"/>
    </row>
    <row r="40" spans="3:9">
      <c r="C40"/>
      <c r="D40"/>
      <c r="E40"/>
      <c r="F40"/>
      <c r="G40"/>
      <c r="H40"/>
      <c r="I40"/>
    </row>
    <row r="41" spans="3:9">
      <c r="C41"/>
      <c r="D41" s="115" t="s">
        <v>168</v>
      </c>
      <c r="E41" s="115"/>
      <c r="F41" s="115"/>
      <c r="G41" s="115"/>
      <c r="H41"/>
      <c r="I41"/>
    </row>
    <row r="42" spans="3:9">
      <c r="C42"/>
      <c r="D42" s="63" t="s">
        <v>169</v>
      </c>
      <c r="E42" s="64" t="s">
        <v>170</v>
      </c>
      <c r="F42" s="64" t="s">
        <v>171</v>
      </c>
      <c r="G42" s="65" t="s">
        <v>172</v>
      </c>
      <c r="H42"/>
      <c r="I42"/>
    </row>
    <row r="43" spans="3:9">
      <c r="C43"/>
      <c r="D43" s="30"/>
      <c r="E43" s="31"/>
      <c r="F43" s="31" t="s">
        <v>173</v>
      </c>
      <c r="G43" s="41" t="s">
        <v>164</v>
      </c>
      <c r="H43"/>
      <c r="I43"/>
    </row>
    <row r="44" spans="3:9">
      <c r="C44"/>
      <c r="D44" s="33" t="s">
        <v>167</v>
      </c>
      <c r="E44" s="34"/>
      <c r="F44" s="34"/>
      <c r="G44" s="42" t="s">
        <v>164</v>
      </c>
      <c r="H44"/>
      <c r="I44"/>
    </row>
    <row r="45" spans="3:9">
      <c r="C45"/>
      <c r="D45" s="33"/>
      <c r="E45" s="34" t="s">
        <v>174</v>
      </c>
      <c r="F45" s="34"/>
      <c r="G45" s="42" t="s">
        <v>164</v>
      </c>
      <c r="H45"/>
      <c r="I45"/>
    </row>
    <row r="46" spans="3:9">
      <c r="C46"/>
      <c r="D46" s="33"/>
      <c r="E46" s="34" t="s">
        <v>175</v>
      </c>
      <c r="F46" s="34" t="s">
        <v>135</v>
      </c>
      <c r="G46" s="42" t="s">
        <v>165</v>
      </c>
      <c r="H46"/>
      <c r="I46"/>
    </row>
    <row r="47" spans="3:9">
      <c r="C47"/>
      <c r="D47" s="36"/>
      <c r="E47" s="37" t="s">
        <v>176</v>
      </c>
      <c r="F47" s="37" t="s">
        <v>135</v>
      </c>
      <c r="G47" s="43" t="s">
        <v>166</v>
      </c>
      <c r="H47"/>
      <c r="I47"/>
    </row>
    <row r="48" spans="3:9">
      <c r="C48"/>
      <c r="D48"/>
      <c r="E48"/>
      <c r="F48"/>
      <c r="G48"/>
      <c r="H48"/>
      <c r="I48"/>
    </row>
    <row r="53" spans="4:7">
      <c r="D53" s="115" t="s">
        <v>178</v>
      </c>
      <c r="E53" s="115"/>
      <c r="F53" s="115"/>
      <c r="G53" s="115"/>
    </row>
    <row r="54" spans="4:7">
      <c r="D54" s="63" t="s">
        <v>38</v>
      </c>
      <c r="E54" s="64" t="s">
        <v>54</v>
      </c>
      <c r="F54" s="64" t="s">
        <v>177</v>
      </c>
      <c r="G54" s="65" t="s">
        <v>40</v>
      </c>
    </row>
    <row r="55" spans="4:7" ht="25.5">
      <c r="D55" s="63" t="s">
        <v>180</v>
      </c>
      <c r="E55" s="107" t="s">
        <v>181</v>
      </c>
      <c r="F55" s="107" t="s">
        <v>182</v>
      </c>
      <c r="G55" s="108"/>
    </row>
    <row r="56" spans="4:7">
      <c r="D56" s="63" t="s">
        <v>179</v>
      </c>
      <c r="E56" s="63" t="s">
        <v>1</v>
      </c>
      <c r="F56" s="63" t="s">
        <v>2</v>
      </c>
      <c r="G56" s="63"/>
    </row>
    <row r="57" spans="4:7">
      <c r="D57" s="33" t="s">
        <v>167</v>
      </c>
      <c r="E57" s="34"/>
      <c r="F57" s="34"/>
      <c r="G57" s="42" t="s">
        <v>164</v>
      </c>
    </row>
    <row r="58" spans="4:7">
      <c r="D58" s="33"/>
      <c r="E58" s="34">
        <v>4500</v>
      </c>
      <c r="F58" s="34"/>
      <c r="G58" s="42" t="s">
        <v>164</v>
      </c>
    </row>
    <row r="59" spans="4:7">
      <c r="D59" s="33"/>
      <c r="E59" s="34">
        <v>20000</v>
      </c>
      <c r="F59" s="34" t="s">
        <v>135</v>
      </c>
      <c r="G59" s="42" t="s">
        <v>165</v>
      </c>
    </row>
    <row r="60" spans="4:7">
      <c r="D60" s="36"/>
      <c r="E60" s="37">
        <v>20000</v>
      </c>
      <c r="F60" s="37" t="s">
        <v>135</v>
      </c>
      <c r="G60" s="43" t="s">
        <v>166</v>
      </c>
    </row>
    <row r="65" spans="4:7">
      <c r="D65" s="116" t="s">
        <v>183</v>
      </c>
      <c r="E65" s="116"/>
      <c r="F65" s="116"/>
      <c r="G65" s="109"/>
    </row>
    <row r="66" spans="4:7">
      <c r="D66" s="120" t="s">
        <v>179</v>
      </c>
      <c r="E66" s="64">
        <v>4500</v>
      </c>
      <c r="F66" s="64">
        <v>5000</v>
      </c>
      <c r="G66" s="65"/>
    </row>
    <row r="67" spans="4:7">
      <c r="D67" s="121"/>
      <c r="E67" s="63" t="s">
        <v>4</v>
      </c>
      <c r="F67" s="63" t="s">
        <v>3</v>
      </c>
      <c r="G67" s="63"/>
    </row>
    <row r="68" spans="4:7">
      <c r="D68" s="33" t="s">
        <v>167</v>
      </c>
      <c r="E68" s="42" t="s">
        <v>164</v>
      </c>
      <c r="F68" s="42" t="s">
        <v>164</v>
      </c>
      <c r="G68" s="42"/>
    </row>
    <row r="69" spans="4:7">
      <c r="D69" s="33" t="s">
        <v>167</v>
      </c>
      <c r="E69" s="42" t="s">
        <v>164</v>
      </c>
      <c r="F69" s="42" t="s">
        <v>164</v>
      </c>
      <c r="G69" s="42"/>
    </row>
    <row r="70" spans="4:7">
      <c r="D70" s="33" t="s">
        <v>167</v>
      </c>
      <c r="E70" s="42" t="s">
        <v>164</v>
      </c>
      <c r="F70" s="42" t="s">
        <v>164</v>
      </c>
      <c r="G70" s="42"/>
    </row>
    <row r="71" spans="4:7">
      <c r="D71" s="36" t="s">
        <v>167</v>
      </c>
      <c r="E71" s="42" t="s">
        <v>164</v>
      </c>
      <c r="F71" s="42" t="s">
        <v>164</v>
      </c>
      <c r="G71" s="43"/>
    </row>
    <row r="80" spans="4:7">
      <c r="D80" s="15"/>
      <c r="E80" s="15"/>
    </row>
    <row r="81" spans="4:5">
      <c r="D81" s="122" t="s">
        <v>185</v>
      </c>
      <c r="E81" s="123"/>
    </row>
    <row r="82" spans="4:5">
      <c r="D82" s="124" t="s">
        <v>184</v>
      </c>
      <c r="E82" s="125"/>
    </row>
    <row r="84" spans="4:5">
      <c r="D84" s="122" t="s">
        <v>203</v>
      </c>
      <c r="E84" s="123"/>
    </row>
    <row r="85" spans="4:5">
      <c r="D85" s="124" t="s">
        <v>186</v>
      </c>
      <c r="E85" s="125"/>
    </row>
  </sheetData>
  <mergeCells count="13">
    <mergeCell ref="D41:G41"/>
    <mergeCell ref="D53:G53"/>
    <mergeCell ref="D65:F65"/>
    <mergeCell ref="C4:D4"/>
    <mergeCell ref="C11:D11"/>
    <mergeCell ref="F20:M20"/>
    <mergeCell ref="F19:M19"/>
    <mergeCell ref="C18:M18"/>
    <mergeCell ref="D66:D67"/>
    <mergeCell ref="D81:E81"/>
    <mergeCell ref="D82:E82"/>
    <mergeCell ref="D84:E84"/>
    <mergeCell ref="D85:E85"/>
  </mergeCells>
  <dataValidations count="1">
    <dataValidation type="list" allowBlank="1" showInputMessage="1" showErrorMessage="1" sqref="G43:G47 G56:G60 G67:G71 E68:F71">
      <formula1>theft_rating</formula1>
    </dataValidation>
  </dataValidations>
  <hyperlinks>
    <hyperlink ref="O1" location="'Rating Algorithm'!A66" display="'Rating Algorithm'!A6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B1:H18"/>
  <sheetViews>
    <sheetView workbookViewId="0">
      <selection activeCell="F25" sqref="F25"/>
    </sheetView>
  </sheetViews>
  <sheetFormatPr defaultRowHeight="14.25"/>
  <cols>
    <col min="2" max="2" width="12.125" customWidth="1" collapsed="1"/>
    <col min="3" max="3" width="24.25" customWidth="1" collapsed="1"/>
    <col min="4" max="4" width="20.5" customWidth="1" collapsed="1"/>
    <col min="5" max="5" width="20.125" bestFit="1" customWidth="1" collapsed="1"/>
    <col min="6" max="6" width="25" bestFit="1" customWidth="1" collapsed="1"/>
  </cols>
  <sheetData>
    <row r="1" spans="2:8">
      <c r="H1" s="13" t="s">
        <v>106</v>
      </c>
    </row>
    <row r="3" spans="2:8" ht="21" thickBot="1">
      <c r="B3" s="11" t="s">
        <v>21</v>
      </c>
      <c r="C3" s="10"/>
    </row>
    <row r="4" spans="2:8" ht="15" thickTop="1"/>
    <row r="5" spans="2:8">
      <c r="B5" s="9"/>
      <c r="C5" s="9"/>
      <c r="D5" s="9"/>
      <c r="E5" s="9"/>
      <c r="F5" s="9"/>
      <c r="G5" s="9"/>
    </row>
    <row r="6" spans="2:8">
      <c r="B6" s="9"/>
      <c r="C6" s="128" t="s">
        <v>201</v>
      </c>
      <c r="D6" s="128"/>
      <c r="E6" s="128"/>
      <c r="F6" s="128"/>
      <c r="G6" s="9"/>
    </row>
    <row r="7" spans="2:8">
      <c r="B7" s="9"/>
      <c r="C7" s="14" t="s">
        <v>19</v>
      </c>
      <c r="D7" s="14" t="s">
        <v>22</v>
      </c>
      <c r="E7" s="14" t="s">
        <v>23</v>
      </c>
      <c r="F7" s="14" t="s">
        <v>24</v>
      </c>
      <c r="G7" s="9"/>
    </row>
    <row r="8" spans="2:8">
      <c r="B8" s="9"/>
      <c r="C8" s="5" t="s">
        <v>19</v>
      </c>
      <c r="D8" s="1" t="s">
        <v>22</v>
      </c>
      <c r="E8" s="1" t="s">
        <v>25</v>
      </c>
      <c r="F8" s="6" t="s">
        <v>26</v>
      </c>
      <c r="G8" s="9"/>
    </row>
    <row r="9" spans="2:8">
      <c r="B9" s="9"/>
      <c r="C9" s="2" t="s">
        <v>27</v>
      </c>
      <c r="D9" s="2" t="s">
        <v>28</v>
      </c>
      <c r="E9" s="2" t="s">
        <v>33</v>
      </c>
      <c r="F9" s="7"/>
      <c r="G9" s="9"/>
    </row>
    <row r="10" spans="2:8">
      <c r="B10" s="9"/>
      <c r="C10" s="2" t="s">
        <v>29</v>
      </c>
      <c r="D10" s="3" t="s">
        <v>30</v>
      </c>
      <c r="E10" s="2"/>
      <c r="F10" s="7" t="s">
        <v>34</v>
      </c>
      <c r="G10" s="9"/>
    </row>
    <row r="11" spans="2:8">
      <c r="B11" s="9"/>
      <c r="C11" s="4" t="s">
        <v>31</v>
      </c>
      <c r="D11" s="4" t="s">
        <v>32</v>
      </c>
      <c r="E11" s="4"/>
      <c r="F11" s="8"/>
      <c r="G11" s="9"/>
    </row>
    <row r="12" spans="2:8">
      <c r="B12" s="9"/>
      <c r="C12" s="2" t="s">
        <v>27</v>
      </c>
      <c r="D12" s="2" t="s">
        <v>28</v>
      </c>
      <c r="E12" s="2" t="s">
        <v>33</v>
      </c>
      <c r="F12" s="7"/>
      <c r="G12" s="9"/>
    </row>
    <row r="13" spans="2:8">
      <c r="B13" s="9"/>
      <c r="C13" s="2" t="s">
        <v>29</v>
      </c>
      <c r="D13" s="3" t="s">
        <v>30</v>
      </c>
      <c r="E13" s="2"/>
      <c r="F13" s="7" t="s">
        <v>34</v>
      </c>
      <c r="G13" s="9"/>
    </row>
    <row r="14" spans="2:8">
      <c r="B14" s="9"/>
      <c r="C14" s="4" t="s">
        <v>31</v>
      </c>
      <c r="D14" s="4" t="s">
        <v>32</v>
      </c>
      <c r="E14" s="4"/>
      <c r="F14" s="8"/>
      <c r="G14" s="9"/>
    </row>
    <row r="15" spans="2:8">
      <c r="B15" s="9"/>
      <c r="C15" s="2" t="s">
        <v>27</v>
      </c>
      <c r="D15" s="2" t="s">
        <v>28</v>
      </c>
      <c r="E15" s="2" t="s">
        <v>83</v>
      </c>
      <c r="F15" s="7"/>
      <c r="G15" s="9"/>
    </row>
    <row r="16" spans="2:8">
      <c r="B16" s="9"/>
      <c r="C16" s="2" t="s">
        <v>29</v>
      </c>
      <c r="D16" s="3" t="s">
        <v>30</v>
      </c>
      <c r="E16" s="2"/>
      <c r="F16" s="7" t="s">
        <v>84</v>
      </c>
      <c r="G16" s="9"/>
    </row>
    <row r="17" spans="2:7">
      <c r="B17" s="9"/>
      <c r="C17" s="4" t="s">
        <v>31</v>
      </c>
      <c r="D17" s="4" t="s">
        <v>32</v>
      </c>
      <c r="E17" s="4"/>
      <c r="F17" s="8"/>
      <c r="G17" s="9"/>
    </row>
    <row r="18" spans="2:7">
      <c r="B18" s="9"/>
      <c r="C18" s="9"/>
      <c r="D18" s="9"/>
      <c r="E18" s="9"/>
      <c r="F18" s="9"/>
      <c r="G18" s="9"/>
    </row>
  </sheetData>
  <mergeCells count="1">
    <mergeCell ref="C6:F6"/>
  </mergeCells>
  <hyperlinks>
    <hyperlink ref="H1" location="'Rating Algorithm'!A10" display="'Rating Algorithm'!A1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95"/>
  <sheetViews>
    <sheetView workbookViewId="0">
      <selection activeCell="D100" sqref="D100:J111"/>
    </sheetView>
  </sheetViews>
  <sheetFormatPr defaultRowHeight="14.25"/>
  <cols>
    <col min="1" max="2" width="9" style="66" collapsed="1"/>
    <col min="3" max="3" width="21.375" style="66" customWidth="1" collapsed="1"/>
    <col min="4" max="4" width="70.125" style="66" customWidth="1" collapsed="1"/>
    <col min="5" max="5" width="12.875" style="66" customWidth="1" collapsed="1"/>
    <col min="6" max="6" width="14.875" style="66" customWidth="1" collapsed="1"/>
    <col min="7" max="7" width="27.5" style="66" customWidth="1" collapsed="1"/>
    <col min="8" max="16384" width="9" style="66" collapsed="1"/>
  </cols>
  <sheetData>
    <row r="4" spans="3:4">
      <c r="C4" s="134" t="s">
        <v>108</v>
      </c>
      <c r="D4" s="135"/>
    </row>
    <row r="5" spans="3:4">
      <c r="C5" s="16"/>
      <c r="D5" s="17" t="s">
        <v>20</v>
      </c>
    </row>
    <row r="6" spans="3:4">
      <c r="C6" s="18" t="s">
        <v>109</v>
      </c>
      <c r="D6" s="19" t="s">
        <v>110</v>
      </c>
    </row>
    <row r="7" spans="3:4">
      <c r="C7" s="20" t="s">
        <v>111</v>
      </c>
      <c r="D7" s="21" t="s">
        <v>112</v>
      </c>
    </row>
    <row r="8" spans="3:4">
      <c r="C8" s="20" t="s">
        <v>113</v>
      </c>
      <c r="D8" s="21" t="s">
        <v>114</v>
      </c>
    </row>
    <row r="9" spans="3:4">
      <c r="C9" s="22" t="s">
        <v>115</v>
      </c>
      <c r="D9" s="21" t="s">
        <v>116</v>
      </c>
    </row>
    <row r="10" spans="3:4">
      <c r="C10" s="23" t="s">
        <v>85</v>
      </c>
      <c r="D10" s="24" t="s">
        <v>117</v>
      </c>
    </row>
    <row r="11" spans="3:4">
      <c r="C11" s="25" t="s">
        <v>118</v>
      </c>
      <c r="D11" s="26" t="s">
        <v>119</v>
      </c>
    </row>
    <row r="22" spans="4:6">
      <c r="D22" s="132" t="s">
        <v>120</v>
      </c>
      <c r="E22" s="136"/>
      <c r="F22" s="133"/>
    </row>
    <row r="23" spans="4:6">
      <c r="D23" s="27" t="s">
        <v>121</v>
      </c>
      <c r="E23" s="28" t="s">
        <v>122</v>
      </c>
      <c r="F23" s="29" t="s">
        <v>123</v>
      </c>
    </row>
    <row r="24" spans="4:6">
      <c r="D24" s="67" t="s">
        <v>124</v>
      </c>
      <c r="E24" s="68" t="s">
        <v>125</v>
      </c>
      <c r="F24" s="32" t="s">
        <v>126</v>
      </c>
    </row>
    <row r="25" spans="4:6">
      <c r="D25" s="69" t="s">
        <v>127</v>
      </c>
      <c r="E25" s="70" t="s">
        <v>128</v>
      </c>
      <c r="F25" s="35" t="s">
        <v>126</v>
      </c>
    </row>
    <row r="26" spans="4:6">
      <c r="D26" s="69"/>
      <c r="E26" s="70" t="s">
        <v>129</v>
      </c>
      <c r="F26" s="35" t="s">
        <v>130</v>
      </c>
    </row>
    <row r="27" spans="4:6">
      <c r="D27" s="71"/>
      <c r="E27" s="72"/>
      <c r="F27" s="38" t="s">
        <v>131</v>
      </c>
    </row>
    <row r="33" spans="3:6">
      <c r="D33" s="132" t="s">
        <v>132</v>
      </c>
      <c r="E33" s="136"/>
      <c r="F33" s="133"/>
    </row>
    <row r="34" spans="3:6">
      <c r="D34" s="27" t="s">
        <v>123</v>
      </c>
      <c r="E34" s="28" t="s">
        <v>133</v>
      </c>
      <c r="F34" s="29" t="s">
        <v>134</v>
      </c>
    </row>
    <row r="35" spans="3:6">
      <c r="D35" s="67" t="s">
        <v>126</v>
      </c>
      <c r="E35" s="68" t="s">
        <v>135</v>
      </c>
      <c r="F35" s="32" t="s">
        <v>136</v>
      </c>
    </row>
    <row r="36" spans="3:6">
      <c r="D36" s="69" t="s">
        <v>130</v>
      </c>
      <c r="E36" s="70" t="s">
        <v>135</v>
      </c>
      <c r="F36" s="35" t="s">
        <v>136</v>
      </c>
    </row>
    <row r="37" spans="3:6">
      <c r="D37" s="71"/>
      <c r="E37" s="72"/>
      <c r="F37" s="38" t="s">
        <v>137</v>
      </c>
    </row>
    <row r="43" spans="3:6">
      <c r="C43" s="132" t="s">
        <v>138</v>
      </c>
      <c r="D43" s="136"/>
      <c r="E43" s="136"/>
      <c r="F43" s="133"/>
    </row>
    <row r="44" spans="3:6">
      <c r="C44" s="27" t="s">
        <v>139</v>
      </c>
      <c r="D44" s="28" t="s">
        <v>140</v>
      </c>
      <c r="E44" s="28" t="s">
        <v>141</v>
      </c>
      <c r="F44" s="29" t="s">
        <v>142</v>
      </c>
    </row>
    <row r="45" spans="3:6">
      <c r="C45" s="39" t="s">
        <v>143</v>
      </c>
      <c r="D45" s="68"/>
      <c r="E45" s="68"/>
      <c r="F45" s="32" t="s">
        <v>144</v>
      </c>
    </row>
    <row r="46" spans="3:6">
      <c r="C46" s="69"/>
      <c r="D46" s="40" t="s">
        <v>145</v>
      </c>
      <c r="E46" s="70"/>
      <c r="F46" s="35" t="s">
        <v>144</v>
      </c>
    </row>
    <row r="47" spans="3:6">
      <c r="C47" s="69"/>
      <c r="D47" s="70"/>
      <c r="E47" s="40" t="s">
        <v>146</v>
      </c>
      <c r="F47" s="35" t="s">
        <v>144</v>
      </c>
    </row>
    <row r="48" spans="3:6">
      <c r="C48" s="71"/>
      <c r="D48" s="72"/>
      <c r="E48" s="72"/>
      <c r="F48" s="38" t="s">
        <v>147</v>
      </c>
    </row>
    <row r="54" spans="4:6">
      <c r="D54" s="132" t="s">
        <v>148</v>
      </c>
      <c r="E54" s="136"/>
      <c r="F54" s="133"/>
    </row>
    <row r="55" spans="4:6">
      <c r="D55" s="27" t="s">
        <v>149</v>
      </c>
      <c r="E55" s="28" t="s">
        <v>137</v>
      </c>
      <c r="F55" s="29" t="s">
        <v>150</v>
      </c>
    </row>
    <row r="56" spans="4:6">
      <c r="D56" s="67" t="s">
        <v>126</v>
      </c>
      <c r="E56" s="68" t="s">
        <v>136</v>
      </c>
      <c r="F56" s="73">
        <v>30</v>
      </c>
    </row>
    <row r="57" spans="4:6">
      <c r="D57" s="69" t="s">
        <v>130</v>
      </c>
      <c r="E57" s="70" t="s">
        <v>136</v>
      </c>
      <c r="F57" s="74">
        <v>20</v>
      </c>
    </row>
    <row r="58" spans="4:6">
      <c r="D58" s="71"/>
      <c r="E58" s="72"/>
      <c r="F58" s="75">
        <v>0</v>
      </c>
    </row>
    <row r="63" spans="4:6" ht="15" thickBot="1"/>
    <row r="64" spans="4:6">
      <c r="E64" s="137" t="s">
        <v>151</v>
      </c>
      <c r="F64" s="138"/>
    </row>
    <row r="65" spans="4:7">
      <c r="E65" s="44" t="s">
        <v>142</v>
      </c>
      <c r="F65" s="29" t="s">
        <v>152</v>
      </c>
    </row>
    <row r="66" spans="4:7">
      <c r="E66" s="45" t="s">
        <v>144</v>
      </c>
      <c r="F66" s="73">
        <v>100</v>
      </c>
    </row>
    <row r="67" spans="4:7">
      <c r="E67" s="46"/>
      <c r="F67" s="75">
        <v>0</v>
      </c>
    </row>
    <row r="70" spans="4:7">
      <c r="D70" s="129" t="s">
        <v>153</v>
      </c>
      <c r="E70" s="130"/>
      <c r="F70" s="130"/>
      <c r="G70" s="131"/>
    </row>
    <row r="71" spans="4:7">
      <c r="D71" s="47" t="s">
        <v>149</v>
      </c>
      <c r="E71" s="76" t="s">
        <v>154</v>
      </c>
      <c r="F71" s="48" t="s">
        <v>155</v>
      </c>
      <c r="G71" s="49" t="s">
        <v>156</v>
      </c>
    </row>
    <row r="72" spans="4:7">
      <c r="D72" s="50" t="s">
        <v>126</v>
      </c>
      <c r="E72" s="51" t="s">
        <v>157</v>
      </c>
      <c r="F72" s="52" t="s">
        <v>158</v>
      </c>
      <c r="G72" s="53">
        <v>700</v>
      </c>
    </row>
    <row r="73" spans="4:7">
      <c r="D73" s="50" t="s">
        <v>126</v>
      </c>
      <c r="E73" s="51" t="s">
        <v>159</v>
      </c>
      <c r="F73" s="54" t="s">
        <v>158</v>
      </c>
      <c r="G73" s="53">
        <v>720</v>
      </c>
    </row>
    <row r="74" spans="4:7">
      <c r="D74" s="50" t="s">
        <v>126</v>
      </c>
      <c r="E74" s="51" t="s">
        <v>157</v>
      </c>
      <c r="F74" s="54"/>
      <c r="G74" s="53">
        <v>300</v>
      </c>
    </row>
    <row r="75" spans="4:7">
      <c r="D75" s="50" t="s">
        <v>126</v>
      </c>
      <c r="E75" s="51" t="s">
        <v>159</v>
      </c>
      <c r="F75" s="54"/>
      <c r="G75" s="53">
        <v>300</v>
      </c>
    </row>
    <row r="76" spans="4:7">
      <c r="D76" s="50" t="s">
        <v>130</v>
      </c>
      <c r="E76" s="51"/>
      <c r="F76" s="54" t="s">
        <v>158</v>
      </c>
      <c r="G76" s="53">
        <v>500</v>
      </c>
    </row>
    <row r="77" spans="4:7">
      <c r="D77" s="50" t="s">
        <v>130</v>
      </c>
      <c r="E77" s="51"/>
      <c r="F77" s="54"/>
      <c r="G77" s="53">
        <v>200</v>
      </c>
    </row>
    <row r="78" spans="4:7">
      <c r="D78" s="55"/>
      <c r="E78" s="56"/>
      <c r="F78" s="57"/>
      <c r="G78" s="58">
        <v>0</v>
      </c>
    </row>
    <row r="84" spans="6:7">
      <c r="F84" s="132" t="s">
        <v>160</v>
      </c>
      <c r="G84" s="133"/>
    </row>
    <row r="85" spans="6:7">
      <c r="F85" s="47" t="s">
        <v>142</v>
      </c>
      <c r="G85" s="49" t="s">
        <v>161</v>
      </c>
    </row>
    <row r="86" spans="6:7">
      <c r="F86" s="50" t="s">
        <v>144</v>
      </c>
      <c r="G86" s="59">
        <v>1000</v>
      </c>
    </row>
    <row r="87" spans="6:7">
      <c r="F87" s="55" t="s">
        <v>147</v>
      </c>
      <c r="G87" s="60">
        <v>0</v>
      </c>
    </row>
    <row r="93" spans="6:7">
      <c r="G93" s="77" t="s">
        <v>162</v>
      </c>
    </row>
    <row r="94" spans="6:7">
      <c r="G94" s="61" t="s">
        <v>163</v>
      </c>
    </row>
    <row r="95" spans="6:7">
      <c r="G95" s="62">
        <v>150</v>
      </c>
    </row>
  </sheetData>
  <mergeCells count="8">
    <mergeCell ref="D70:G70"/>
    <mergeCell ref="F84:G84"/>
    <mergeCell ref="C4:D4"/>
    <mergeCell ref="D22:F22"/>
    <mergeCell ref="D33:F33"/>
    <mergeCell ref="C43:F43"/>
    <mergeCell ref="D54:F54"/>
    <mergeCell ref="E64:F64"/>
  </mergeCells>
  <dataValidations count="7">
    <dataValidation type="list" allowBlank="1" showInputMessage="1" showErrorMessage="1" sqref="D24:D32">
      <formula1>gender</formula1>
    </dataValidation>
    <dataValidation type="list" allowBlank="1" showInputMessage="1" showErrorMessage="1" sqref="F35:F37 E56:E58">
      <formula1>eligibility_type</formula1>
    </dataValidation>
    <dataValidation type="list" allowBlank="1" showInputMessage="1" showErrorMessage="1" sqref="D35:D36 F24:F27 D56:D58 D67:E67">
      <formula1>driver_type</formula1>
    </dataValidation>
    <dataValidation type="list" allowBlank="1" showInputMessage="1" showErrorMessage="1" sqref="F45:F48">
      <formula1>driver_risk</formula1>
    </dataValidation>
    <dataValidation type="list" allowBlank="1" showInputMessage="1" showErrorMessage="1" sqref="E72:E78">
      <formula1>maritalStatus</formula1>
    </dataValidation>
    <dataValidation type="list" allowBlank="1" showInputMessage="1" showErrorMessage="1" sqref="D72:D78">
      <formula1>driverAgeType</formula1>
    </dataValidation>
    <dataValidation type="list" allowBlank="1" showInputMessage="1" showErrorMessage="1" sqref="F86:F87 F95">
      <formula1>driverRisk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Data</vt:lpstr>
      <vt:lpstr>Domain</vt:lpstr>
      <vt:lpstr>Financial Rating</vt:lpstr>
      <vt:lpstr>Risk of Operations</vt:lpstr>
      <vt:lpstr>Set NonZero Values</vt:lpstr>
      <vt:lpstr>Sreadsheets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2014-10-15T06:57:19Z</dcterms:modified>
</cp:coreProperties>
</file>