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arozau\Google Drive\EIS\Projects\Preconfigs\Preconfigs Updating in Progress\preconfig-critical-illness-rating-rules\rules\"/>
    </mc:Choice>
  </mc:AlternateContent>
  <xr:revisionPtr revIDLastSave="0" documentId="13_ncr:1_{98FC72D1-8503-4551-9610-92D0FD297C35}" xr6:coauthVersionLast="45" xr6:coauthVersionMax="45" xr10:uidLastSave="{00000000-0000-0000-0000-000000000000}"/>
  <bookViews>
    <workbookView xWindow="-28920" yWindow="480" windowWidth="29040" windowHeight="15840" xr2:uid="{89BCE56F-C4EF-4AC5-B121-029811319F06}"/>
  </bookViews>
  <sheets>
    <sheet name="Rates" sheetId="1" r:id="rId1"/>
    <sheet name="Env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L75" i="1" l="1"/>
</calcChain>
</file>

<file path=xl/sharedStrings.xml><?xml version="1.0" encoding="utf-8"?>
<sst xmlns="http://schemas.openxmlformats.org/spreadsheetml/2006/main" count="950" uniqueCount="107">
  <si>
    <t>1000+</t>
  </si>
  <si>
    <t>100 - 999</t>
  </si>
  <si>
    <t>50 - 99</t>
  </si>
  <si>
    <t>0 - 49</t>
  </si>
  <si>
    <t>Rate</t>
  </si>
  <si>
    <t>Limit Amount</t>
  </si>
  <si>
    <r>
      <t xml:space="preserve">SmartRules Double  </t>
    </r>
    <r>
      <rPr>
        <b/>
        <sz val="10"/>
        <rFont val="Franklin Gothic Book"/>
        <family val="2"/>
        <charset val="204"/>
      </rPr>
      <t>MortgageRate</t>
    </r>
    <r>
      <rPr>
        <sz val="10"/>
        <color theme="0" tint="-0.499984740745262"/>
        <rFont val="Franklin Gothic Book"/>
        <family val="2"/>
        <charset val="204"/>
      </rPr>
      <t xml:space="preserve"> ( Double limitAmount )</t>
    </r>
  </si>
  <si>
    <t>85+</t>
  </si>
  <si>
    <t>80-84</t>
  </si>
  <si>
    <t>75-79</t>
  </si>
  <si>
    <t>70-74</t>
  </si>
  <si>
    <t>65-69</t>
  </si>
  <si>
    <t>60-64</t>
  </si>
  <si>
    <t>55-59</t>
  </si>
  <si>
    <t>50-54</t>
  </si>
  <si>
    <t>45-49</t>
  </si>
  <si>
    <t>40-44</t>
  </si>
  <si>
    <t>35-39</t>
  </si>
  <si>
    <t>30-34</t>
  </si>
  <si>
    <t>25-29</t>
  </si>
  <si>
    <t>20-24</t>
  </si>
  <si>
    <t>15-19</t>
  </si>
  <si>
    <t>10-14</t>
  </si>
  <si>
    <t>5-9</t>
  </si>
  <si>
    <t>1-4</t>
  </si>
  <si>
    <t>&lt;1</t>
  </si>
  <si>
    <t>Age</t>
  </si>
  <si>
    <r>
      <t xml:space="preserve">SmartRules Double </t>
    </r>
    <r>
      <rPr>
        <b/>
        <sz val="10"/>
        <rFont val="Franklin Gothic Book"/>
        <family val="2"/>
        <charset val="204"/>
      </rPr>
      <t>TransportationLodgingAdjustment</t>
    </r>
    <r>
      <rPr>
        <sz val="10"/>
        <color theme="0" tint="-0.499984740745262"/>
        <rFont val="Franklin Gothic Book"/>
        <family val="2"/>
        <charset val="204"/>
      </rPr>
      <t xml:space="preserve"> ( Integer age )</t>
    </r>
  </si>
  <si>
    <r>
      <t>SmartRules Double</t>
    </r>
    <r>
      <rPr>
        <b/>
        <sz val="10"/>
        <rFont val="Franklin Gothic Book"/>
        <family val="2"/>
        <charset val="204"/>
      </rPr>
      <t xml:space="preserve"> EvaluationConsultationAdjustment </t>
    </r>
    <r>
      <rPr>
        <sz val="10"/>
        <color theme="0" tint="-0.499984740745262"/>
        <rFont val="Franklin Gothic Book"/>
        <family val="2"/>
        <charset val="204"/>
      </rPr>
      <t>( Integer age )</t>
    </r>
  </si>
  <si>
    <t>Both</t>
  </si>
  <si>
    <t>Female</t>
  </si>
  <si>
    <t>Male</t>
  </si>
  <si>
    <r>
      <t xml:space="preserve">SmartLookup Double </t>
    </r>
    <r>
      <rPr>
        <b/>
        <sz val="10"/>
        <rFont val="Franklin Gothic Book"/>
        <family val="2"/>
        <charset val="204"/>
      </rPr>
      <t>CleftLipOrPalateRate</t>
    </r>
    <r>
      <rPr>
        <sz val="10"/>
        <color theme="0" tint="-0.499984740745262"/>
        <rFont val="Franklin Gothic Book"/>
        <family val="2"/>
        <charset val="204"/>
      </rPr>
      <t xml:space="preserve"> ( Integer age, Gender gender )</t>
    </r>
  </si>
  <si>
    <r>
      <t xml:space="preserve">SmartLookup Double </t>
    </r>
    <r>
      <rPr>
        <b/>
        <sz val="10"/>
        <rFont val="Franklin Gothic Book"/>
        <family val="2"/>
        <charset val="204"/>
      </rPr>
      <t>DownsSyndromeRate</t>
    </r>
    <r>
      <rPr>
        <sz val="10"/>
        <color theme="0" tint="-0.499984740745262"/>
        <rFont val="Franklin Gothic Book"/>
        <family val="2"/>
        <charset val="204"/>
      </rPr>
      <t xml:space="preserve"> ( Integer age, Gender gender )</t>
    </r>
  </si>
  <si>
    <r>
      <t xml:space="preserve">SmartLookup Double </t>
    </r>
    <r>
      <rPr>
        <b/>
        <sz val="10"/>
        <rFont val="Franklin Gothic Book"/>
        <family val="2"/>
        <charset val="204"/>
      </rPr>
      <t>SpinaBifidaRate</t>
    </r>
    <r>
      <rPr>
        <sz val="10"/>
        <color theme="0" tint="-0.499984740745262"/>
        <rFont val="Franklin Gothic Book"/>
        <family val="2"/>
        <charset val="204"/>
      </rPr>
      <t xml:space="preserve"> ( Integer age, Gender gender )</t>
    </r>
  </si>
  <si>
    <r>
      <t xml:space="preserve">SmartLookup Double </t>
    </r>
    <r>
      <rPr>
        <b/>
        <sz val="10"/>
        <rFont val="Franklin Gothic Book"/>
        <family val="2"/>
        <charset val="204"/>
      </rPr>
      <t>CysticFibrosisRate</t>
    </r>
    <r>
      <rPr>
        <sz val="10"/>
        <color theme="0" tint="-0.499984740745262"/>
        <rFont val="Franklin Gothic Book"/>
        <family val="2"/>
        <charset val="204"/>
      </rPr>
      <t xml:space="preserve">  ( Integer age, Gender gender )</t>
    </r>
  </si>
  <si>
    <r>
      <t xml:space="preserve">SmartLookup Double </t>
    </r>
    <r>
      <rPr>
        <b/>
        <sz val="10"/>
        <rFont val="Franklin Gothic Book"/>
        <family val="2"/>
        <charset val="204"/>
      </rPr>
      <t xml:space="preserve">CerebralPalsyRate </t>
    </r>
    <r>
      <rPr>
        <sz val="10"/>
        <color theme="0" tint="-0.499984740745262"/>
        <rFont val="Franklin Gothic Book"/>
        <family val="2"/>
        <charset val="204"/>
      </rPr>
      <t>( Integer age, Gender gender )</t>
    </r>
  </si>
  <si>
    <t>= error ( "wrong number of maximum days for Hospital Confinement benefit" )</t>
  </si>
  <si>
    <t>Factor</t>
  </si>
  <si>
    <t># of MaxDays</t>
  </si>
  <si>
    <r>
      <t xml:space="preserve">SmartRules Double </t>
    </r>
    <r>
      <rPr>
        <b/>
        <sz val="10"/>
        <rFont val="Franklin Gothic Book"/>
        <family val="2"/>
        <charset val="204"/>
      </rPr>
      <t>MaxConfinementFactor</t>
    </r>
    <r>
      <rPr>
        <sz val="10"/>
        <color theme="0" tint="-0.499984740745262"/>
        <rFont val="Franklin Gothic Book"/>
        <family val="2"/>
        <charset val="204"/>
      </rPr>
      <t xml:space="preserve"> ( Integer maxDays )</t>
    </r>
  </si>
  <si>
    <r>
      <t>SmartLookup Double</t>
    </r>
    <r>
      <rPr>
        <b/>
        <sz val="10"/>
        <rFont val="Franklin Gothic Book"/>
        <family val="2"/>
        <charset val="204"/>
      </rPr>
      <t xml:space="preserve"> EmergencySicknessRate</t>
    </r>
    <r>
      <rPr>
        <sz val="10"/>
        <color theme="0" tint="-0.499984740745262"/>
        <rFont val="Franklin Gothic Book"/>
        <family val="2"/>
        <charset val="204"/>
      </rPr>
      <t xml:space="preserve"> ( Integer age, Gender gender )</t>
    </r>
  </si>
  <si>
    <t>5+</t>
  </si>
  <si>
    <t># of MinDays</t>
  </si>
  <si>
    <r>
      <t xml:space="preserve">SmartRules Double </t>
    </r>
    <r>
      <rPr>
        <b/>
        <sz val="10"/>
        <rFont val="Franklin Gothic Book"/>
        <family val="2"/>
        <charset val="204"/>
      </rPr>
      <t xml:space="preserve">MinConfinementFactor </t>
    </r>
    <r>
      <rPr>
        <sz val="10"/>
        <color theme="0" tint="-0.499984740745262"/>
        <rFont val="Franklin Gothic Book"/>
        <family val="2"/>
        <charset val="204"/>
      </rPr>
      <t>( Integer requiredDays )</t>
    </r>
  </si>
  <si>
    <r>
      <t xml:space="preserve">SmartLookup Double </t>
    </r>
    <r>
      <rPr>
        <b/>
        <sz val="10"/>
        <rFont val="Franklin Gothic Book"/>
        <family val="2"/>
        <charset val="204"/>
      </rPr>
      <t>RateForHospitalConfinement</t>
    </r>
    <r>
      <rPr>
        <sz val="10"/>
        <color theme="0" tint="-0.499984740745262"/>
        <rFont val="Franklin Gothic Book"/>
        <family val="2"/>
        <charset val="204"/>
      </rPr>
      <t xml:space="preserve"> ( Integer age, Gender gender )</t>
    </r>
  </si>
  <si>
    <r>
      <t xml:space="preserve">SmartRules Double </t>
    </r>
    <r>
      <rPr>
        <b/>
        <sz val="10"/>
        <rFont val="Franklin Gothic Book"/>
        <family val="2"/>
        <charset val="204"/>
      </rPr>
      <t xml:space="preserve">WellnessRate </t>
    </r>
    <r>
      <rPr>
        <sz val="10"/>
        <color theme="0" tint="-0.499984740745262"/>
        <rFont val="Franklin Gothic Book"/>
        <family val="2"/>
        <charset val="204"/>
      </rPr>
      <t>( Double limitAmount )</t>
    </r>
  </si>
  <si>
    <t>CONDStroke</t>
  </si>
  <si>
    <t>CONDSevereBurn</t>
  </si>
  <si>
    <t>CONDParalysis</t>
  </si>
  <si>
    <t>CONDParkinson</t>
  </si>
  <si>
    <t>CONDOrganTransplant</t>
  </si>
  <si>
    <t>CONDKidneyFailure</t>
  </si>
  <si>
    <t>CONDHeartValveReplacement</t>
  </si>
  <si>
    <t>CONDHeartAttack</t>
  </si>
  <si>
    <t>CONDDeafness</t>
  </si>
  <si>
    <t>CONDArteryBypassSurgery</t>
  </si>
  <si>
    <t>CONDComa</t>
  </si>
  <si>
    <t>CONDCategory2Cancer</t>
  </si>
  <si>
    <t>CONDCategory1Cancer</t>
  </si>
  <si>
    <t>CONDBlindness</t>
  </si>
  <si>
    <t>CONDBenignBrainTumor</t>
  </si>
  <si>
    <t>CONDAplasticAnemia</t>
  </si>
  <si>
    <t>CONDAorticSurgery</t>
  </si>
  <si>
    <t>CONDAddisonsDisease</t>
  </si>
  <si>
    <t>75+</t>
  </si>
  <si>
    <t>65-74</t>
  </si>
  <si>
    <t>50-64</t>
  </si>
  <si>
    <t>25-49</t>
  </si>
  <si>
    <t>0-24</t>
  </si>
  <si>
    <t>Non Smoking</t>
  </si>
  <si>
    <t>Smoking</t>
  </si>
  <si>
    <t>Unitobacco</t>
  </si>
  <si>
    <t>Coverages</t>
  </si>
  <si>
    <r>
      <t xml:space="preserve">SmartLookup Double </t>
    </r>
    <r>
      <rPr>
        <b/>
        <sz val="10"/>
        <rFont val="Franklin Gothic Book"/>
        <family val="2"/>
        <charset val="204"/>
      </rPr>
      <t>RateForAdditionalDiagnosis</t>
    </r>
    <r>
      <rPr>
        <sz val="10"/>
        <color theme="0" tint="-0.499984740745262"/>
        <rFont val="Franklin Gothic Book"/>
        <family val="2"/>
        <charset val="204"/>
      </rPr>
      <t xml:space="preserve"> ( RiderName coverageName, SmokingFlag smokingFlag, Integer age, Gender gender )</t>
    </r>
  </si>
  <si>
    <r>
      <t xml:space="preserve">SmartLookup Double </t>
    </r>
    <r>
      <rPr>
        <b/>
        <sz val="10"/>
        <rFont val="Franklin Gothic Book"/>
        <family val="2"/>
        <charset val="204"/>
      </rPr>
      <t>ParalysisRate</t>
    </r>
    <r>
      <rPr>
        <sz val="10"/>
        <color theme="0" tint="-0.499984740745262"/>
        <rFont val="Franklin Gothic Book"/>
        <family val="2"/>
        <charset val="204"/>
      </rPr>
      <t xml:space="preserve"> ( Integer age, Gender gender  )</t>
    </r>
  </si>
  <si>
    <r>
      <t xml:space="preserve">SmartLookup Double </t>
    </r>
    <r>
      <rPr>
        <b/>
        <sz val="10"/>
        <rFont val="Franklin Gothic Book"/>
        <family val="2"/>
        <charset val="204"/>
      </rPr>
      <t>ParkinsonRate</t>
    </r>
    <r>
      <rPr>
        <sz val="10"/>
        <color theme="0" tint="-0.499984740745262"/>
        <rFont val="Franklin Gothic Book"/>
        <family val="2"/>
        <charset val="204"/>
      </rPr>
      <t xml:space="preserve"> ( Integer age, Gender gender  )</t>
    </r>
  </si>
  <si>
    <r>
      <t xml:space="preserve">SmartLookup Double </t>
    </r>
    <r>
      <rPr>
        <b/>
        <sz val="10"/>
        <rFont val="Franklin Gothic Book"/>
        <family val="2"/>
        <charset val="204"/>
      </rPr>
      <t>BlindnessRate</t>
    </r>
    <r>
      <rPr>
        <sz val="10"/>
        <color theme="0" tint="-0.499984740745262"/>
        <rFont val="Franklin Gothic Book"/>
        <family val="2"/>
        <charset val="204"/>
      </rPr>
      <t xml:space="preserve"> ( Integer age, Gender gender )</t>
    </r>
  </si>
  <si>
    <r>
      <t xml:space="preserve">SmartLookup Double </t>
    </r>
    <r>
      <rPr>
        <b/>
        <sz val="10"/>
        <rFont val="Franklin Gothic Book"/>
        <family val="2"/>
        <charset val="204"/>
      </rPr>
      <t>DeafnessRate</t>
    </r>
    <r>
      <rPr>
        <sz val="10"/>
        <color theme="0" tint="-0.499984740745262"/>
        <rFont val="Franklin Gothic Book"/>
        <family val="2"/>
        <charset val="204"/>
      </rPr>
      <t xml:space="preserve"> ( Integer age, Gender gender )</t>
    </r>
  </si>
  <si>
    <r>
      <t xml:space="preserve">SmartLookup Double </t>
    </r>
    <r>
      <rPr>
        <b/>
        <sz val="10"/>
        <rFont val="Franklin Gothic Book"/>
        <family val="2"/>
        <charset val="204"/>
      </rPr>
      <t>KidneyFailureRate</t>
    </r>
    <r>
      <rPr>
        <sz val="10"/>
        <color theme="0" tint="-0.499984740745262"/>
        <rFont val="Franklin Gothic Book"/>
        <family val="2"/>
        <charset val="204"/>
      </rPr>
      <t xml:space="preserve"> ( Integer age, SmokingFlag smokingFlag, Gender gender  )</t>
    </r>
  </si>
  <si>
    <r>
      <t xml:space="preserve">SmartLookup Double </t>
    </r>
    <r>
      <rPr>
        <b/>
        <sz val="10"/>
        <rFont val="Franklin Gothic Book"/>
        <family val="2"/>
        <charset val="204"/>
      </rPr>
      <t>PartialBenefitCancerRate</t>
    </r>
    <r>
      <rPr>
        <sz val="10"/>
        <color theme="0" tint="-0.499984740745262"/>
        <rFont val="Franklin Gothic Book"/>
        <family val="2"/>
        <charset val="204"/>
      </rPr>
      <t xml:space="preserve"> ( Integer age, SmokingFlag smokingFlag, Gender gender )</t>
    </r>
  </si>
  <si>
    <r>
      <t xml:space="preserve">SmartLookup Double </t>
    </r>
    <r>
      <rPr>
        <b/>
        <sz val="10"/>
        <rFont val="Franklin Gothic Book"/>
        <family val="2"/>
        <charset val="204"/>
      </rPr>
      <t>ArteryBypassSurgeryRate</t>
    </r>
    <r>
      <rPr>
        <sz val="10"/>
        <color theme="0" tint="-0.499984740745262"/>
        <rFont val="Franklin Gothic Book"/>
        <family val="2"/>
        <charset val="204"/>
      </rPr>
      <t xml:space="preserve"> ( Integer age, SmokingFlag smokingFlag, Gender gender )</t>
    </r>
  </si>
  <si>
    <r>
      <t xml:space="preserve">SmartLookup Double </t>
    </r>
    <r>
      <rPr>
        <b/>
        <sz val="10"/>
        <rFont val="Franklin Gothic Book"/>
        <family val="2"/>
        <charset val="204"/>
      </rPr>
      <t>AddisonDiseaseRate</t>
    </r>
    <r>
      <rPr>
        <sz val="10"/>
        <color theme="0" tint="-0.499984740745262"/>
        <rFont val="Franklin Gothic Book"/>
        <family val="2"/>
        <charset val="204"/>
      </rPr>
      <t xml:space="preserve"> ( Integer age, Gender gender  )</t>
    </r>
  </si>
  <si>
    <r>
      <t xml:space="preserve">SmartLookup Double </t>
    </r>
    <r>
      <rPr>
        <b/>
        <sz val="10"/>
        <rFont val="Franklin Gothic Book"/>
        <family val="2"/>
        <charset val="204"/>
      </rPr>
      <t>BenignBrainTumorRate</t>
    </r>
    <r>
      <rPr>
        <sz val="10"/>
        <color theme="0" tint="-0.499984740745262"/>
        <rFont val="Franklin Gothic Book"/>
        <family val="2"/>
        <charset val="204"/>
      </rPr>
      <t xml:space="preserve"> ( Integer age, Gender gender )</t>
    </r>
  </si>
  <si>
    <r>
      <t xml:space="preserve">SmartLookup Double </t>
    </r>
    <r>
      <rPr>
        <b/>
        <sz val="10"/>
        <rFont val="Franklin Gothic Book"/>
        <family val="2"/>
        <charset val="204"/>
      </rPr>
      <t xml:space="preserve">AplasticAnemiaRate </t>
    </r>
    <r>
      <rPr>
        <sz val="10"/>
        <color theme="0" tint="-0.499984740745262"/>
        <rFont val="Franklin Gothic Book"/>
        <family val="2"/>
        <charset val="204"/>
      </rPr>
      <t>( Integer age, Gender gender )</t>
    </r>
  </si>
  <si>
    <r>
      <t xml:space="preserve">SmartLookup Double </t>
    </r>
    <r>
      <rPr>
        <b/>
        <sz val="10"/>
        <rFont val="Franklin Gothic Book"/>
        <family val="2"/>
        <charset val="204"/>
      </rPr>
      <t>ComaRate</t>
    </r>
    <r>
      <rPr>
        <sz val="10"/>
        <color theme="0" tint="-0.499984740745262"/>
        <rFont val="Franklin Gothic Book"/>
        <family val="2"/>
        <charset val="204"/>
      </rPr>
      <t xml:space="preserve"> ( Integer age, Gender gender )</t>
    </r>
  </si>
  <si>
    <r>
      <t xml:space="preserve">SmartLookup Double </t>
    </r>
    <r>
      <rPr>
        <b/>
        <sz val="10"/>
        <rFont val="Franklin Gothic Book"/>
        <family val="2"/>
        <charset val="204"/>
      </rPr>
      <t>StrokeRate</t>
    </r>
    <r>
      <rPr>
        <sz val="10"/>
        <color theme="0" tint="-0.499984740745262"/>
        <rFont val="Franklin Gothic Book"/>
        <family val="2"/>
        <charset val="204"/>
      </rPr>
      <t xml:space="preserve"> ( Integer age, SmokingFlag smokingFlag, Gender gender )</t>
    </r>
  </si>
  <si>
    <r>
      <t xml:space="preserve">SmartLookup Double </t>
    </r>
    <r>
      <rPr>
        <b/>
        <sz val="10"/>
        <rFont val="Franklin Gothic Book"/>
        <family val="2"/>
        <charset val="204"/>
      </rPr>
      <t>SevereBurnRate</t>
    </r>
    <r>
      <rPr>
        <sz val="10"/>
        <color theme="0" tint="-0.499984740745262"/>
        <rFont val="Franklin Gothic Book"/>
        <family val="2"/>
        <charset val="204"/>
      </rPr>
      <t xml:space="preserve"> ( Integer age, Gender gender )</t>
    </r>
  </si>
  <si>
    <r>
      <t xml:space="preserve">SmartLookup Double </t>
    </r>
    <r>
      <rPr>
        <b/>
        <sz val="10"/>
        <rFont val="Franklin Gothic Book"/>
        <family val="2"/>
        <charset val="204"/>
      </rPr>
      <t>OrganTransplantRate</t>
    </r>
    <r>
      <rPr>
        <sz val="10"/>
        <color theme="0" tint="-0.499984740745262"/>
        <rFont val="Franklin Gothic Book"/>
        <family val="2"/>
        <charset val="204"/>
      </rPr>
      <t xml:space="preserve"> ( Integer age, SmokingFlag smokingFlag, Gender gender )</t>
    </r>
  </si>
  <si>
    <r>
      <t xml:space="preserve">SmartLookup Double </t>
    </r>
    <r>
      <rPr>
        <b/>
        <sz val="10"/>
        <rFont val="Franklin Gothic Book"/>
        <family val="2"/>
        <charset val="204"/>
      </rPr>
      <t>FullBenefitCancerRate</t>
    </r>
    <r>
      <rPr>
        <sz val="10"/>
        <color theme="0" tint="-0.499984740745262"/>
        <rFont val="Franklin Gothic Book"/>
        <family val="2"/>
        <charset val="204"/>
      </rPr>
      <t xml:space="preserve"> ( Integer age, SmokingFlag smokingFlag, Gender gender )</t>
    </r>
  </si>
  <si>
    <r>
      <t xml:space="preserve">SmartLookup Double </t>
    </r>
    <r>
      <rPr>
        <b/>
        <sz val="10"/>
        <rFont val="Franklin Gothic Book"/>
        <family val="2"/>
        <charset val="204"/>
      </rPr>
      <t>HeartValveReplacementRate</t>
    </r>
    <r>
      <rPr>
        <sz val="10"/>
        <color theme="0" tint="-0.499984740745262"/>
        <rFont val="Franklin Gothic Book"/>
        <family val="2"/>
        <charset val="204"/>
      </rPr>
      <t xml:space="preserve"> ( Integer age, SmokingFlag smokingFlag, Gender gender )</t>
    </r>
  </si>
  <si>
    <r>
      <t xml:space="preserve">SmartLookup Double </t>
    </r>
    <r>
      <rPr>
        <b/>
        <sz val="10"/>
        <rFont val="Franklin Gothic Book"/>
        <family val="2"/>
        <charset val="204"/>
      </rPr>
      <t xml:space="preserve">HeartAttackRate </t>
    </r>
    <r>
      <rPr>
        <sz val="10"/>
        <color theme="0" tint="-0.499984740745262"/>
        <rFont val="Franklin Gothic Book"/>
        <family val="2"/>
        <charset val="204"/>
      </rPr>
      <t>( Integer age, SmokingFlag smokingFlag, Gender gender )</t>
    </r>
  </si>
  <si>
    <r>
      <t>SmartLookup Double</t>
    </r>
    <r>
      <rPr>
        <b/>
        <sz val="10"/>
        <rFont val="Franklin Gothic Book"/>
        <family val="2"/>
        <charset val="204"/>
      </rPr>
      <t xml:space="preserve"> AorticSurgeryRate </t>
    </r>
    <r>
      <rPr>
        <sz val="10"/>
        <color theme="0" tint="-0.499984740745262"/>
        <rFont val="Franklin Gothic Book"/>
        <family val="2"/>
        <charset val="204"/>
      </rPr>
      <t>( Integer age, SmokingFlag smokingFlag, Gender gender )</t>
    </r>
  </si>
  <si>
    <t>CONDAorticSurgery,CONDHeartValveReplacement,CONDOrganTransplant</t>
  </si>
  <si>
    <r>
      <t xml:space="preserve">SmartLookup Double </t>
    </r>
    <r>
      <rPr>
        <b/>
        <sz val="10"/>
        <rFont val="Franklin Gothic Book"/>
        <family val="2"/>
        <charset val="204"/>
      </rPr>
      <t>RecurranceRateForOtherBenefits</t>
    </r>
    <r>
      <rPr>
        <sz val="10"/>
        <color theme="0" tint="-0.499984740745262"/>
        <rFont val="Franklin Gothic Book"/>
        <family val="2"/>
        <charset val="204"/>
      </rPr>
      <t xml:space="preserve">  ( Integer age, RiderName coverageName, Gender gender )</t>
    </r>
  </si>
  <si>
    <t>1,2</t>
  </si>
  <si>
    <r>
      <t xml:space="preserve">SmartLookup Double </t>
    </r>
    <r>
      <rPr>
        <b/>
        <sz val="10"/>
        <rFont val="Franklin Gothic Book"/>
        <family val="2"/>
        <charset val="204"/>
      </rPr>
      <t xml:space="preserve">RecurranceRateForStroke </t>
    </r>
    <r>
      <rPr>
        <sz val="10"/>
        <color theme="0" tint="-0.499984740745262"/>
        <rFont val="Franklin Gothic Book"/>
        <family val="2"/>
        <charset val="204"/>
      </rPr>
      <t>( Integer age, MonthsAfterDiagnosis numberOfMonths, Gender gender )</t>
    </r>
  </si>
  <si>
    <r>
      <t xml:space="preserve">SmartLookup Double </t>
    </r>
    <r>
      <rPr>
        <b/>
        <sz val="10"/>
        <rFont val="Franklin Gothic Book"/>
        <family val="2"/>
        <charset val="204"/>
      </rPr>
      <t xml:space="preserve">RecurranceRateForHeartAttack </t>
    </r>
    <r>
      <rPr>
        <sz val="10"/>
        <color theme="0" tint="-0.499984740745262"/>
        <rFont val="Franklin Gothic Book"/>
        <family val="2"/>
        <charset val="204"/>
      </rPr>
      <t xml:space="preserve"> (  Integer age, MonthsAfterDiagnosis numberOfMonths, Gender gender )</t>
    </r>
  </si>
  <si>
    <t>Renewal</t>
  </si>
  <si>
    <t>New Business</t>
  </si>
  <si>
    <t>Discount</t>
  </si>
  <si>
    <t>Quote Type</t>
  </si>
  <si>
    <r>
      <t xml:space="preserve">SmartRules Double </t>
    </r>
    <r>
      <rPr>
        <b/>
        <sz val="10"/>
        <rFont val="Franklin Gothic Book"/>
        <family val="2"/>
        <charset val="204"/>
      </rPr>
      <t xml:space="preserve">RenewalDiscount </t>
    </r>
    <r>
      <rPr>
        <sz val="10"/>
        <color theme="0" tint="-0.499984740745262"/>
        <rFont val="Franklin Gothic Book"/>
        <family val="2"/>
        <charset val="204"/>
      </rPr>
      <t>( QuoteType quoteType )</t>
    </r>
  </si>
  <si>
    <t>Rates and Factors</t>
  </si>
  <si>
    <t>Environment</t>
  </si>
  <si>
    <t>dependency</t>
  </si>
  <si>
    <t>EIS Prec ICI Critical Illness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</si>
</sst>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E+00"/>
  </numFmts>
  <fonts count="7" x14ac:knownFonts="1">
    <font>
      <sz val="11"/>
      <color theme="1"/>
      <name val="Calibri"/>
      <family val="2"/>
      <scheme val="minor"/>
    </font>
    <font>
      <sz val="10"/>
      <color theme="1"/>
      <name val="Franklin Gothic Book"/>
      <family val="2"/>
      <charset val="204"/>
    </font>
    <font>
      <b/>
      <sz val="10"/>
      <color theme="1"/>
      <name val="Franklin Gothic Book"/>
      <family val="2"/>
      <charset val="204"/>
    </font>
    <font>
      <sz val="10"/>
      <color theme="0" tint="-0.499984740745262"/>
      <name val="Franklin Gothic Book"/>
      <family val="2"/>
      <charset val="204"/>
    </font>
    <font>
      <b/>
      <sz val="10"/>
      <name val="Franklin Gothic Book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Franklin Gothic Book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 style="hair">
        <color auto="1"/>
      </left>
      <right/>
      <top style="hair">
        <color auto="1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indexed="64"/>
      </bottom>
      <diagonal/>
    </border>
    <border>
      <left/>
      <right style="hair">
        <color auto="1"/>
      </right>
      <top style="hair">
        <color auto="1"/>
      </top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/>
      <top style="hair">
        <color auto="1"/>
      </top>
      <bottom style="thin">
        <color indexed="64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69">
    <xf numFmtId="0" fontId="0" fillId="0" borderId="0" xfId="0"/>
    <xf numFmtId="0" fontId="1" fillId="0" borderId="0" xfId="0" applyFont="1"/>
    <xf numFmtId="0" fontId="1" fillId="2" borderId="1" xfId="0" quotePrefix="1" applyFont="1" applyFill="1" applyBorder="1" applyAlignment="1">
      <alignment horizontal="left" wrapText="1"/>
    </xf>
    <xf numFmtId="0" fontId="1" fillId="3" borderId="1" xfId="0" applyFont="1" applyFill="1" applyBorder="1" applyAlignment="1">
      <alignment horizontal="center" wrapText="1"/>
    </xf>
    <xf numFmtId="0" fontId="1" fillId="2" borderId="0" xfId="0" quotePrefix="1" applyFont="1" applyFill="1" applyAlignment="1">
      <alignment horizontal="left" wrapText="1"/>
    </xf>
    <xf numFmtId="0" fontId="1" fillId="3" borderId="0" xfId="0" applyFont="1" applyFill="1" applyAlignment="1">
      <alignment horizontal="center" wrapText="1"/>
    </xf>
    <xf numFmtId="0" fontId="2" fillId="4" borderId="2" xfId="0" applyFont="1" applyFill="1" applyBorder="1" applyAlignment="1">
      <alignment horizontal="center" wrapText="1"/>
    </xf>
    <xf numFmtId="0" fontId="1" fillId="2" borderId="1" xfId="0" quotePrefix="1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1" fillId="2" borderId="0" xfId="0" quotePrefix="1" applyFont="1" applyFill="1" applyAlignment="1">
      <alignment wrapText="1"/>
    </xf>
    <xf numFmtId="0" fontId="1" fillId="3" borderId="0" xfId="0" applyFont="1" applyFill="1" applyAlignment="1">
      <alignment wrapText="1"/>
    </xf>
    <xf numFmtId="0" fontId="1" fillId="2" borderId="1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center"/>
    </xf>
    <xf numFmtId="0" fontId="1" fillId="2" borderId="0" xfId="0" applyFont="1" applyFill="1" applyAlignment="1">
      <alignment horizontal="left"/>
    </xf>
    <xf numFmtId="0" fontId="1" fillId="3" borderId="0" xfId="0" applyFont="1" applyFill="1" applyAlignment="1">
      <alignment horizontal="center"/>
    </xf>
    <xf numFmtId="0" fontId="1" fillId="2" borderId="5" xfId="0" applyFont="1" applyFill="1" applyBorder="1" applyAlignment="1">
      <alignment horizontal="left"/>
    </xf>
    <xf numFmtId="0" fontId="1" fillId="3" borderId="2" xfId="0" applyFont="1" applyFill="1" applyBorder="1" applyAlignment="1">
      <alignment horizontal="center" vertical="top"/>
    </xf>
    <xf numFmtId="0" fontId="1" fillId="3" borderId="1" xfId="0" applyFont="1" applyFill="1" applyBorder="1"/>
    <xf numFmtId="0" fontId="1" fillId="3" borderId="0" xfId="0" applyFont="1" applyFill="1"/>
    <xf numFmtId="164" fontId="1" fillId="2" borderId="5" xfId="0" applyNumberFormat="1" applyFont="1" applyFill="1" applyBorder="1" applyAlignment="1">
      <alignment horizontal="left"/>
    </xf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0" xfId="0" applyFont="1" applyAlignment="1">
      <alignment horizontal="center"/>
    </xf>
    <xf numFmtId="0" fontId="1" fillId="3" borderId="7" xfId="0" applyFont="1" applyFill="1" applyBorder="1" applyAlignment="1">
      <alignment horizontal="left" vertical="top"/>
    </xf>
    <xf numFmtId="0" fontId="1" fillId="3" borderId="7" xfId="0" applyFont="1" applyFill="1" applyBorder="1" applyAlignment="1">
      <alignment horizontal="center" vertical="top"/>
    </xf>
    <xf numFmtId="0" fontId="1" fillId="2" borderId="6" xfId="0" applyFont="1" applyFill="1" applyBorder="1" applyAlignment="1">
      <alignment horizontal="left"/>
    </xf>
    <xf numFmtId="0" fontId="1" fillId="2" borderId="7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0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left"/>
    </xf>
    <xf numFmtId="0" fontId="1" fillId="3" borderId="6" xfId="0" applyFont="1" applyFill="1" applyBorder="1" applyAlignment="1">
      <alignment horizontal="center" vertical="top"/>
    </xf>
    <xf numFmtId="0" fontId="2" fillId="0" borderId="0" xfId="0" applyFont="1"/>
    <xf numFmtId="0" fontId="1" fillId="0" borderId="0" xfId="1" applyFont="1"/>
    <xf numFmtId="0" fontId="1" fillId="0" borderId="18" xfId="1" applyFont="1" applyBorder="1"/>
    <xf numFmtId="0" fontId="3" fillId="0" borderId="4" xfId="0" applyFont="1" applyBorder="1" applyAlignment="1">
      <alignment horizontal="center" wrapText="1"/>
    </xf>
    <xf numFmtId="0" fontId="3" fillId="0" borderId="3" xfId="0" applyFont="1" applyBorder="1" applyAlignment="1">
      <alignment horizontal="center" wrapText="1"/>
    </xf>
    <xf numFmtId="0" fontId="3" fillId="0" borderId="2" xfId="0" applyFont="1" applyBorder="1" applyAlignment="1">
      <alignment horizontal="center"/>
    </xf>
    <xf numFmtId="0" fontId="1" fillId="3" borderId="13" xfId="0" applyFont="1" applyFill="1" applyBorder="1" applyAlignment="1">
      <alignment horizontal="center" vertical="top"/>
    </xf>
    <xf numFmtId="0" fontId="2" fillId="4" borderId="14" xfId="0" applyFont="1" applyFill="1" applyBorder="1" applyAlignment="1">
      <alignment horizontal="center" wrapText="1"/>
    </xf>
    <xf numFmtId="0" fontId="2" fillId="4" borderId="8" xfId="0" applyFont="1" applyFill="1" applyBorder="1" applyAlignment="1">
      <alignment horizontal="center" wrapText="1"/>
    </xf>
    <xf numFmtId="0" fontId="1" fillId="3" borderId="12" xfId="0" applyFont="1" applyFill="1" applyBorder="1" applyAlignment="1">
      <alignment horizontal="center" vertical="top" wrapText="1"/>
    </xf>
    <xf numFmtId="0" fontId="1" fillId="3" borderId="15" xfId="0" applyFont="1" applyFill="1" applyBorder="1" applyAlignment="1">
      <alignment horizontal="center" vertical="top" wrapText="1"/>
    </xf>
    <xf numFmtId="0" fontId="1" fillId="3" borderId="14" xfId="0" applyFont="1" applyFill="1" applyBorder="1" applyAlignment="1">
      <alignment horizontal="center" vertical="top" wrapText="1"/>
    </xf>
    <xf numFmtId="0" fontId="1" fillId="2" borderId="9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2" fillId="0" borderId="0" xfId="0" applyFont="1"/>
    <xf numFmtId="0" fontId="1" fillId="2" borderId="12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3" fillId="0" borderId="2" xfId="0" applyFont="1" applyBorder="1" applyAlignment="1">
      <alignment horizontal="left"/>
    </xf>
    <xf numFmtId="0" fontId="2" fillId="4" borderId="5" xfId="0" applyFont="1" applyFill="1" applyBorder="1"/>
    <xf numFmtId="0" fontId="2" fillId="4" borderId="0" xfId="0" applyFont="1" applyFill="1"/>
    <xf numFmtId="0" fontId="2" fillId="4" borderId="1" xfId="0" applyFont="1" applyFill="1" applyBorder="1"/>
    <xf numFmtId="0" fontId="1" fillId="0" borderId="14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3" borderId="12" xfId="0" applyFont="1" applyFill="1" applyBorder="1" applyAlignment="1">
      <alignment horizontal="center" vertical="top"/>
    </xf>
    <xf numFmtId="0" fontId="6" fillId="0" borderId="3" xfId="1" applyFont="1" applyBorder="1" applyAlignment="1">
      <alignment horizontal="left"/>
    </xf>
    <xf numFmtId="0" fontId="6" fillId="0" borderId="4" xfId="1" applyFont="1" applyBorder="1" applyAlignment="1">
      <alignment horizontal="left"/>
    </xf>
  </cellXfs>
  <cellStyles count="2">
    <cellStyle name="Normal" xfId="0" builtinId="0"/>
    <cellStyle name="Normal 2" xfId="1" xr:uid="{B95783B6-5BC6-4E65-8A9E-04501E71213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8D56D-3968-42C9-9E9F-57D3093278A2}">
  <dimension ref="B1:AV1162"/>
  <sheetViews>
    <sheetView tabSelected="1" topLeftCell="A555" zoomScaleNormal="100" workbookViewId="0">
      <selection activeCell="I571" sqref="I571"/>
    </sheetView>
  </sheetViews>
  <sheetFormatPr defaultColWidth="9.21875" defaultRowHeight="13.8" x14ac:dyDescent="0.3"/>
  <cols>
    <col min="1" max="1" width="9.21875" style="1"/>
    <col min="2" max="2" width="9.21875" style="1" customWidth="1"/>
    <col min="3" max="3" width="25.5546875" style="1" bestFit="1" customWidth="1"/>
    <col min="4" max="6" width="15.44140625" style="1" customWidth="1"/>
    <col min="7" max="12" width="8.77734375" style="1" bestFit="1" customWidth="1"/>
    <col min="13" max="13" width="7.77734375" style="1" bestFit="1" customWidth="1"/>
    <col min="14" max="14" width="8.21875" style="1" bestFit="1" customWidth="1"/>
    <col min="15" max="16" width="7.77734375" style="1" bestFit="1" customWidth="1"/>
    <col min="17" max="17" width="8.21875" style="1" bestFit="1" customWidth="1"/>
    <col min="18" max="18" width="7.77734375" style="1" bestFit="1" customWidth="1"/>
    <col min="19" max="19" width="7.77734375" style="1" customWidth="1"/>
    <col min="20" max="20" width="8.21875" style="1" customWidth="1"/>
    <col min="21" max="22" width="7.77734375" style="1" customWidth="1"/>
    <col min="23" max="23" width="8.21875" style="1" customWidth="1"/>
    <col min="24" max="25" width="7.77734375" style="1" customWidth="1"/>
    <col min="26" max="26" width="8.21875" style="1" customWidth="1"/>
    <col min="27" max="27" width="7.77734375" style="1" customWidth="1"/>
    <col min="28" max="28" width="8.77734375" style="1" customWidth="1"/>
    <col min="29" max="29" width="8.21875" style="1" customWidth="1"/>
    <col min="30" max="30" width="7.77734375" style="1" customWidth="1"/>
    <col min="31" max="31" width="8.77734375" style="1" customWidth="1"/>
    <col min="32" max="32" width="8.21875" style="1" customWidth="1"/>
    <col min="33" max="33" width="8.77734375" style="1" customWidth="1"/>
    <col min="34" max="34" width="7.77734375" style="1" customWidth="1"/>
    <col min="35" max="35" width="8.21875" style="1" customWidth="1"/>
    <col min="36" max="37" width="7.77734375" style="1" customWidth="1"/>
    <col min="38" max="38" width="8.21875" style="1" customWidth="1"/>
    <col min="39" max="40" width="7.77734375" style="1" customWidth="1"/>
    <col min="41" max="41" width="8.21875" style="1" customWidth="1"/>
    <col min="42" max="43" width="7.77734375" style="1" customWidth="1"/>
    <col min="44" max="44" width="8.21875" style="1" customWidth="1"/>
    <col min="45" max="46" width="7.77734375" style="1" customWidth="1"/>
    <col min="47" max="47" width="8.21875" style="1" customWidth="1"/>
    <col min="48" max="48" width="7.77734375" style="1" customWidth="1"/>
    <col min="49" max="16384" width="9.21875" style="1"/>
  </cols>
  <sheetData>
    <row r="1" spans="2:18" x14ac:dyDescent="0.3">
      <c r="B1" s="33"/>
    </row>
    <row r="2" spans="2:18" x14ac:dyDescent="0.3">
      <c r="B2" s="52" t="s">
        <v>103</v>
      </c>
      <c r="C2" s="52"/>
    </row>
    <row r="5" spans="2:18" ht="29.55" customHeight="1" x14ac:dyDescent="0.3">
      <c r="C5" s="36" t="s">
        <v>102</v>
      </c>
      <c r="D5" s="37"/>
    </row>
    <row r="6" spans="2:18" x14ac:dyDescent="0.3">
      <c r="C6" s="6" t="s">
        <v>101</v>
      </c>
      <c r="D6" s="6" t="s">
        <v>100</v>
      </c>
    </row>
    <row r="7" spans="2:18" x14ac:dyDescent="0.3">
      <c r="C7" s="10" t="s">
        <v>99</v>
      </c>
      <c r="D7" s="9">
        <v>0</v>
      </c>
    </row>
    <row r="8" spans="2:18" x14ac:dyDescent="0.3">
      <c r="C8" s="8" t="s">
        <v>98</v>
      </c>
      <c r="D8" s="7">
        <v>0.1</v>
      </c>
    </row>
    <row r="12" spans="2:18" x14ac:dyDescent="0.3">
      <c r="C12" s="38" t="s">
        <v>97</v>
      </c>
      <c r="D12" s="38"/>
      <c r="E12" s="38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</row>
    <row r="13" spans="2:18" x14ac:dyDescent="0.3">
      <c r="C13" s="40" t="s">
        <v>26</v>
      </c>
      <c r="D13" s="39" t="s">
        <v>95</v>
      </c>
      <c r="E13" s="39"/>
      <c r="F13" s="39"/>
      <c r="G13" s="39">
        <v>3</v>
      </c>
      <c r="H13" s="39"/>
      <c r="I13" s="39"/>
      <c r="J13" s="39">
        <v>6</v>
      </c>
      <c r="K13" s="39"/>
      <c r="L13" s="39"/>
      <c r="M13" s="39">
        <v>12</v>
      </c>
      <c r="N13" s="39"/>
      <c r="O13" s="39"/>
      <c r="P13" s="39">
        <v>24</v>
      </c>
      <c r="Q13" s="39"/>
      <c r="R13" s="66"/>
    </row>
    <row r="14" spans="2:18" x14ac:dyDescent="0.3">
      <c r="C14" s="41"/>
      <c r="D14" s="25" t="s">
        <v>31</v>
      </c>
      <c r="E14" s="25" t="s">
        <v>30</v>
      </c>
      <c r="F14" s="25" t="s">
        <v>29</v>
      </c>
      <c r="G14" s="25" t="s">
        <v>31</v>
      </c>
      <c r="H14" s="25" t="s">
        <v>30</v>
      </c>
      <c r="I14" s="25" t="s">
        <v>29</v>
      </c>
      <c r="J14" s="25" t="s">
        <v>31</v>
      </c>
      <c r="K14" s="25" t="s">
        <v>30</v>
      </c>
      <c r="L14" s="25" t="s">
        <v>29</v>
      </c>
      <c r="M14" s="25" t="s">
        <v>31</v>
      </c>
      <c r="N14" s="25" t="s">
        <v>30</v>
      </c>
      <c r="O14" s="25" t="s">
        <v>29</v>
      </c>
      <c r="P14" s="25" t="s">
        <v>31</v>
      </c>
      <c r="Q14" s="25" t="s">
        <v>30</v>
      </c>
      <c r="R14" s="32" t="s">
        <v>29</v>
      </c>
    </row>
    <row r="15" spans="2:18" x14ac:dyDescent="0.3">
      <c r="C15" s="14" t="s">
        <v>25</v>
      </c>
      <c r="D15" s="15">
        <v>0</v>
      </c>
      <c r="E15" s="15">
        <v>0</v>
      </c>
      <c r="F15" s="15">
        <v>0</v>
      </c>
      <c r="G15" s="15">
        <v>0</v>
      </c>
      <c r="H15" s="15">
        <v>0</v>
      </c>
      <c r="I15" s="15">
        <v>0</v>
      </c>
      <c r="J15" s="15">
        <v>0</v>
      </c>
      <c r="K15" s="15">
        <v>0</v>
      </c>
      <c r="L15" s="15">
        <v>0</v>
      </c>
      <c r="M15" s="15">
        <v>0</v>
      </c>
      <c r="N15" s="15">
        <v>0</v>
      </c>
      <c r="O15" s="15">
        <v>0</v>
      </c>
      <c r="P15" s="15">
        <v>0</v>
      </c>
      <c r="Q15" s="15">
        <v>0</v>
      </c>
      <c r="R15" s="15">
        <v>0</v>
      </c>
    </row>
    <row r="16" spans="2:18" x14ac:dyDescent="0.3">
      <c r="C16" s="14" t="s">
        <v>24</v>
      </c>
      <c r="D16" s="13">
        <v>0</v>
      </c>
      <c r="E16" s="13">
        <v>0</v>
      </c>
      <c r="F16" s="13">
        <v>0</v>
      </c>
      <c r="G16" s="13">
        <v>0</v>
      </c>
      <c r="H16" s="13">
        <v>0</v>
      </c>
      <c r="I16" s="13">
        <v>0</v>
      </c>
      <c r="J16" s="13">
        <v>0</v>
      </c>
      <c r="K16" s="13">
        <v>0</v>
      </c>
      <c r="L16" s="13">
        <v>0</v>
      </c>
      <c r="M16" s="13">
        <v>0</v>
      </c>
      <c r="N16" s="13">
        <v>0</v>
      </c>
      <c r="O16" s="13">
        <v>0</v>
      </c>
      <c r="P16" s="13">
        <v>0</v>
      </c>
      <c r="Q16" s="13">
        <v>0</v>
      </c>
      <c r="R16" s="13">
        <v>0</v>
      </c>
    </row>
    <row r="17" spans="3:18" x14ac:dyDescent="0.3">
      <c r="C17" s="14" t="s">
        <v>23</v>
      </c>
      <c r="D17" s="13">
        <v>0</v>
      </c>
      <c r="E17" s="13">
        <v>0</v>
      </c>
      <c r="F17" s="13">
        <v>0</v>
      </c>
      <c r="G17" s="13">
        <v>0</v>
      </c>
      <c r="H17" s="13">
        <v>0</v>
      </c>
      <c r="I17" s="13">
        <v>0</v>
      </c>
      <c r="J17" s="13">
        <v>0</v>
      </c>
      <c r="K17" s="13">
        <v>0</v>
      </c>
      <c r="L17" s="13">
        <v>0</v>
      </c>
      <c r="M17" s="13">
        <v>0</v>
      </c>
      <c r="N17" s="13">
        <v>0</v>
      </c>
      <c r="O17" s="13">
        <v>0</v>
      </c>
      <c r="P17" s="13">
        <v>0</v>
      </c>
      <c r="Q17" s="13">
        <v>0</v>
      </c>
      <c r="R17" s="13">
        <v>0</v>
      </c>
    </row>
    <row r="18" spans="3:18" x14ac:dyDescent="0.3">
      <c r="C18" s="14" t="s">
        <v>22</v>
      </c>
      <c r="D18" s="13">
        <v>0</v>
      </c>
      <c r="E18" s="13">
        <v>0</v>
      </c>
      <c r="F18" s="13">
        <v>0</v>
      </c>
      <c r="G18" s="13">
        <v>0</v>
      </c>
      <c r="H18" s="13">
        <v>0</v>
      </c>
      <c r="I18" s="13">
        <v>0</v>
      </c>
      <c r="J18" s="13">
        <v>0</v>
      </c>
      <c r="K18" s="13">
        <v>0</v>
      </c>
      <c r="L18" s="13">
        <v>0</v>
      </c>
      <c r="M18" s="13">
        <v>0</v>
      </c>
      <c r="N18" s="13">
        <v>0</v>
      </c>
      <c r="O18" s="13">
        <v>0</v>
      </c>
      <c r="P18" s="13">
        <v>0</v>
      </c>
      <c r="Q18" s="13">
        <v>0</v>
      </c>
      <c r="R18" s="13">
        <v>0</v>
      </c>
    </row>
    <row r="19" spans="3:18" x14ac:dyDescent="0.3">
      <c r="C19" s="14" t="s">
        <v>21</v>
      </c>
      <c r="D19" s="13">
        <v>0</v>
      </c>
      <c r="E19" s="13">
        <v>0</v>
      </c>
      <c r="F19" s="13">
        <v>0</v>
      </c>
      <c r="G19" s="13">
        <v>0</v>
      </c>
      <c r="H19" s="13">
        <v>0</v>
      </c>
      <c r="I19" s="13">
        <v>0</v>
      </c>
      <c r="J19" s="13">
        <v>0</v>
      </c>
      <c r="K19" s="13">
        <v>0</v>
      </c>
      <c r="L19" s="13">
        <v>0</v>
      </c>
      <c r="M19" s="13">
        <v>0</v>
      </c>
      <c r="N19" s="13">
        <v>0</v>
      </c>
      <c r="O19" s="13">
        <v>0</v>
      </c>
      <c r="P19" s="13">
        <v>0</v>
      </c>
      <c r="Q19" s="13">
        <v>0</v>
      </c>
      <c r="R19" s="13">
        <v>0</v>
      </c>
    </row>
    <row r="20" spans="3:18" x14ac:dyDescent="0.3">
      <c r="C20" s="14" t="s">
        <v>20</v>
      </c>
      <c r="D20" s="13">
        <v>0</v>
      </c>
      <c r="E20" s="13">
        <v>0</v>
      </c>
      <c r="F20" s="13">
        <v>0</v>
      </c>
      <c r="G20" s="13">
        <v>0</v>
      </c>
      <c r="H20" s="13">
        <v>0</v>
      </c>
      <c r="I20" s="13">
        <v>0</v>
      </c>
      <c r="J20" s="13">
        <v>0</v>
      </c>
      <c r="K20" s="13">
        <v>0</v>
      </c>
      <c r="L20" s="13">
        <v>0</v>
      </c>
      <c r="M20" s="13">
        <v>0</v>
      </c>
      <c r="N20" s="13">
        <v>0</v>
      </c>
      <c r="O20" s="13">
        <v>0</v>
      </c>
      <c r="P20" s="13">
        <v>0</v>
      </c>
      <c r="Q20" s="13">
        <v>0</v>
      </c>
      <c r="R20" s="13">
        <v>0</v>
      </c>
    </row>
    <row r="21" spans="3:18" x14ac:dyDescent="0.3">
      <c r="C21" s="14" t="s">
        <v>19</v>
      </c>
      <c r="D21" s="13">
        <v>0</v>
      </c>
      <c r="E21" s="13">
        <v>0</v>
      </c>
      <c r="F21" s="13">
        <v>0</v>
      </c>
      <c r="G21" s="13">
        <v>0</v>
      </c>
      <c r="H21" s="13">
        <v>0</v>
      </c>
      <c r="I21" s="13">
        <v>0</v>
      </c>
      <c r="J21" s="13">
        <v>0</v>
      </c>
      <c r="K21" s="13">
        <v>0</v>
      </c>
      <c r="L21" s="13">
        <v>0</v>
      </c>
      <c r="M21" s="13">
        <v>0</v>
      </c>
      <c r="N21" s="13">
        <v>0</v>
      </c>
      <c r="O21" s="13">
        <v>0</v>
      </c>
      <c r="P21" s="13">
        <v>0</v>
      </c>
      <c r="Q21" s="13">
        <v>0</v>
      </c>
      <c r="R21" s="13">
        <v>0</v>
      </c>
    </row>
    <row r="22" spans="3:18" x14ac:dyDescent="0.3">
      <c r="C22" s="14" t="s">
        <v>18</v>
      </c>
      <c r="D22" s="13">
        <v>0</v>
      </c>
      <c r="E22" s="13">
        <v>0</v>
      </c>
      <c r="F22" s="13">
        <v>0</v>
      </c>
      <c r="G22" s="13">
        <v>0</v>
      </c>
      <c r="H22" s="13">
        <v>0</v>
      </c>
      <c r="I22" s="13">
        <v>0</v>
      </c>
      <c r="J22" s="13">
        <v>0</v>
      </c>
      <c r="K22" s="13">
        <v>0</v>
      </c>
      <c r="L22" s="13">
        <v>0</v>
      </c>
      <c r="M22" s="13">
        <v>0</v>
      </c>
      <c r="N22" s="13">
        <v>0</v>
      </c>
      <c r="O22" s="13">
        <v>0</v>
      </c>
      <c r="P22" s="13">
        <v>0</v>
      </c>
      <c r="Q22" s="13">
        <v>0</v>
      </c>
      <c r="R22" s="13">
        <v>0</v>
      </c>
    </row>
    <row r="23" spans="3:18" x14ac:dyDescent="0.3">
      <c r="C23" s="14" t="s">
        <v>17</v>
      </c>
      <c r="D23" s="13">
        <v>3.2687500000000001E-2</v>
      </c>
      <c r="E23" s="13">
        <v>4.7940000000000003E-2</v>
      </c>
      <c r="F23" s="13">
        <v>4.0450608939103058E-2</v>
      </c>
      <c r="G23" s="13">
        <v>3.0814999999999999E-2</v>
      </c>
      <c r="H23" s="13">
        <v>4.5195000000000006E-2</v>
      </c>
      <c r="I23" s="13">
        <v>3.8134030096331872E-2</v>
      </c>
      <c r="J23" s="13">
        <v>2.4129999999999999E-2</v>
      </c>
      <c r="K23" s="13">
        <v>3.5389999999999998E-2</v>
      </c>
      <c r="L23" s="13">
        <v>2.9861034692955275E-2</v>
      </c>
      <c r="M23" s="13">
        <v>1.6105000000000001E-2</v>
      </c>
      <c r="N23" s="13">
        <v>2.3622500000000001E-2</v>
      </c>
      <c r="O23" s="13">
        <v>1.9931203668231909E-2</v>
      </c>
      <c r="P23" s="13">
        <v>1.0757499999999998E-2</v>
      </c>
      <c r="Q23" s="13">
        <v>1.57775E-2</v>
      </c>
      <c r="R23" s="13">
        <v>1.3312543886202085E-2</v>
      </c>
    </row>
    <row r="24" spans="3:18" x14ac:dyDescent="0.3">
      <c r="C24" s="14" t="s">
        <v>16</v>
      </c>
      <c r="D24" s="13">
        <v>3.2687500000000001E-2</v>
      </c>
      <c r="E24" s="13">
        <v>4.7940000000000003E-2</v>
      </c>
      <c r="F24" s="13">
        <v>4.0450608939103058E-2</v>
      </c>
      <c r="G24" s="13">
        <v>3.0814999999999999E-2</v>
      </c>
      <c r="H24" s="13">
        <v>4.5195000000000006E-2</v>
      </c>
      <c r="I24" s="13">
        <v>3.8134030096331872E-2</v>
      </c>
      <c r="J24" s="13">
        <v>2.4129999999999999E-2</v>
      </c>
      <c r="K24" s="13">
        <v>3.5389999999999998E-2</v>
      </c>
      <c r="L24" s="13">
        <v>2.9861034692955275E-2</v>
      </c>
      <c r="M24" s="13">
        <v>1.6105000000000001E-2</v>
      </c>
      <c r="N24" s="13">
        <v>2.3622500000000001E-2</v>
      </c>
      <c r="O24" s="13">
        <v>1.9931203668231909E-2</v>
      </c>
      <c r="P24" s="13">
        <v>1.0757499999999998E-2</v>
      </c>
      <c r="Q24" s="13">
        <v>1.57775E-2</v>
      </c>
      <c r="R24" s="13">
        <v>1.3312543886202085E-2</v>
      </c>
    </row>
    <row r="25" spans="3:18" x14ac:dyDescent="0.3">
      <c r="C25" s="14" t="s">
        <v>15</v>
      </c>
      <c r="D25" s="13">
        <v>2.1791666666666668E-2</v>
      </c>
      <c r="E25" s="13">
        <v>3.1960000000000002E-2</v>
      </c>
      <c r="F25" s="13">
        <v>2.6967072626068705E-2</v>
      </c>
      <c r="G25" s="13">
        <v>2.0543333333333334E-2</v>
      </c>
      <c r="H25" s="13">
        <v>3.0130000000000001E-2</v>
      </c>
      <c r="I25" s="13">
        <v>2.5422686730887916E-2</v>
      </c>
      <c r="J25" s="13">
        <v>1.6086666666666666E-2</v>
      </c>
      <c r="K25" s="13">
        <v>2.3593333333333331E-2</v>
      </c>
      <c r="L25" s="13">
        <v>1.9907356461970185E-2</v>
      </c>
      <c r="M25" s="13">
        <v>1.0736666666666667E-2</v>
      </c>
      <c r="N25" s="13">
        <v>1.5748333333333333E-2</v>
      </c>
      <c r="O25" s="13">
        <v>1.3287469112154606E-2</v>
      </c>
      <c r="P25" s="13">
        <v>7.1716666666666665E-3</v>
      </c>
      <c r="Q25" s="13">
        <v>1.0518333333333333E-2</v>
      </c>
      <c r="R25" s="13">
        <v>8.8750292574680568E-3</v>
      </c>
    </row>
    <row r="26" spans="3:18" x14ac:dyDescent="0.3">
      <c r="C26" s="14" t="s">
        <v>14</v>
      </c>
      <c r="D26" s="13">
        <v>1.6343750000000001E-2</v>
      </c>
      <c r="E26" s="13">
        <v>2.3970000000000002E-2</v>
      </c>
      <c r="F26" s="13">
        <v>2.0225304469551529E-2</v>
      </c>
      <c r="G26" s="13">
        <v>1.5407499999999999E-2</v>
      </c>
      <c r="H26" s="13">
        <v>2.2597500000000003E-2</v>
      </c>
      <c r="I26" s="13">
        <v>1.9067015048165936E-2</v>
      </c>
      <c r="J26" s="13">
        <v>1.2064999999999999E-2</v>
      </c>
      <c r="K26" s="13">
        <v>1.7694999999999999E-2</v>
      </c>
      <c r="L26" s="13">
        <v>1.4930517346477637E-2</v>
      </c>
      <c r="M26" s="13">
        <v>8.0525000000000006E-3</v>
      </c>
      <c r="N26" s="13">
        <v>1.1811250000000001E-2</v>
      </c>
      <c r="O26" s="13">
        <v>9.9656018341159544E-3</v>
      </c>
      <c r="P26" s="13">
        <v>5.378749999999999E-3</v>
      </c>
      <c r="Q26" s="13">
        <v>7.8887499999999999E-3</v>
      </c>
      <c r="R26" s="13">
        <v>6.6562719431010426E-3</v>
      </c>
    </row>
    <row r="27" spans="3:18" x14ac:dyDescent="0.3">
      <c r="C27" s="14" t="s">
        <v>13</v>
      </c>
      <c r="D27" s="13">
        <v>1.3075000000000002E-2</v>
      </c>
      <c r="E27" s="13">
        <v>1.9176000000000002E-2</v>
      </c>
      <c r="F27" s="13">
        <v>1.6180243575641223E-2</v>
      </c>
      <c r="G27" s="13">
        <v>1.2325999999999998E-2</v>
      </c>
      <c r="H27" s="13">
        <v>1.8078E-2</v>
      </c>
      <c r="I27" s="13">
        <v>1.5253612038532748E-2</v>
      </c>
      <c r="J27" s="13">
        <v>9.6519999999999991E-3</v>
      </c>
      <c r="K27" s="13">
        <v>1.4156E-2</v>
      </c>
      <c r="L27" s="13">
        <v>1.1944413877182111E-2</v>
      </c>
      <c r="M27" s="13">
        <v>6.4419999999999998E-3</v>
      </c>
      <c r="N27" s="13">
        <v>9.4490000000000008E-3</v>
      </c>
      <c r="O27" s="13">
        <v>7.9724814672927635E-3</v>
      </c>
      <c r="P27" s="13">
        <v>4.3029999999999995E-3</v>
      </c>
      <c r="Q27" s="13">
        <v>6.3109999999999998E-3</v>
      </c>
      <c r="R27" s="13">
        <v>5.3250175544808341E-3</v>
      </c>
    </row>
    <row r="28" spans="3:18" x14ac:dyDescent="0.3">
      <c r="C28" s="14" t="s">
        <v>12</v>
      </c>
      <c r="D28" s="13">
        <v>1.0895833333333334E-2</v>
      </c>
      <c r="E28" s="13">
        <v>1.5980000000000001E-2</v>
      </c>
      <c r="F28" s="13">
        <v>1.3483536313034353E-2</v>
      </c>
      <c r="G28" s="13">
        <v>1.0271666666666667E-2</v>
      </c>
      <c r="H28" s="13">
        <v>1.5065E-2</v>
      </c>
      <c r="I28" s="13">
        <v>1.2711343365443958E-2</v>
      </c>
      <c r="J28" s="13">
        <v>8.0433333333333329E-3</v>
      </c>
      <c r="K28" s="13">
        <v>1.1796666666666665E-2</v>
      </c>
      <c r="L28" s="13">
        <v>9.9536782309850927E-3</v>
      </c>
      <c r="M28" s="13">
        <v>5.3683333333333335E-3</v>
      </c>
      <c r="N28" s="13">
        <v>7.8741666666666665E-3</v>
      </c>
      <c r="O28" s="13">
        <v>6.6437345560773032E-3</v>
      </c>
      <c r="P28" s="13">
        <v>3.5858333333333332E-3</v>
      </c>
      <c r="Q28" s="13">
        <v>5.2591666666666663E-3</v>
      </c>
      <c r="R28" s="13">
        <v>4.4375146287340284E-3</v>
      </c>
    </row>
    <row r="29" spans="3:18" x14ac:dyDescent="0.3">
      <c r="C29" s="14" t="s">
        <v>11</v>
      </c>
      <c r="D29" s="13">
        <v>1.5980000000000001E-2</v>
      </c>
      <c r="E29" s="13">
        <v>1.5980000000000001E-2</v>
      </c>
      <c r="F29" s="13">
        <v>1.5980000000000001E-2</v>
      </c>
      <c r="G29" s="13">
        <v>1.5065E-2</v>
      </c>
      <c r="H29" s="13">
        <v>1.5065E-2</v>
      </c>
      <c r="I29" s="13">
        <v>1.5065E-2</v>
      </c>
      <c r="J29" s="13">
        <v>1.1796666666666665E-2</v>
      </c>
      <c r="K29" s="13">
        <v>1.1796666666666665E-2</v>
      </c>
      <c r="L29" s="13">
        <v>1.1796666666666664E-2</v>
      </c>
      <c r="M29" s="13">
        <v>7.8741666666666665E-3</v>
      </c>
      <c r="N29" s="13">
        <v>7.8741666666666665E-3</v>
      </c>
      <c r="O29" s="13">
        <v>7.8741666666666665E-3</v>
      </c>
      <c r="P29" s="13">
        <v>5.2591666666666663E-3</v>
      </c>
      <c r="Q29" s="13">
        <v>5.2591666666666663E-3</v>
      </c>
      <c r="R29" s="13">
        <v>5.2591666666666663E-3</v>
      </c>
    </row>
    <row r="30" spans="3:18" x14ac:dyDescent="0.3">
      <c r="C30" s="14" t="s">
        <v>10</v>
      </c>
      <c r="D30" s="13">
        <v>1.5980000000000001E-2</v>
      </c>
      <c r="E30" s="13">
        <v>1.5980000000000001E-2</v>
      </c>
      <c r="F30" s="13">
        <v>1.5980000000000001E-2</v>
      </c>
      <c r="G30" s="13">
        <v>1.5065E-2</v>
      </c>
      <c r="H30" s="13">
        <v>1.5065E-2</v>
      </c>
      <c r="I30" s="13">
        <v>1.5065E-2</v>
      </c>
      <c r="J30" s="13">
        <v>1.1796666666666665E-2</v>
      </c>
      <c r="K30" s="13">
        <v>1.1796666666666665E-2</v>
      </c>
      <c r="L30" s="13">
        <v>1.1796666666666664E-2</v>
      </c>
      <c r="M30" s="13">
        <v>7.8741666666666665E-3</v>
      </c>
      <c r="N30" s="13">
        <v>7.8741666666666665E-3</v>
      </c>
      <c r="O30" s="13">
        <v>7.8741666666666665E-3</v>
      </c>
      <c r="P30" s="13">
        <v>5.2591666666666663E-3</v>
      </c>
      <c r="Q30" s="13">
        <v>5.2591666666666663E-3</v>
      </c>
      <c r="R30" s="13">
        <v>5.2591666666666663E-3</v>
      </c>
    </row>
    <row r="31" spans="3:18" x14ac:dyDescent="0.3">
      <c r="C31" s="14" t="s">
        <v>9</v>
      </c>
      <c r="D31" s="13">
        <v>1.5980000000000001E-2</v>
      </c>
      <c r="E31" s="13">
        <v>1.5980000000000001E-2</v>
      </c>
      <c r="F31" s="13">
        <v>1.5980000000000001E-2</v>
      </c>
      <c r="G31" s="13">
        <v>1.5065E-2</v>
      </c>
      <c r="H31" s="13">
        <v>1.5065E-2</v>
      </c>
      <c r="I31" s="13">
        <v>1.5065E-2</v>
      </c>
      <c r="J31" s="13">
        <v>1.1796666666666665E-2</v>
      </c>
      <c r="K31" s="13">
        <v>1.1796666666666665E-2</v>
      </c>
      <c r="L31" s="13">
        <v>1.1796666666666664E-2</v>
      </c>
      <c r="M31" s="13">
        <v>7.8741666666666665E-3</v>
      </c>
      <c r="N31" s="13">
        <v>7.8741666666666665E-3</v>
      </c>
      <c r="O31" s="13">
        <v>7.8741666666666665E-3</v>
      </c>
      <c r="P31" s="13">
        <v>5.2591666666666663E-3</v>
      </c>
      <c r="Q31" s="13">
        <v>5.2591666666666663E-3</v>
      </c>
      <c r="R31" s="13">
        <v>5.2591666666666663E-3</v>
      </c>
    </row>
    <row r="32" spans="3:18" x14ac:dyDescent="0.3">
      <c r="C32" s="14" t="s">
        <v>8</v>
      </c>
      <c r="D32" s="13">
        <v>1.5980000000000001E-2</v>
      </c>
      <c r="E32" s="13">
        <v>1.5980000000000001E-2</v>
      </c>
      <c r="F32" s="13">
        <v>1.5980000000000001E-2</v>
      </c>
      <c r="G32" s="13">
        <v>1.5065E-2</v>
      </c>
      <c r="H32" s="13">
        <v>1.5065E-2</v>
      </c>
      <c r="I32" s="13">
        <v>1.5065E-2</v>
      </c>
      <c r="J32" s="13">
        <v>1.1796666666666665E-2</v>
      </c>
      <c r="K32" s="13">
        <v>1.1796666666666665E-2</v>
      </c>
      <c r="L32" s="13">
        <v>1.1796666666666664E-2</v>
      </c>
      <c r="M32" s="13">
        <v>7.8741666666666665E-3</v>
      </c>
      <c r="N32" s="13">
        <v>7.8741666666666665E-3</v>
      </c>
      <c r="O32" s="13">
        <v>7.8741666666666665E-3</v>
      </c>
      <c r="P32" s="13">
        <v>5.2591666666666663E-3</v>
      </c>
      <c r="Q32" s="13">
        <v>5.2591666666666663E-3</v>
      </c>
      <c r="R32" s="13">
        <v>5.2591666666666663E-3</v>
      </c>
    </row>
    <row r="33" spans="3:18" x14ac:dyDescent="0.3">
      <c r="C33" s="12" t="s">
        <v>7</v>
      </c>
      <c r="D33" s="11">
        <v>1.5980000000000001E-2</v>
      </c>
      <c r="E33" s="11">
        <v>1.5980000000000001E-2</v>
      </c>
      <c r="F33" s="11">
        <v>1.5980000000000001E-2</v>
      </c>
      <c r="G33" s="11">
        <v>1.5065E-2</v>
      </c>
      <c r="H33" s="11">
        <v>1.5065E-2</v>
      </c>
      <c r="I33" s="11">
        <v>1.5065E-2</v>
      </c>
      <c r="J33" s="11">
        <v>1.1796666666666665E-2</v>
      </c>
      <c r="K33" s="11">
        <v>1.1796666666666665E-2</v>
      </c>
      <c r="L33" s="11">
        <v>1.1796666666666664E-2</v>
      </c>
      <c r="M33" s="11">
        <v>7.8741666666666665E-3</v>
      </c>
      <c r="N33" s="11">
        <v>7.8741666666666665E-3</v>
      </c>
      <c r="O33" s="11">
        <v>7.8741666666666665E-3</v>
      </c>
      <c r="P33" s="11">
        <v>5.2591666666666663E-3</v>
      </c>
      <c r="Q33" s="11">
        <v>5.2591666666666663E-3</v>
      </c>
      <c r="R33" s="11">
        <v>5.2591666666666663E-3</v>
      </c>
    </row>
    <row r="37" spans="3:18" x14ac:dyDescent="0.3">
      <c r="C37" s="38" t="s">
        <v>96</v>
      </c>
      <c r="D37" s="38"/>
      <c r="E37" s="38"/>
      <c r="F37" s="38"/>
      <c r="G37" s="38"/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</row>
    <row r="38" spans="3:18" x14ac:dyDescent="0.3">
      <c r="C38" s="40" t="s">
        <v>26</v>
      </c>
      <c r="D38" s="39" t="s">
        <v>95</v>
      </c>
      <c r="E38" s="39"/>
      <c r="F38" s="39"/>
      <c r="G38" s="39">
        <v>3</v>
      </c>
      <c r="H38" s="39"/>
      <c r="I38" s="39"/>
      <c r="J38" s="39">
        <v>6</v>
      </c>
      <c r="K38" s="39"/>
      <c r="L38" s="39"/>
      <c r="M38" s="39">
        <v>12</v>
      </c>
      <c r="N38" s="39"/>
      <c r="O38" s="39"/>
      <c r="P38" s="39">
        <v>24</v>
      </c>
      <c r="Q38" s="39"/>
      <c r="R38" s="66"/>
    </row>
    <row r="39" spans="3:18" x14ac:dyDescent="0.3">
      <c r="C39" s="41"/>
      <c r="D39" s="25" t="s">
        <v>31</v>
      </c>
      <c r="E39" s="25" t="s">
        <v>30</v>
      </c>
      <c r="F39" s="25" t="s">
        <v>29</v>
      </c>
      <c r="G39" s="25" t="s">
        <v>31</v>
      </c>
      <c r="H39" s="25" t="s">
        <v>30</v>
      </c>
      <c r="I39" s="25" t="s">
        <v>29</v>
      </c>
      <c r="J39" s="25" t="s">
        <v>31</v>
      </c>
      <c r="K39" s="25" t="s">
        <v>30</v>
      </c>
      <c r="L39" s="25" t="s">
        <v>29</v>
      </c>
      <c r="M39" s="25" t="s">
        <v>31</v>
      </c>
      <c r="N39" s="25" t="s">
        <v>30</v>
      </c>
      <c r="O39" s="25" t="s">
        <v>29</v>
      </c>
      <c r="P39" s="25" t="s">
        <v>31</v>
      </c>
      <c r="Q39" s="25" t="s">
        <v>30</v>
      </c>
      <c r="R39" s="32" t="s">
        <v>29</v>
      </c>
    </row>
    <row r="40" spans="3:18" x14ac:dyDescent="0.3">
      <c r="C40" s="14" t="s">
        <v>25</v>
      </c>
      <c r="D40" s="15">
        <v>0</v>
      </c>
      <c r="E40" s="15">
        <v>0</v>
      </c>
      <c r="F40" s="15">
        <v>0</v>
      </c>
      <c r="G40" s="15">
        <v>0</v>
      </c>
      <c r="H40" s="15">
        <v>0</v>
      </c>
      <c r="I40" s="15">
        <v>0</v>
      </c>
      <c r="J40" s="15">
        <v>0</v>
      </c>
      <c r="K40" s="15">
        <v>0</v>
      </c>
      <c r="L40" s="15">
        <v>0</v>
      </c>
      <c r="M40" s="15">
        <v>0</v>
      </c>
      <c r="N40" s="15">
        <v>0</v>
      </c>
      <c r="O40" s="15">
        <v>0</v>
      </c>
      <c r="P40" s="15">
        <v>0</v>
      </c>
      <c r="Q40" s="15">
        <v>0</v>
      </c>
      <c r="R40" s="15">
        <v>0</v>
      </c>
    </row>
    <row r="41" spans="3:18" x14ac:dyDescent="0.3">
      <c r="C41" s="14" t="s">
        <v>24</v>
      </c>
      <c r="D41" s="13">
        <v>0</v>
      </c>
      <c r="E41" s="13">
        <v>0</v>
      </c>
      <c r="F41" s="13">
        <v>0</v>
      </c>
      <c r="G41" s="13">
        <v>0</v>
      </c>
      <c r="H41" s="13">
        <v>0</v>
      </c>
      <c r="I41" s="13">
        <v>0</v>
      </c>
      <c r="J41" s="13">
        <v>0</v>
      </c>
      <c r="K41" s="13">
        <v>0</v>
      </c>
      <c r="L41" s="13">
        <v>0</v>
      </c>
      <c r="M41" s="13">
        <v>0</v>
      </c>
      <c r="N41" s="13">
        <v>0</v>
      </c>
      <c r="O41" s="13">
        <v>0</v>
      </c>
      <c r="P41" s="13">
        <v>0</v>
      </c>
      <c r="Q41" s="13">
        <v>0</v>
      </c>
      <c r="R41" s="13">
        <v>0</v>
      </c>
    </row>
    <row r="42" spans="3:18" x14ac:dyDescent="0.3">
      <c r="C42" s="14" t="s">
        <v>23</v>
      </c>
      <c r="D42" s="13">
        <v>0</v>
      </c>
      <c r="E42" s="13">
        <v>0</v>
      </c>
      <c r="F42" s="13">
        <v>0</v>
      </c>
      <c r="G42" s="13">
        <v>0</v>
      </c>
      <c r="H42" s="13">
        <v>0</v>
      </c>
      <c r="I42" s="13">
        <v>0</v>
      </c>
      <c r="J42" s="13">
        <v>0</v>
      </c>
      <c r="K42" s="13">
        <v>0</v>
      </c>
      <c r="L42" s="13">
        <v>0</v>
      </c>
      <c r="M42" s="13">
        <v>0</v>
      </c>
      <c r="N42" s="13">
        <v>0</v>
      </c>
      <c r="O42" s="13">
        <v>0</v>
      </c>
      <c r="P42" s="13">
        <v>0</v>
      </c>
      <c r="Q42" s="13">
        <v>0</v>
      </c>
      <c r="R42" s="13">
        <v>0</v>
      </c>
    </row>
    <row r="43" spans="3:18" x14ac:dyDescent="0.3">
      <c r="C43" s="14" t="s">
        <v>22</v>
      </c>
      <c r="D43" s="13">
        <v>0</v>
      </c>
      <c r="E43" s="13">
        <v>0</v>
      </c>
      <c r="F43" s="13">
        <v>0</v>
      </c>
      <c r="G43" s="13">
        <v>0</v>
      </c>
      <c r="H43" s="13">
        <v>0</v>
      </c>
      <c r="I43" s="13">
        <v>0</v>
      </c>
      <c r="J43" s="13">
        <v>0</v>
      </c>
      <c r="K43" s="13">
        <v>0</v>
      </c>
      <c r="L43" s="13">
        <v>0</v>
      </c>
      <c r="M43" s="13">
        <v>0</v>
      </c>
      <c r="N43" s="13">
        <v>0</v>
      </c>
      <c r="O43" s="13">
        <v>0</v>
      </c>
      <c r="P43" s="13">
        <v>0</v>
      </c>
      <c r="Q43" s="13">
        <v>0</v>
      </c>
      <c r="R43" s="13">
        <v>0</v>
      </c>
    </row>
    <row r="44" spans="3:18" x14ac:dyDescent="0.3">
      <c r="C44" s="14" t="s">
        <v>21</v>
      </c>
      <c r="D44" s="13">
        <v>0</v>
      </c>
      <c r="E44" s="13">
        <v>0</v>
      </c>
      <c r="F44" s="13">
        <v>0</v>
      </c>
      <c r="G44" s="13">
        <v>0</v>
      </c>
      <c r="H44" s="13">
        <v>0</v>
      </c>
      <c r="I44" s="13">
        <v>0</v>
      </c>
      <c r="J44" s="13">
        <v>0</v>
      </c>
      <c r="K44" s="13">
        <v>0</v>
      </c>
      <c r="L44" s="13">
        <v>0</v>
      </c>
      <c r="M44" s="13">
        <v>0</v>
      </c>
      <c r="N44" s="13">
        <v>0</v>
      </c>
      <c r="O44" s="13">
        <v>0</v>
      </c>
      <c r="P44" s="13">
        <v>0</v>
      </c>
      <c r="Q44" s="13">
        <v>0</v>
      </c>
      <c r="R44" s="13">
        <v>0</v>
      </c>
    </row>
    <row r="45" spans="3:18" x14ac:dyDescent="0.3">
      <c r="C45" s="14" t="s">
        <v>20</v>
      </c>
      <c r="D45" s="13">
        <v>0</v>
      </c>
      <c r="E45" s="13">
        <v>0</v>
      </c>
      <c r="F45" s="13">
        <v>0</v>
      </c>
      <c r="G45" s="13">
        <v>0</v>
      </c>
      <c r="H45" s="13">
        <v>0</v>
      </c>
      <c r="I45" s="13">
        <v>0</v>
      </c>
      <c r="J45" s="13">
        <v>0</v>
      </c>
      <c r="K45" s="13">
        <v>0</v>
      </c>
      <c r="L45" s="13">
        <v>0</v>
      </c>
      <c r="M45" s="13">
        <v>0</v>
      </c>
      <c r="N45" s="13">
        <v>0</v>
      </c>
      <c r="O45" s="13">
        <v>0</v>
      </c>
      <c r="P45" s="13">
        <v>0</v>
      </c>
      <c r="Q45" s="13">
        <v>0</v>
      </c>
      <c r="R45" s="13">
        <v>0</v>
      </c>
    </row>
    <row r="46" spans="3:18" x14ac:dyDescent="0.3">
      <c r="C46" s="14" t="s">
        <v>19</v>
      </c>
      <c r="D46" s="13">
        <v>2.52275E-2</v>
      </c>
      <c r="E46" s="13">
        <v>3.6999999999999998E-2</v>
      </c>
      <c r="F46" s="13">
        <v>3.1184921069023472E-2</v>
      </c>
      <c r="G46" s="13">
        <v>2.4035000000000001E-2</v>
      </c>
      <c r="H46" s="13">
        <v>3.5249999999999997E-2</v>
      </c>
      <c r="I46" s="13">
        <v>2.9710300682870946E-2</v>
      </c>
      <c r="J46" s="13">
        <v>1.9772499999999998E-2</v>
      </c>
      <c r="K46" s="13">
        <v>2.9000000000000001E-2</v>
      </c>
      <c r="L46" s="13">
        <v>2.4442035180668006E-2</v>
      </c>
      <c r="M46" s="13">
        <v>1.4659999999999999E-2</v>
      </c>
      <c r="N46" s="13">
        <v>2.1500000000000002E-2</v>
      </c>
      <c r="O46" s="13">
        <v>1.8121351464185226E-2</v>
      </c>
      <c r="P46" s="13">
        <v>1.1250000000000001E-2</v>
      </c>
      <c r="Q46" s="13">
        <v>1.6500000000000001E-2</v>
      </c>
      <c r="R46" s="13">
        <v>1.3906739062422869E-2</v>
      </c>
    </row>
    <row r="47" spans="3:18" x14ac:dyDescent="0.3">
      <c r="C47" s="14" t="s">
        <v>18</v>
      </c>
      <c r="D47" s="13">
        <v>2.52275E-2</v>
      </c>
      <c r="E47" s="13">
        <v>3.6999999999999998E-2</v>
      </c>
      <c r="F47" s="13">
        <v>3.1184921069023472E-2</v>
      </c>
      <c r="G47" s="13">
        <v>2.4035000000000001E-2</v>
      </c>
      <c r="H47" s="13">
        <v>3.5249999999999997E-2</v>
      </c>
      <c r="I47" s="13">
        <v>2.9710300682870946E-2</v>
      </c>
      <c r="J47" s="13">
        <v>1.9772499999999998E-2</v>
      </c>
      <c r="K47" s="13">
        <v>2.9000000000000001E-2</v>
      </c>
      <c r="L47" s="13">
        <v>2.4442035180668006E-2</v>
      </c>
      <c r="M47" s="13">
        <v>1.4659999999999999E-2</v>
      </c>
      <c r="N47" s="13">
        <v>2.1500000000000002E-2</v>
      </c>
      <c r="O47" s="13">
        <v>1.8121351464185226E-2</v>
      </c>
      <c r="P47" s="13">
        <v>1.1250000000000001E-2</v>
      </c>
      <c r="Q47" s="13">
        <v>1.6500000000000001E-2</v>
      </c>
      <c r="R47" s="13">
        <v>1.3906739062422869E-2</v>
      </c>
    </row>
    <row r="48" spans="3:18" x14ac:dyDescent="0.3">
      <c r="C48" s="14" t="s">
        <v>17</v>
      </c>
      <c r="D48" s="13">
        <v>2.52275E-2</v>
      </c>
      <c r="E48" s="13">
        <v>3.6999999999999998E-2</v>
      </c>
      <c r="F48" s="13">
        <v>3.1184921069023472E-2</v>
      </c>
      <c r="G48" s="13">
        <v>2.4035000000000001E-2</v>
      </c>
      <c r="H48" s="13">
        <v>3.5249999999999997E-2</v>
      </c>
      <c r="I48" s="13">
        <v>2.9710300682870946E-2</v>
      </c>
      <c r="J48" s="13">
        <v>1.9772499999999998E-2</v>
      </c>
      <c r="K48" s="13">
        <v>2.9000000000000001E-2</v>
      </c>
      <c r="L48" s="13">
        <v>2.4442035180668006E-2</v>
      </c>
      <c r="M48" s="13">
        <v>1.4659999999999999E-2</v>
      </c>
      <c r="N48" s="13">
        <v>2.1500000000000002E-2</v>
      </c>
      <c r="O48" s="13">
        <v>1.8121351464185226E-2</v>
      </c>
      <c r="P48" s="13">
        <v>1.1250000000000001E-2</v>
      </c>
      <c r="Q48" s="13">
        <v>1.6500000000000001E-2</v>
      </c>
      <c r="R48" s="13">
        <v>1.3906739062422869E-2</v>
      </c>
    </row>
    <row r="49" spans="3:18" x14ac:dyDescent="0.3">
      <c r="C49" s="14" t="s">
        <v>16</v>
      </c>
      <c r="D49" s="13">
        <v>2.52275E-2</v>
      </c>
      <c r="E49" s="13">
        <v>3.6999999999999998E-2</v>
      </c>
      <c r="F49" s="13">
        <v>3.1184921069023472E-2</v>
      </c>
      <c r="G49" s="13">
        <v>2.4035000000000001E-2</v>
      </c>
      <c r="H49" s="13">
        <v>3.5249999999999997E-2</v>
      </c>
      <c r="I49" s="13">
        <v>2.9710300682870946E-2</v>
      </c>
      <c r="J49" s="13">
        <v>1.9772499999999998E-2</v>
      </c>
      <c r="K49" s="13">
        <v>2.9000000000000001E-2</v>
      </c>
      <c r="L49" s="13">
        <v>2.4442035180668006E-2</v>
      </c>
      <c r="M49" s="13">
        <v>1.4659999999999999E-2</v>
      </c>
      <c r="N49" s="13">
        <v>2.1500000000000002E-2</v>
      </c>
      <c r="O49" s="13">
        <v>1.8121351464185226E-2</v>
      </c>
      <c r="P49" s="13">
        <v>1.1250000000000001E-2</v>
      </c>
      <c r="Q49" s="13">
        <v>1.6500000000000001E-2</v>
      </c>
      <c r="R49" s="13">
        <v>1.3906739062422869E-2</v>
      </c>
    </row>
    <row r="50" spans="3:18" x14ac:dyDescent="0.3">
      <c r="C50" s="14" t="s">
        <v>15</v>
      </c>
      <c r="D50" s="13">
        <v>1.6818333333333334E-2</v>
      </c>
      <c r="E50" s="13">
        <v>2.4666666666666667E-2</v>
      </c>
      <c r="F50" s="13">
        <v>2.0789947379348982E-2</v>
      </c>
      <c r="G50" s="13">
        <v>1.6023333333333334E-2</v>
      </c>
      <c r="H50" s="13">
        <v>2.3499999999999997E-2</v>
      </c>
      <c r="I50" s="13">
        <v>1.9806867121913964E-2</v>
      </c>
      <c r="J50" s="13">
        <v>1.3181666666666666E-2</v>
      </c>
      <c r="K50" s="13">
        <v>1.9333333333333334E-2</v>
      </c>
      <c r="L50" s="13">
        <v>1.6294690120445338E-2</v>
      </c>
      <c r="M50" s="13">
        <v>9.7733333333333335E-3</v>
      </c>
      <c r="N50" s="13">
        <v>1.4333333333333332E-2</v>
      </c>
      <c r="O50" s="13">
        <v>1.2080900976123484E-2</v>
      </c>
      <c r="P50" s="13">
        <v>7.4999999999999997E-3</v>
      </c>
      <c r="Q50" s="13">
        <v>1.1000000000000001E-2</v>
      </c>
      <c r="R50" s="13">
        <v>9.2711593749485802E-3</v>
      </c>
    </row>
    <row r="51" spans="3:18" x14ac:dyDescent="0.3">
      <c r="C51" s="14" t="s">
        <v>14</v>
      </c>
      <c r="D51" s="13">
        <v>1.261375E-2</v>
      </c>
      <c r="E51" s="13">
        <v>1.8499999999999999E-2</v>
      </c>
      <c r="F51" s="13">
        <v>1.5592460534511736E-2</v>
      </c>
      <c r="G51" s="13">
        <v>1.20175E-2</v>
      </c>
      <c r="H51" s="13">
        <v>1.7624999999999998E-2</v>
      </c>
      <c r="I51" s="13">
        <v>1.4855150341435473E-2</v>
      </c>
      <c r="J51" s="13">
        <v>9.8862499999999992E-3</v>
      </c>
      <c r="K51" s="13">
        <v>1.4500000000000001E-2</v>
      </c>
      <c r="L51" s="13">
        <v>1.2221017590334003E-2</v>
      </c>
      <c r="M51" s="13">
        <v>7.3299999999999997E-3</v>
      </c>
      <c r="N51" s="13">
        <v>1.0750000000000001E-2</v>
      </c>
      <c r="O51" s="13">
        <v>9.0606757320926129E-3</v>
      </c>
      <c r="P51" s="13">
        <v>5.6250000000000007E-3</v>
      </c>
      <c r="Q51" s="13">
        <v>8.2500000000000004E-3</v>
      </c>
      <c r="R51" s="13">
        <v>6.9533695312114343E-3</v>
      </c>
    </row>
    <row r="52" spans="3:18" x14ac:dyDescent="0.3">
      <c r="C52" s="14" t="s">
        <v>13</v>
      </c>
      <c r="D52" s="13">
        <v>1.0090999999999999E-2</v>
      </c>
      <c r="E52" s="13">
        <v>1.4799999999999999E-2</v>
      </c>
      <c r="F52" s="13">
        <v>1.2473968427609387E-2</v>
      </c>
      <c r="G52" s="13">
        <v>9.6139999999999993E-3</v>
      </c>
      <c r="H52" s="13">
        <v>1.41E-2</v>
      </c>
      <c r="I52" s="13">
        <v>1.1884120273148377E-2</v>
      </c>
      <c r="J52" s="13">
        <v>7.9089999999999994E-3</v>
      </c>
      <c r="K52" s="13">
        <v>1.1599999999999999E-2</v>
      </c>
      <c r="L52" s="13">
        <v>9.7768140722672026E-3</v>
      </c>
      <c r="M52" s="13">
        <v>5.8640000000000003E-3</v>
      </c>
      <c r="N52" s="13">
        <v>8.5999999999999983E-3</v>
      </c>
      <c r="O52" s="13">
        <v>7.2485405856740903E-3</v>
      </c>
      <c r="P52" s="13">
        <v>4.4999999999999997E-3</v>
      </c>
      <c r="Q52" s="13">
        <v>6.6000000000000008E-3</v>
      </c>
      <c r="R52" s="13">
        <v>5.5626956249691479E-3</v>
      </c>
    </row>
    <row r="53" spans="3:18" x14ac:dyDescent="0.3">
      <c r="C53" s="14" t="s">
        <v>12</v>
      </c>
      <c r="D53" s="13">
        <v>8.4091666666666672E-3</v>
      </c>
      <c r="E53" s="13">
        <v>1.2333333333333333E-2</v>
      </c>
      <c r="F53" s="13">
        <v>1.0394973689674491E-2</v>
      </c>
      <c r="G53" s="13">
        <v>8.0116666666666669E-3</v>
      </c>
      <c r="H53" s="13">
        <v>1.1749999999999998E-2</v>
      </c>
      <c r="I53" s="13">
        <v>9.9034335609569819E-3</v>
      </c>
      <c r="J53" s="13">
        <v>6.5908333333333331E-3</v>
      </c>
      <c r="K53" s="13">
        <v>9.6666666666666672E-3</v>
      </c>
      <c r="L53" s="13">
        <v>8.1473450602226691E-3</v>
      </c>
      <c r="M53" s="13">
        <v>4.8866666666666668E-3</v>
      </c>
      <c r="N53" s="13">
        <v>7.1666666666666658E-3</v>
      </c>
      <c r="O53" s="13">
        <v>6.0404504880617422E-3</v>
      </c>
      <c r="P53" s="13">
        <v>3.7499999999999999E-3</v>
      </c>
      <c r="Q53" s="13">
        <v>5.5000000000000005E-3</v>
      </c>
      <c r="R53" s="13">
        <v>4.6355796874742901E-3</v>
      </c>
    </row>
    <row r="54" spans="3:18" x14ac:dyDescent="0.3">
      <c r="C54" s="14" t="s">
        <v>11</v>
      </c>
      <c r="D54" s="13">
        <v>1.2333333333333333E-2</v>
      </c>
      <c r="E54" s="13">
        <v>1.2333333333333333E-2</v>
      </c>
      <c r="F54" s="13">
        <v>1.2333333333333333E-2</v>
      </c>
      <c r="G54" s="13">
        <v>1.1749999999999998E-2</v>
      </c>
      <c r="H54" s="13">
        <v>1.1749999999999998E-2</v>
      </c>
      <c r="I54" s="13">
        <v>1.1749999999999998E-2</v>
      </c>
      <c r="J54" s="13">
        <v>9.6666666666666672E-3</v>
      </c>
      <c r="K54" s="13">
        <v>9.6666666666666672E-3</v>
      </c>
      <c r="L54" s="13">
        <v>9.6666666666666672E-3</v>
      </c>
      <c r="M54" s="13">
        <v>7.1666666666666658E-3</v>
      </c>
      <c r="N54" s="13">
        <v>7.1666666666666658E-3</v>
      </c>
      <c r="O54" s="13">
        <v>7.1666666666666658E-3</v>
      </c>
      <c r="P54" s="13">
        <v>5.5000000000000005E-3</v>
      </c>
      <c r="Q54" s="13">
        <v>5.5000000000000005E-3</v>
      </c>
      <c r="R54" s="13">
        <v>5.5000000000000005E-3</v>
      </c>
    </row>
    <row r="55" spans="3:18" x14ac:dyDescent="0.3">
      <c r="C55" s="14" t="s">
        <v>10</v>
      </c>
      <c r="D55" s="13">
        <v>1.2333333333333333E-2</v>
      </c>
      <c r="E55" s="13">
        <v>1.2333333333333333E-2</v>
      </c>
      <c r="F55" s="13">
        <v>1.2333333333333333E-2</v>
      </c>
      <c r="G55" s="13">
        <v>1.1749999999999998E-2</v>
      </c>
      <c r="H55" s="13">
        <v>1.1749999999999998E-2</v>
      </c>
      <c r="I55" s="13">
        <v>1.1749999999999998E-2</v>
      </c>
      <c r="J55" s="13">
        <v>9.6666666666666672E-3</v>
      </c>
      <c r="K55" s="13">
        <v>9.6666666666666672E-3</v>
      </c>
      <c r="L55" s="13">
        <v>9.6666666666666672E-3</v>
      </c>
      <c r="M55" s="13">
        <v>7.1666666666666658E-3</v>
      </c>
      <c r="N55" s="13">
        <v>7.1666666666666658E-3</v>
      </c>
      <c r="O55" s="13">
        <v>7.1666666666666658E-3</v>
      </c>
      <c r="P55" s="13">
        <v>5.5000000000000005E-3</v>
      </c>
      <c r="Q55" s="13">
        <v>5.5000000000000005E-3</v>
      </c>
      <c r="R55" s="13">
        <v>5.5000000000000005E-3</v>
      </c>
    </row>
    <row r="56" spans="3:18" x14ac:dyDescent="0.3">
      <c r="C56" s="14" t="s">
        <v>9</v>
      </c>
      <c r="D56" s="13">
        <v>1.2333333333333333E-2</v>
      </c>
      <c r="E56" s="13">
        <v>1.2333333333333333E-2</v>
      </c>
      <c r="F56" s="13">
        <v>1.2333333333333333E-2</v>
      </c>
      <c r="G56" s="13">
        <v>1.1749999999999998E-2</v>
      </c>
      <c r="H56" s="13">
        <v>1.1749999999999998E-2</v>
      </c>
      <c r="I56" s="13">
        <v>1.1749999999999998E-2</v>
      </c>
      <c r="J56" s="13">
        <v>9.6666666666666672E-3</v>
      </c>
      <c r="K56" s="13">
        <v>9.6666666666666672E-3</v>
      </c>
      <c r="L56" s="13">
        <v>9.6666666666666672E-3</v>
      </c>
      <c r="M56" s="13">
        <v>7.1666666666666658E-3</v>
      </c>
      <c r="N56" s="13">
        <v>7.1666666666666658E-3</v>
      </c>
      <c r="O56" s="13">
        <v>7.1666666666666658E-3</v>
      </c>
      <c r="P56" s="13">
        <v>5.5000000000000005E-3</v>
      </c>
      <c r="Q56" s="13">
        <v>5.5000000000000005E-3</v>
      </c>
      <c r="R56" s="13">
        <v>5.5000000000000005E-3</v>
      </c>
    </row>
    <row r="57" spans="3:18" x14ac:dyDescent="0.3">
      <c r="C57" s="14" t="s">
        <v>8</v>
      </c>
      <c r="D57" s="13">
        <v>1.2333333333333333E-2</v>
      </c>
      <c r="E57" s="13">
        <v>1.2333333333333333E-2</v>
      </c>
      <c r="F57" s="13">
        <v>1.2333333333333333E-2</v>
      </c>
      <c r="G57" s="13">
        <v>1.1749999999999998E-2</v>
      </c>
      <c r="H57" s="13">
        <v>1.1749999999999998E-2</v>
      </c>
      <c r="I57" s="13">
        <v>1.1749999999999998E-2</v>
      </c>
      <c r="J57" s="13">
        <v>9.6666666666666672E-3</v>
      </c>
      <c r="K57" s="13">
        <v>9.6666666666666672E-3</v>
      </c>
      <c r="L57" s="13">
        <v>9.6666666666666672E-3</v>
      </c>
      <c r="M57" s="13">
        <v>7.1666666666666658E-3</v>
      </c>
      <c r="N57" s="13">
        <v>7.1666666666666658E-3</v>
      </c>
      <c r="O57" s="13">
        <v>7.1666666666666658E-3</v>
      </c>
      <c r="P57" s="13">
        <v>5.5000000000000005E-3</v>
      </c>
      <c r="Q57" s="13">
        <v>5.5000000000000005E-3</v>
      </c>
      <c r="R57" s="13">
        <v>5.5000000000000005E-3</v>
      </c>
    </row>
    <row r="58" spans="3:18" x14ac:dyDescent="0.3">
      <c r="C58" s="12" t="s">
        <v>7</v>
      </c>
      <c r="D58" s="11">
        <v>1.2333333333333333E-2</v>
      </c>
      <c r="E58" s="11">
        <v>1.2333333333333333E-2</v>
      </c>
      <c r="F58" s="11">
        <v>1.2333333333333333E-2</v>
      </c>
      <c r="G58" s="11">
        <v>1.1749999999999998E-2</v>
      </c>
      <c r="H58" s="11">
        <v>1.1749999999999998E-2</v>
      </c>
      <c r="I58" s="11">
        <v>1.1749999999999998E-2</v>
      </c>
      <c r="J58" s="11">
        <v>9.6666666666666672E-3</v>
      </c>
      <c r="K58" s="11">
        <v>9.6666666666666672E-3</v>
      </c>
      <c r="L58" s="11">
        <v>9.6666666666666672E-3</v>
      </c>
      <c r="M58" s="11">
        <v>7.1666666666666658E-3</v>
      </c>
      <c r="N58" s="11">
        <v>7.1666666666666658E-3</v>
      </c>
      <c r="O58" s="11">
        <v>7.1666666666666658E-3</v>
      </c>
      <c r="P58" s="11">
        <v>5.5000000000000005E-3</v>
      </c>
      <c r="Q58" s="11">
        <v>5.5000000000000005E-3</v>
      </c>
      <c r="R58" s="11">
        <v>5.5000000000000005E-3</v>
      </c>
    </row>
    <row r="62" spans="3:18" x14ac:dyDescent="0.3">
      <c r="C62" s="38" t="s">
        <v>94</v>
      </c>
      <c r="D62" s="38"/>
      <c r="E62" s="38"/>
      <c r="F62" s="38"/>
      <c r="G62" s="38"/>
      <c r="H62" s="38"/>
      <c r="I62" s="38"/>
      <c r="J62" s="38"/>
      <c r="K62" s="38"/>
      <c r="L62" s="38"/>
      <c r="M62" s="38"/>
      <c r="N62" s="38"/>
      <c r="O62" s="38"/>
    </row>
    <row r="63" spans="3:18" ht="30.75" customHeight="1" x14ac:dyDescent="0.3">
      <c r="C63" s="40" t="s">
        <v>26</v>
      </c>
      <c r="D63" s="42" t="s">
        <v>93</v>
      </c>
      <c r="E63" s="43"/>
      <c r="F63" s="44"/>
      <c r="G63" s="39" t="s">
        <v>59</v>
      </c>
      <c r="H63" s="39"/>
      <c r="I63" s="39"/>
      <c r="J63" s="39" t="s">
        <v>57</v>
      </c>
      <c r="K63" s="39"/>
      <c r="L63" s="39"/>
      <c r="M63" s="39" t="s">
        <v>48</v>
      </c>
      <c r="N63" s="39"/>
      <c r="O63" s="39"/>
    </row>
    <row r="64" spans="3:18" x14ac:dyDescent="0.3">
      <c r="C64" s="41"/>
      <c r="D64" s="25" t="s">
        <v>31</v>
      </c>
      <c r="E64" s="25" t="s">
        <v>30</v>
      </c>
      <c r="F64" s="25" t="s">
        <v>29</v>
      </c>
      <c r="G64" s="25" t="s">
        <v>31</v>
      </c>
      <c r="H64" s="25" t="s">
        <v>30</v>
      </c>
      <c r="I64" s="25" t="s">
        <v>29</v>
      </c>
      <c r="J64" s="25" t="s">
        <v>31</v>
      </c>
      <c r="K64" s="25" t="s">
        <v>30</v>
      </c>
      <c r="L64" s="25" t="s">
        <v>29</v>
      </c>
      <c r="M64" s="25" t="s">
        <v>31</v>
      </c>
      <c r="N64" s="25" t="s">
        <v>30</v>
      </c>
      <c r="O64" s="25" t="s">
        <v>29</v>
      </c>
    </row>
    <row r="65" spans="3:38" ht="15" customHeight="1" x14ac:dyDescent="0.3">
      <c r="C65" s="14" t="s">
        <v>25</v>
      </c>
      <c r="D65" s="54">
        <v>2.4966223042899023E-3</v>
      </c>
      <c r="E65" s="54"/>
      <c r="F65" s="55"/>
      <c r="G65" s="31">
        <v>3.2750000000000001E-2</v>
      </c>
      <c r="H65" s="31">
        <v>3.4250000000000003E-2</v>
      </c>
      <c r="I65" s="31">
        <v>3.3512488271486916E-2</v>
      </c>
      <c r="J65" s="53">
        <v>1.2457044673539525E-2</v>
      </c>
      <c r="K65" s="54"/>
      <c r="L65" s="55"/>
      <c r="M65" s="31">
        <v>3.4957551544553046E-3</v>
      </c>
      <c r="N65" s="31">
        <v>1.5827793605571385E-3</v>
      </c>
      <c r="O65" s="30">
        <v>2.5602277326314091E-3</v>
      </c>
    </row>
    <row r="66" spans="3:38" ht="15" customHeight="1" x14ac:dyDescent="0.3">
      <c r="C66" s="14" t="s">
        <v>24</v>
      </c>
      <c r="D66" s="46">
        <v>2.4966223042899023E-3</v>
      </c>
      <c r="E66" s="46"/>
      <c r="F66" s="47"/>
      <c r="G66" s="29">
        <v>3.2750000000000001E-2</v>
      </c>
      <c r="H66" s="29">
        <v>3.4250000000000003E-2</v>
      </c>
      <c r="I66" s="29">
        <v>3.3512488271486916E-2</v>
      </c>
      <c r="J66" s="45">
        <v>1.2457044673539525E-2</v>
      </c>
      <c r="K66" s="46"/>
      <c r="L66" s="47"/>
      <c r="M66" s="29">
        <v>3.4957551544553046E-3</v>
      </c>
      <c r="N66" s="29">
        <v>1.5827793605571385E-3</v>
      </c>
      <c r="O66" s="28">
        <v>2.5602277326314091E-3</v>
      </c>
    </row>
    <row r="67" spans="3:38" ht="15" customHeight="1" x14ac:dyDescent="0.3">
      <c r="C67" s="14" t="s">
        <v>23</v>
      </c>
      <c r="D67" s="46">
        <v>2.4966223042899023E-3</v>
      </c>
      <c r="E67" s="46"/>
      <c r="F67" s="47"/>
      <c r="G67" s="29">
        <v>3.2750000000000001E-2</v>
      </c>
      <c r="H67" s="29">
        <v>3.4250000000000003E-2</v>
      </c>
      <c r="I67" s="29">
        <v>3.3512488271486916E-2</v>
      </c>
      <c r="J67" s="45">
        <v>1.2457044673539525E-2</v>
      </c>
      <c r="K67" s="46"/>
      <c r="L67" s="47"/>
      <c r="M67" s="29">
        <v>3.4957551544553046E-3</v>
      </c>
      <c r="N67" s="29">
        <v>1.5827793605571385E-3</v>
      </c>
      <c r="O67" s="28">
        <v>2.5602277326314091E-3</v>
      </c>
    </row>
    <row r="68" spans="3:38" ht="15" customHeight="1" x14ac:dyDescent="0.3">
      <c r="C68" s="14" t="s">
        <v>22</v>
      </c>
      <c r="D68" s="46">
        <v>2.4966223042899023E-3</v>
      </c>
      <c r="E68" s="46"/>
      <c r="F68" s="47"/>
      <c r="G68" s="29">
        <v>3.2750000000000001E-2</v>
      </c>
      <c r="H68" s="29">
        <v>3.4250000000000003E-2</v>
      </c>
      <c r="I68" s="29">
        <v>3.3512488271486916E-2</v>
      </c>
      <c r="J68" s="45">
        <v>1.2457044673539525E-2</v>
      </c>
      <c r="K68" s="46"/>
      <c r="L68" s="47"/>
      <c r="M68" s="29">
        <v>3.4957551544553046E-3</v>
      </c>
      <c r="N68" s="29">
        <v>1.5827793605571385E-3</v>
      </c>
      <c r="O68" s="28">
        <v>2.5602277326314091E-3</v>
      </c>
    </row>
    <row r="69" spans="3:38" ht="15" customHeight="1" x14ac:dyDescent="0.3">
      <c r="C69" s="14" t="s">
        <v>21</v>
      </c>
      <c r="D69" s="46">
        <v>2.4966223042899023E-3</v>
      </c>
      <c r="E69" s="46"/>
      <c r="F69" s="47"/>
      <c r="G69" s="29">
        <v>3.2750000000000001E-2</v>
      </c>
      <c r="H69" s="29">
        <v>3.4250000000000003E-2</v>
      </c>
      <c r="I69" s="29">
        <v>3.3512488271486916E-2</v>
      </c>
      <c r="J69" s="45">
        <v>1.2457044673539525E-2</v>
      </c>
      <c r="K69" s="46"/>
      <c r="L69" s="47"/>
      <c r="M69" s="29">
        <v>1.7348561515107706E-3</v>
      </c>
      <c r="N69" s="29">
        <v>7.4159525379037582E-4</v>
      </c>
      <c r="O69" s="28">
        <v>1.2435807912930326E-3</v>
      </c>
    </row>
    <row r="70" spans="3:38" ht="15" customHeight="1" x14ac:dyDescent="0.3">
      <c r="C70" s="14" t="s">
        <v>20</v>
      </c>
      <c r="D70" s="46">
        <v>2.4966223042899023E-3</v>
      </c>
      <c r="E70" s="46"/>
      <c r="F70" s="47"/>
      <c r="G70" s="29">
        <v>3.2750000000000001E-2</v>
      </c>
      <c r="H70" s="29">
        <v>3.4250000000000003E-2</v>
      </c>
      <c r="I70" s="29">
        <v>3.3512488271486916E-2</v>
      </c>
      <c r="J70" s="45">
        <v>1.2457044673539525E-2</v>
      </c>
      <c r="K70" s="46"/>
      <c r="L70" s="47"/>
      <c r="M70" s="29">
        <v>1.7348561515107706E-3</v>
      </c>
      <c r="N70" s="29">
        <v>7.4159525379037582E-4</v>
      </c>
      <c r="O70" s="28">
        <v>1.2435807912930326E-3</v>
      </c>
    </row>
    <row r="71" spans="3:38" ht="15" customHeight="1" x14ac:dyDescent="0.3">
      <c r="C71" s="14" t="s">
        <v>19</v>
      </c>
      <c r="D71" s="46">
        <v>2.4966223042899023E-3</v>
      </c>
      <c r="E71" s="46"/>
      <c r="F71" s="47"/>
      <c r="G71" s="29">
        <v>3.2750000000000001E-2</v>
      </c>
      <c r="H71" s="29">
        <v>3.4250000000000003E-2</v>
      </c>
      <c r="I71" s="29">
        <v>3.3512488271486916E-2</v>
      </c>
      <c r="J71" s="45">
        <v>1.2457044673539525E-2</v>
      </c>
      <c r="K71" s="46"/>
      <c r="L71" s="47"/>
      <c r="M71" s="29">
        <v>1.7348561515107706E-3</v>
      </c>
      <c r="N71" s="29">
        <v>7.4159525379037582E-4</v>
      </c>
      <c r="O71" s="28">
        <v>1.2435807912930326E-3</v>
      </c>
    </row>
    <row r="72" spans="3:38" ht="15" customHeight="1" x14ac:dyDescent="0.3">
      <c r="C72" s="14" t="s">
        <v>18</v>
      </c>
      <c r="D72" s="46">
        <v>2.4966223042899023E-3</v>
      </c>
      <c r="E72" s="46"/>
      <c r="F72" s="47"/>
      <c r="G72" s="29">
        <v>3.2750000000000001E-2</v>
      </c>
      <c r="H72" s="29">
        <v>3.4250000000000003E-2</v>
      </c>
      <c r="I72" s="29">
        <v>3.3512488271486916E-2</v>
      </c>
      <c r="J72" s="45">
        <v>1.2457044673539525E-2</v>
      </c>
      <c r="K72" s="46"/>
      <c r="L72" s="47"/>
      <c r="M72" s="29">
        <v>1.7348561515107706E-3</v>
      </c>
      <c r="N72" s="29">
        <v>7.4159525379037582E-4</v>
      </c>
      <c r="O72" s="28">
        <v>1.2435807912930326E-3</v>
      </c>
    </row>
    <row r="73" spans="3:38" ht="15" customHeight="1" x14ac:dyDescent="0.3">
      <c r="C73" s="14" t="s">
        <v>17</v>
      </c>
      <c r="D73" s="46">
        <v>2.4966223042899023E-3</v>
      </c>
      <c r="E73" s="46"/>
      <c r="F73" s="47"/>
      <c r="G73" s="29">
        <v>3.2750000000000001E-2</v>
      </c>
      <c r="H73" s="29">
        <v>3.4250000000000003E-2</v>
      </c>
      <c r="I73" s="29">
        <v>3.3512488271486916E-2</v>
      </c>
      <c r="J73" s="45">
        <v>1.2457044673539525E-2</v>
      </c>
      <c r="K73" s="46"/>
      <c r="L73" s="47"/>
      <c r="M73" s="29">
        <v>1.7348561515107706E-3</v>
      </c>
      <c r="N73" s="29">
        <v>7.4159525379037582E-4</v>
      </c>
      <c r="O73" s="28">
        <v>1.2435807912930326E-3</v>
      </c>
    </row>
    <row r="74" spans="3:38" ht="15" customHeight="1" x14ac:dyDescent="0.3">
      <c r="C74" s="14" t="s">
        <v>16</v>
      </c>
      <c r="D74" s="46">
        <v>2.4966223042899023E-3</v>
      </c>
      <c r="E74" s="46"/>
      <c r="F74" s="47"/>
      <c r="G74" s="29">
        <v>3.2750000000000001E-2</v>
      </c>
      <c r="H74" s="29">
        <v>3.4250000000000003E-2</v>
      </c>
      <c r="I74" s="29">
        <v>3.3512488271486916E-2</v>
      </c>
      <c r="J74" s="45">
        <v>1.2457044673539525E-2</v>
      </c>
      <c r="K74" s="46"/>
      <c r="L74" s="47"/>
      <c r="M74" s="29">
        <v>1.7348561515107706E-3</v>
      </c>
      <c r="N74" s="29">
        <v>7.4159525379037582E-4</v>
      </c>
      <c r="O74" s="28">
        <v>1.2435807912930326E-3</v>
      </c>
    </row>
    <row r="75" spans="3:38" ht="15" customHeight="1" x14ac:dyDescent="0.3">
      <c r="C75" s="14" t="s">
        <v>15</v>
      </c>
      <c r="D75" s="46">
        <v>1.6644148695266015E-3</v>
      </c>
      <c r="E75" s="46"/>
      <c r="F75" s="47"/>
      <c r="G75" s="29">
        <v>2.1833333333333333E-2</v>
      </c>
      <c r="H75" s="29">
        <v>2.2833333333333334E-2</v>
      </c>
      <c r="I75" s="29">
        <v>2.2341658847657944E-2</v>
      </c>
      <c r="J75" s="45">
        <v>8.3046964490263494E-3</v>
      </c>
      <c r="K75" s="46"/>
      <c r="L75" s="47"/>
      <c r="M75" s="29">
        <v>2.2902428384469972E-3</v>
      </c>
      <c r="N75" s="29">
        <v>9.4411990322770996E-4</v>
      </c>
      <c r="O75" s="28">
        <v>1.600717872042754E-3</v>
      </c>
      <c r="AL75" s="1">
        <f>2*Y75</f>
        <v>0</v>
      </c>
    </row>
    <row r="76" spans="3:38" ht="15" customHeight="1" x14ac:dyDescent="0.3">
      <c r="C76" s="14" t="s">
        <v>14</v>
      </c>
      <c r="D76" s="46">
        <v>1.2483111521449511E-3</v>
      </c>
      <c r="E76" s="46"/>
      <c r="F76" s="47"/>
      <c r="G76" s="29">
        <v>1.6375000000000001E-2</v>
      </c>
      <c r="H76" s="29">
        <v>1.7125000000000001E-2</v>
      </c>
      <c r="I76" s="29">
        <v>1.6756244135743458E-2</v>
      </c>
      <c r="J76" s="45">
        <v>6.2285223367697625E-3</v>
      </c>
      <c r="K76" s="46"/>
      <c r="L76" s="47"/>
      <c r="M76" s="29">
        <v>1.7176821288352479E-3</v>
      </c>
      <c r="N76" s="29">
        <v>7.0808992742078249E-4</v>
      </c>
      <c r="O76" s="28">
        <v>1.2005384040320655E-3</v>
      </c>
    </row>
    <row r="77" spans="3:38" ht="15" customHeight="1" x14ac:dyDescent="0.3">
      <c r="C77" s="14" t="s">
        <v>13</v>
      </c>
      <c r="D77" s="46">
        <v>9.9864892171596092E-4</v>
      </c>
      <c r="E77" s="46"/>
      <c r="F77" s="47"/>
      <c r="G77" s="29">
        <v>1.3100000000000001E-2</v>
      </c>
      <c r="H77" s="29">
        <v>1.3700000000000002E-2</v>
      </c>
      <c r="I77" s="29">
        <v>1.3404995308594765E-2</v>
      </c>
      <c r="J77" s="45">
        <v>4.9828178694158098E-3</v>
      </c>
      <c r="K77" s="46"/>
      <c r="L77" s="47"/>
      <c r="M77" s="29">
        <v>1.3741457030681983E-3</v>
      </c>
      <c r="N77" s="29">
        <v>5.6647194193662595E-4</v>
      </c>
      <c r="O77" s="28">
        <v>9.604307232256524E-4</v>
      </c>
    </row>
    <row r="78" spans="3:38" ht="15" customHeight="1" x14ac:dyDescent="0.3">
      <c r="C78" s="14" t="s">
        <v>12</v>
      </c>
      <c r="D78" s="46">
        <v>8.3220743476330116E-4</v>
      </c>
      <c r="E78" s="46"/>
      <c r="F78" s="47"/>
      <c r="G78" s="29">
        <v>1.0916666666666667E-2</v>
      </c>
      <c r="H78" s="29">
        <v>1.1416666666666667E-2</v>
      </c>
      <c r="I78" s="29">
        <v>1.1170829423828972E-2</v>
      </c>
      <c r="J78" s="45">
        <v>4.152348224513173E-3</v>
      </c>
      <c r="K78" s="46"/>
      <c r="L78" s="47"/>
      <c r="M78" s="29">
        <v>1.1451214192234986E-3</v>
      </c>
      <c r="N78" s="29">
        <v>4.7205995161385498E-4</v>
      </c>
      <c r="O78" s="28">
        <v>8.0035893602137698E-4</v>
      </c>
    </row>
    <row r="79" spans="3:38" ht="15" customHeight="1" x14ac:dyDescent="0.3">
      <c r="C79" s="14" t="s">
        <v>11</v>
      </c>
      <c r="D79" s="46">
        <v>8.3220743476330116E-4</v>
      </c>
      <c r="E79" s="46"/>
      <c r="F79" s="47"/>
      <c r="G79" s="29">
        <v>1.0916666666666667E-2</v>
      </c>
      <c r="H79" s="29">
        <v>1.1416666666666667E-2</v>
      </c>
      <c r="I79" s="29">
        <v>1.1170829423828972E-2</v>
      </c>
      <c r="J79" s="45">
        <v>4.152348224513173E-3</v>
      </c>
      <c r="K79" s="46"/>
      <c r="L79" s="47"/>
      <c r="M79" s="29">
        <v>2.7495833964550826E-3</v>
      </c>
      <c r="N79" s="29">
        <v>9.0177580466148735E-4</v>
      </c>
      <c r="O79" s="28">
        <v>1.7119238859863919E-3</v>
      </c>
    </row>
    <row r="80" spans="3:38" ht="15" customHeight="1" x14ac:dyDescent="0.3">
      <c r="C80" s="14" t="s">
        <v>10</v>
      </c>
      <c r="D80" s="46">
        <v>8.3220743476330116E-4</v>
      </c>
      <c r="E80" s="46"/>
      <c r="F80" s="47"/>
      <c r="G80" s="29">
        <v>1.0916666666666667E-2</v>
      </c>
      <c r="H80" s="29">
        <v>1.1416666666666667E-2</v>
      </c>
      <c r="I80" s="29">
        <v>1.1170829423828972E-2</v>
      </c>
      <c r="J80" s="45">
        <v>4.152348224513173E-3</v>
      </c>
      <c r="K80" s="46"/>
      <c r="L80" s="47"/>
      <c r="M80" s="29">
        <v>2.7495833964550826E-3</v>
      </c>
      <c r="N80" s="29">
        <v>9.0177580466148735E-4</v>
      </c>
      <c r="O80" s="28">
        <v>1.7119238859863919E-3</v>
      </c>
    </row>
    <row r="81" spans="3:15" ht="15" customHeight="1" x14ac:dyDescent="0.3">
      <c r="C81" s="14" t="s">
        <v>9</v>
      </c>
      <c r="D81" s="46">
        <v>8.3220743476330116E-4</v>
      </c>
      <c r="E81" s="46"/>
      <c r="F81" s="47"/>
      <c r="G81" s="29">
        <v>1.0916666666666667E-2</v>
      </c>
      <c r="H81" s="29">
        <v>1.1416666666666667E-2</v>
      </c>
      <c r="I81" s="29">
        <v>1.1170829423828972E-2</v>
      </c>
      <c r="J81" s="45">
        <v>4.152348224513173E-3</v>
      </c>
      <c r="K81" s="46"/>
      <c r="L81" s="47"/>
      <c r="M81" s="29">
        <v>2.7495833964550826E-3</v>
      </c>
      <c r="N81" s="29">
        <v>9.0177580466148735E-4</v>
      </c>
      <c r="O81" s="28">
        <v>1.7119238859863919E-3</v>
      </c>
    </row>
    <row r="82" spans="3:15" ht="15" customHeight="1" x14ac:dyDescent="0.3">
      <c r="C82" s="14" t="s">
        <v>8</v>
      </c>
      <c r="D82" s="46">
        <v>8.3220743476330116E-4</v>
      </c>
      <c r="E82" s="46"/>
      <c r="F82" s="47"/>
      <c r="G82" s="29">
        <v>1.0916666666666667E-2</v>
      </c>
      <c r="H82" s="29">
        <v>1.1416666666666667E-2</v>
      </c>
      <c r="I82" s="29">
        <v>1.1170829423828972E-2</v>
      </c>
      <c r="J82" s="45">
        <v>4.152348224513173E-3</v>
      </c>
      <c r="K82" s="46"/>
      <c r="L82" s="47"/>
      <c r="M82" s="29">
        <v>2.7495833964550826E-3</v>
      </c>
      <c r="N82" s="29">
        <v>9.0177580466148735E-4</v>
      </c>
      <c r="O82" s="28">
        <v>1.7119238859863919E-3</v>
      </c>
    </row>
    <row r="83" spans="3:15" ht="15" customHeight="1" x14ac:dyDescent="0.3">
      <c r="C83" s="12" t="s">
        <v>7</v>
      </c>
      <c r="D83" s="49">
        <v>8.3220743476330116E-4</v>
      </c>
      <c r="E83" s="49"/>
      <c r="F83" s="50"/>
      <c r="G83" s="27">
        <v>1.0916666666666667E-2</v>
      </c>
      <c r="H83" s="27">
        <v>1.1416666666666667E-2</v>
      </c>
      <c r="I83" s="27">
        <v>1.1170829423828972E-2</v>
      </c>
      <c r="J83" s="48">
        <v>4.152348224513173E-3</v>
      </c>
      <c r="K83" s="49"/>
      <c r="L83" s="50"/>
      <c r="M83" s="27">
        <v>2.7495833964550826E-3</v>
      </c>
      <c r="N83" s="27">
        <v>9.0177580466148735E-4</v>
      </c>
      <c r="O83" s="26">
        <v>1.7119238859863919E-3</v>
      </c>
    </row>
    <row r="87" spans="3:15" x14ac:dyDescent="0.3">
      <c r="C87" s="38" t="s">
        <v>92</v>
      </c>
      <c r="D87" s="38"/>
      <c r="E87" s="38"/>
      <c r="F87" s="38"/>
      <c r="G87" s="38"/>
      <c r="H87" s="38"/>
      <c r="I87" s="38"/>
      <c r="J87" s="38"/>
      <c r="K87" s="38"/>
      <c r="L87" s="38"/>
    </row>
    <row r="88" spans="3:15" x14ac:dyDescent="0.3">
      <c r="C88" s="40" t="s">
        <v>26</v>
      </c>
      <c r="D88" s="42" t="s">
        <v>72</v>
      </c>
      <c r="E88" s="43"/>
      <c r="F88" s="44"/>
      <c r="G88" s="39" t="s">
        <v>71</v>
      </c>
      <c r="H88" s="39"/>
      <c r="I88" s="39"/>
      <c r="J88" s="39" t="s">
        <v>70</v>
      </c>
      <c r="K88" s="39"/>
      <c r="L88" s="39"/>
    </row>
    <row r="89" spans="3:15" x14ac:dyDescent="0.3">
      <c r="C89" s="41"/>
      <c r="D89" s="24" t="s">
        <v>31</v>
      </c>
      <c r="E89" s="24" t="s">
        <v>30</v>
      </c>
      <c r="F89" s="24" t="s">
        <v>29</v>
      </c>
      <c r="G89" s="24" t="s">
        <v>31</v>
      </c>
      <c r="H89" s="24" t="s">
        <v>30</v>
      </c>
      <c r="I89" s="24" t="s">
        <v>29</v>
      </c>
      <c r="J89" s="24" t="s">
        <v>31</v>
      </c>
      <c r="K89" s="24" t="s">
        <v>30</v>
      </c>
      <c r="L89" s="24" t="s">
        <v>29</v>
      </c>
    </row>
    <row r="90" spans="3:15" x14ac:dyDescent="0.3">
      <c r="C90" s="14" t="s">
        <v>25</v>
      </c>
      <c r="D90" s="15">
        <v>0</v>
      </c>
      <c r="E90" s="15">
        <v>0</v>
      </c>
      <c r="F90" s="15">
        <v>0</v>
      </c>
      <c r="G90" s="15">
        <v>0</v>
      </c>
      <c r="H90" s="15">
        <v>0</v>
      </c>
      <c r="I90" s="15">
        <v>0</v>
      </c>
      <c r="J90" s="15">
        <v>0</v>
      </c>
      <c r="K90" s="15">
        <v>0</v>
      </c>
      <c r="L90" s="15">
        <v>0</v>
      </c>
    </row>
    <row r="91" spans="3:15" x14ac:dyDescent="0.3">
      <c r="C91" s="14" t="s">
        <v>24</v>
      </c>
      <c r="D91" s="13">
        <v>0</v>
      </c>
      <c r="E91" s="13">
        <v>0</v>
      </c>
      <c r="F91" s="13">
        <v>0</v>
      </c>
      <c r="G91" s="13">
        <v>0</v>
      </c>
      <c r="H91" s="13">
        <v>0</v>
      </c>
      <c r="I91" s="13">
        <v>0</v>
      </c>
      <c r="J91" s="13">
        <v>0</v>
      </c>
      <c r="K91" s="13">
        <v>0</v>
      </c>
      <c r="L91" s="13">
        <v>0</v>
      </c>
    </row>
    <row r="92" spans="3:15" x14ac:dyDescent="0.3">
      <c r="C92" s="14" t="s">
        <v>23</v>
      </c>
      <c r="D92" s="13">
        <v>0</v>
      </c>
      <c r="E92" s="13">
        <v>0</v>
      </c>
      <c r="F92" s="13">
        <v>0</v>
      </c>
      <c r="G92" s="13">
        <v>0</v>
      </c>
      <c r="H92" s="13">
        <v>0</v>
      </c>
      <c r="I92" s="13">
        <v>0</v>
      </c>
      <c r="J92" s="13">
        <v>0</v>
      </c>
      <c r="K92" s="13">
        <v>0</v>
      </c>
      <c r="L92" s="13">
        <v>0</v>
      </c>
    </row>
    <row r="93" spans="3:15" x14ac:dyDescent="0.3">
      <c r="C93" s="14" t="s">
        <v>22</v>
      </c>
      <c r="D93" s="13">
        <v>0</v>
      </c>
      <c r="E93" s="13">
        <v>0</v>
      </c>
      <c r="F93" s="13">
        <v>0</v>
      </c>
      <c r="G93" s="13">
        <v>0</v>
      </c>
      <c r="H93" s="13">
        <v>0</v>
      </c>
      <c r="I93" s="13">
        <v>0</v>
      </c>
      <c r="J93" s="13">
        <v>0</v>
      </c>
      <c r="K93" s="13">
        <v>0</v>
      </c>
      <c r="L93" s="13">
        <v>0</v>
      </c>
    </row>
    <row r="94" spans="3:15" x14ac:dyDescent="0.3">
      <c r="C94" s="14" t="s">
        <v>21</v>
      </c>
      <c r="D94" s="13">
        <v>2.1283026249351678E-2</v>
      </c>
      <c r="E94" s="13">
        <v>6.6738384710512333E-3</v>
      </c>
      <c r="F94" s="13">
        <v>1.395273790679758E-2</v>
      </c>
      <c r="G94" s="13">
        <v>2.1283026249351678E-2</v>
      </c>
      <c r="H94" s="13">
        <v>6.6738384710512333E-3</v>
      </c>
      <c r="I94" s="13">
        <v>1.4131716538295952E-2</v>
      </c>
      <c r="J94" s="13">
        <v>2.1283026249351678E-2</v>
      </c>
      <c r="K94" s="13">
        <v>6.6738384710512333E-3</v>
      </c>
      <c r="L94" s="13">
        <v>1.4131716538295952E-2</v>
      </c>
    </row>
    <row r="95" spans="3:15" x14ac:dyDescent="0.3">
      <c r="C95" s="14" t="s">
        <v>20</v>
      </c>
      <c r="D95" s="13">
        <v>2.1283026249351678E-2</v>
      </c>
      <c r="E95" s="13">
        <v>6.6738384710512333E-3</v>
      </c>
      <c r="F95" s="13">
        <v>1.395273790679758E-2</v>
      </c>
      <c r="G95" s="13">
        <v>4.7110000000000006E-2</v>
      </c>
      <c r="H95" s="13">
        <v>1.668E-2</v>
      </c>
      <c r="I95" s="13">
        <v>3.173238668902182E-2</v>
      </c>
      <c r="J95" s="13">
        <v>1.1777500000000002E-2</v>
      </c>
      <c r="K95" s="13">
        <v>4.1700000000000001E-3</v>
      </c>
      <c r="L95" s="13">
        <v>7.933096672255455E-3</v>
      </c>
    </row>
    <row r="96" spans="3:15" x14ac:dyDescent="0.3">
      <c r="C96" s="14" t="s">
        <v>19</v>
      </c>
      <c r="D96" s="13">
        <v>2.1283026249351678E-2</v>
      </c>
      <c r="E96" s="13">
        <v>6.6738384710512333E-3</v>
      </c>
      <c r="F96" s="13">
        <v>1.395273790679758E-2</v>
      </c>
      <c r="G96" s="13">
        <v>4.7110000000000006E-2</v>
      </c>
      <c r="H96" s="13">
        <v>1.668E-2</v>
      </c>
      <c r="I96" s="13">
        <v>3.173238668902182E-2</v>
      </c>
      <c r="J96" s="13">
        <v>1.1777500000000002E-2</v>
      </c>
      <c r="K96" s="13">
        <v>4.1700000000000001E-3</v>
      </c>
      <c r="L96" s="13">
        <v>7.933096672255455E-3</v>
      </c>
    </row>
    <row r="97" spans="3:12" x14ac:dyDescent="0.3">
      <c r="C97" s="14" t="s">
        <v>18</v>
      </c>
      <c r="D97" s="13">
        <v>2.1283026249351678E-2</v>
      </c>
      <c r="E97" s="13">
        <v>6.6738384710512333E-3</v>
      </c>
      <c r="F97" s="13">
        <v>1.395273790679758E-2</v>
      </c>
      <c r="G97" s="13">
        <v>4.7110000000000006E-2</v>
      </c>
      <c r="H97" s="13">
        <v>1.668E-2</v>
      </c>
      <c r="I97" s="13">
        <v>3.173238668902182E-2</v>
      </c>
      <c r="J97" s="13">
        <v>1.1777500000000002E-2</v>
      </c>
      <c r="K97" s="13">
        <v>4.1700000000000001E-3</v>
      </c>
      <c r="L97" s="13">
        <v>7.933096672255455E-3</v>
      </c>
    </row>
    <row r="98" spans="3:12" x14ac:dyDescent="0.3">
      <c r="C98" s="14" t="s">
        <v>17</v>
      </c>
      <c r="D98" s="13">
        <v>2.1283026249351678E-2</v>
      </c>
      <c r="E98" s="13">
        <v>6.6738384710512333E-3</v>
      </c>
      <c r="F98" s="13">
        <v>1.395273790679758E-2</v>
      </c>
      <c r="G98" s="13">
        <v>4.7110000000000006E-2</v>
      </c>
      <c r="H98" s="13">
        <v>1.668E-2</v>
      </c>
      <c r="I98" s="13">
        <v>3.173238668902182E-2</v>
      </c>
      <c r="J98" s="13">
        <v>1.1777500000000002E-2</v>
      </c>
      <c r="K98" s="13">
        <v>4.1700000000000001E-3</v>
      </c>
      <c r="L98" s="13">
        <v>7.933096672255455E-3</v>
      </c>
    </row>
    <row r="99" spans="3:12" x14ac:dyDescent="0.3">
      <c r="C99" s="14" t="s">
        <v>16</v>
      </c>
      <c r="D99" s="13">
        <v>2.1283026249351678E-2</v>
      </c>
      <c r="E99" s="13">
        <v>6.6738384710512333E-3</v>
      </c>
      <c r="F99" s="13">
        <v>1.395273790679758E-2</v>
      </c>
      <c r="G99" s="13">
        <v>4.7110000000000006E-2</v>
      </c>
      <c r="H99" s="13">
        <v>1.668E-2</v>
      </c>
      <c r="I99" s="13">
        <v>3.173238668902182E-2</v>
      </c>
      <c r="J99" s="13">
        <v>1.1777500000000002E-2</v>
      </c>
      <c r="K99" s="13">
        <v>4.1700000000000001E-3</v>
      </c>
      <c r="L99" s="13">
        <v>7.933096672255455E-3</v>
      </c>
    </row>
    <row r="100" spans="3:12" x14ac:dyDescent="0.3">
      <c r="C100" s="14" t="s">
        <v>15</v>
      </c>
      <c r="D100" s="13">
        <v>1.4188684166234455E-2</v>
      </c>
      <c r="E100" s="13">
        <v>4.4492256473674888E-3</v>
      </c>
      <c r="F100" s="13">
        <v>9.3018252711983846E-3</v>
      </c>
      <c r="G100" s="13">
        <v>3.1406666666666666E-2</v>
      </c>
      <c r="H100" s="13">
        <v>1.112E-2</v>
      </c>
      <c r="I100" s="13">
        <v>2.1154924459347881E-2</v>
      </c>
      <c r="J100" s="13">
        <v>7.8516666666666665E-3</v>
      </c>
      <c r="K100" s="13">
        <v>2.7799999999999999E-3</v>
      </c>
      <c r="L100" s="13">
        <v>5.2887311148369703E-3</v>
      </c>
    </row>
    <row r="101" spans="3:12" x14ac:dyDescent="0.3">
      <c r="C101" s="14" t="s">
        <v>14</v>
      </c>
      <c r="D101" s="13">
        <v>1.0641513124675839E-2</v>
      </c>
      <c r="E101" s="13">
        <v>3.3369192355256166E-3</v>
      </c>
      <c r="F101" s="13">
        <v>6.9763689533987898E-3</v>
      </c>
      <c r="G101" s="13">
        <v>2.3555000000000003E-2</v>
      </c>
      <c r="H101" s="13">
        <v>8.3400000000000002E-3</v>
      </c>
      <c r="I101" s="13">
        <v>1.586619334451091E-2</v>
      </c>
      <c r="J101" s="13">
        <v>5.8887500000000008E-3</v>
      </c>
      <c r="K101" s="13">
        <v>2.085E-3</v>
      </c>
      <c r="L101" s="13">
        <v>3.9665483361277275E-3</v>
      </c>
    </row>
    <row r="102" spans="3:12" x14ac:dyDescent="0.3">
      <c r="C102" s="14" t="s">
        <v>13</v>
      </c>
      <c r="D102" s="13">
        <v>8.5132104997406727E-3</v>
      </c>
      <c r="E102" s="13">
        <v>2.669535388420493E-3</v>
      </c>
      <c r="F102" s="13">
        <v>5.5810951627190304E-3</v>
      </c>
      <c r="G102" s="13">
        <v>1.8844E-2</v>
      </c>
      <c r="H102" s="13">
        <v>6.672E-3</v>
      </c>
      <c r="I102" s="13">
        <v>1.2692954675608728E-2</v>
      </c>
      <c r="J102" s="13">
        <v>4.7109999999999999E-3</v>
      </c>
      <c r="K102" s="13">
        <v>1.668E-3</v>
      </c>
      <c r="L102" s="13">
        <v>3.173238668902182E-3</v>
      </c>
    </row>
    <row r="103" spans="3:12" x14ac:dyDescent="0.3">
      <c r="C103" s="14" t="s">
        <v>12</v>
      </c>
      <c r="D103" s="13">
        <v>0.23793794834492957</v>
      </c>
      <c r="E103" s="13">
        <v>6.6851739596282558E-2</v>
      </c>
      <c r="F103" s="13">
        <v>0.14740253562676281</v>
      </c>
      <c r="G103" s="13">
        <v>0.54856000000000005</v>
      </c>
      <c r="H103" s="13">
        <v>0.16871</v>
      </c>
      <c r="I103" s="13">
        <v>0.3527945065978198</v>
      </c>
      <c r="J103" s="13">
        <v>0.13714000000000001</v>
      </c>
      <c r="K103" s="13">
        <v>4.21775E-2</v>
      </c>
      <c r="L103" s="13">
        <v>8.819862664945495E-2</v>
      </c>
    </row>
    <row r="104" spans="3:12" x14ac:dyDescent="0.3">
      <c r="C104" s="14" t="s">
        <v>11</v>
      </c>
      <c r="D104" s="13">
        <v>0.23793794834492957</v>
      </c>
      <c r="E104" s="13">
        <v>6.6851739596282558E-2</v>
      </c>
      <c r="F104" s="13">
        <v>0.14740253562676281</v>
      </c>
      <c r="G104" s="13">
        <v>0.74066333333333334</v>
      </c>
      <c r="H104" s="13">
        <v>0.20809999999999998</v>
      </c>
      <c r="I104" s="13">
        <v>0.45285780185228425</v>
      </c>
      <c r="J104" s="13">
        <v>0.18516583333333334</v>
      </c>
      <c r="K104" s="13">
        <v>5.2024999999999995E-2</v>
      </c>
      <c r="L104" s="13">
        <v>0.11321445046307106</v>
      </c>
    </row>
    <row r="105" spans="3:12" x14ac:dyDescent="0.3">
      <c r="C105" s="14" t="s">
        <v>10</v>
      </c>
      <c r="D105" s="13">
        <v>0.23793794834492957</v>
      </c>
      <c r="E105" s="13">
        <v>6.6851739596282558E-2</v>
      </c>
      <c r="F105" s="13">
        <v>0.14740253562676281</v>
      </c>
      <c r="G105" s="13">
        <v>0.74066333333333334</v>
      </c>
      <c r="H105" s="13">
        <v>0.20809999999999998</v>
      </c>
      <c r="I105" s="13">
        <v>0.45285780185228425</v>
      </c>
      <c r="J105" s="13">
        <v>0.18516583333333334</v>
      </c>
      <c r="K105" s="13">
        <v>5.2024999999999995E-2</v>
      </c>
      <c r="L105" s="13">
        <v>0.11321445046307106</v>
      </c>
    </row>
    <row r="106" spans="3:12" x14ac:dyDescent="0.3">
      <c r="C106" s="14" t="s">
        <v>9</v>
      </c>
      <c r="D106" s="13">
        <v>0.61420750960131287</v>
      </c>
      <c r="E106" s="13">
        <v>0.133404120375164</v>
      </c>
      <c r="F106" s="13">
        <v>0.32933610273319663</v>
      </c>
      <c r="G106" s="13">
        <v>1.9119299999999999</v>
      </c>
      <c r="H106" s="13">
        <v>0.41526666666666667</v>
      </c>
      <c r="I106" s="13">
        <v>1.025171297943406</v>
      </c>
      <c r="J106" s="13">
        <v>0.47798249999999998</v>
      </c>
      <c r="K106" s="13">
        <v>0.10381666666666667</v>
      </c>
      <c r="L106" s="13">
        <v>0.2562928244858515</v>
      </c>
    </row>
    <row r="107" spans="3:12" x14ac:dyDescent="0.3">
      <c r="C107" s="14" t="s">
        <v>8</v>
      </c>
      <c r="D107" s="13">
        <v>0.61420750960131287</v>
      </c>
      <c r="E107" s="13">
        <v>0.133404120375164</v>
      </c>
      <c r="F107" s="13">
        <v>0.32933610273319663</v>
      </c>
      <c r="G107" s="13">
        <v>1.9119299999999999</v>
      </c>
      <c r="H107" s="13">
        <v>0.41526666666666667</v>
      </c>
      <c r="I107" s="13">
        <v>1.025171297943406</v>
      </c>
      <c r="J107" s="13">
        <v>0.47798249999999998</v>
      </c>
      <c r="K107" s="13">
        <v>0.10381666666666667</v>
      </c>
      <c r="L107" s="13">
        <v>0.2562928244858515</v>
      </c>
    </row>
    <row r="108" spans="3:12" x14ac:dyDescent="0.3">
      <c r="C108" s="12" t="s">
        <v>7</v>
      </c>
      <c r="D108" s="11">
        <v>0.61420750960131287</v>
      </c>
      <c r="E108" s="11">
        <v>0.133404120375164</v>
      </c>
      <c r="F108" s="11">
        <v>0.32933610273319663</v>
      </c>
      <c r="G108" s="11">
        <v>1.9119299999999999</v>
      </c>
      <c r="H108" s="11">
        <v>0.41526666666666667</v>
      </c>
      <c r="I108" s="11">
        <v>1.025171297943406</v>
      </c>
      <c r="J108" s="11">
        <v>0.47798249999999998</v>
      </c>
      <c r="K108" s="11">
        <v>0.10381666666666667</v>
      </c>
      <c r="L108" s="11">
        <v>0.2562928244858515</v>
      </c>
    </row>
    <row r="112" spans="3:12" x14ac:dyDescent="0.3">
      <c r="C112" s="38" t="s">
        <v>91</v>
      </c>
      <c r="D112" s="38"/>
      <c r="E112" s="38"/>
      <c r="F112" s="38"/>
      <c r="G112" s="38"/>
      <c r="H112" s="38"/>
      <c r="I112" s="38"/>
      <c r="J112" s="38"/>
      <c r="K112" s="38"/>
      <c r="L112" s="38"/>
    </row>
    <row r="113" spans="3:12" x14ac:dyDescent="0.3">
      <c r="C113" s="40" t="s">
        <v>26</v>
      </c>
      <c r="D113" s="42" t="s">
        <v>72</v>
      </c>
      <c r="E113" s="43"/>
      <c r="F113" s="44"/>
      <c r="G113" s="39" t="s">
        <v>71</v>
      </c>
      <c r="H113" s="39"/>
      <c r="I113" s="39"/>
      <c r="J113" s="39" t="s">
        <v>70</v>
      </c>
      <c r="K113" s="39"/>
      <c r="L113" s="39"/>
    </row>
    <row r="114" spans="3:12" x14ac:dyDescent="0.3">
      <c r="C114" s="41"/>
      <c r="D114" s="25" t="s">
        <v>31</v>
      </c>
      <c r="E114" s="25" t="s">
        <v>30</v>
      </c>
      <c r="F114" s="25" t="s">
        <v>29</v>
      </c>
      <c r="G114" s="25" t="s">
        <v>31</v>
      </c>
      <c r="H114" s="25" t="s">
        <v>30</v>
      </c>
      <c r="I114" s="25" t="s">
        <v>29</v>
      </c>
      <c r="J114" s="25" t="s">
        <v>31</v>
      </c>
      <c r="K114" s="25" t="s">
        <v>30</v>
      </c>
      <c r="L114" s="25" t="s">
        <v>29</v>
      </c>
    </row>
    <row r="115" spans="3:12" x14ac:dyDescent="0.3">
      <c r="C115" s="14" t="s">
        <v>25</v>
      </c>
      <c r="D115" s="15">
        <v>0</v>
      </c>
      <c r="E115" s="15">
        <v>0</v>
      </c>
      <c r="F115" s="15">
        <v>0</v>
      </c>
      <c r="G115" s="15">
        <v>0</v>
      </c>
      <c r="H115" s="15">
        <v>0</v>
      </c>
      <c r="I115" s="15">
        <v>0</v>
      </c>
      <c r="J115" s="15">
        <v>0</v>
      </c>
      <c r="K115" s="15">
        <v>0</v>
      </c>
      <c r="L115" s="15">
        <v>0</v>
      </c>
    </row>
    <row r="116" spans="3:12" x14ac:dyDescent="0.3">
      <c r="C116" s="14" t="s">
        <v>24</v>
      </c>
      <c r="D116" s="13">
        <v>0</v>
      </c>
      <c r="E116" s="13">
        <v>0</v>
      </c>
      <c r="F116" s="13">
        <v>0</v>
      </c>
      <c r="G116" s="13">
        <v>0</v>
      </c>
      <c r="H116" s="13">
        <v>0</v>
      </c>
      <c r="I116" s="13">
        <v>0</v>
      </c>
      <c r="J116" s="13">
        <v>0</v>
      </c>
      <c r="K116" s="13">
        <v>0</v>
      </c>
      <c r="L116" s="13">
        <v>0</v>
      </c>
    </row>
    <row r="117" spans="3:12" x14ac:dyDescent="0.3">
      <c r="C117" s="14" t="s">
        <v>23</v>
      </c>
      <c r="D117" s="13">
        <v>0</v>
      </c>
      <c r="E117" s="13">
        <v>0</v>
      </c>
      <c r="F117" s="13">
        <v>0</v>
      </c>
      <c r="G117" s="13">
        <v>0</v>
      </c>
      <c r="H117" s="13">
        <v>0</v>
      </c>
      <c r="I117" s="13">
        <v>0</v>
      </c>
      <c r="J117" s="13">
        <v>0</v>
      </c>
      <c r="K117" s="13">
        <v>0</v>
      </c>
      <c r="L117" s="13">
        <v>0</v>
      </c>
    </row>
    <row r="118" spans="3:12" x14ac:dyDescent="0.3">
      <c r="C118" s="14" t="s">
        <v>22</v>
      </c>
      <c r="D118" s="13">
        <v>0</v>
      </c>
      <c r="E118" s="13">
        <v>0</v>
      </c>
      <c r="F118" s="13">
        <v>0</v>
      </c>
      <c r="G118" s="13">
        <v>0</v>
      </c>
      <c r="H118" s="13">
        <v>0</v>
      </c>
      <c r="I118" s="13">
        <v>0</v>
      </c>
      <c r="J118" s="13">
        <v>0</v>
      </c>
      <c r="K118" s="13">
        <v>0</v>
      </c>
      <c r="L118" s="13">
        <v>0</v>
      </c>
    </row>
    <row r="119" spans="3:12" x14ac:dyDescent="0.3">
      <c r="C119" s="14" t="s">
        <v>21</v>
      </c>
      <c r="D119" s="13">
        <v>0</v>
      </c>
      <c r="E119" s="13">
        <v>0</v>
      </c>
      <c r="F119" s="13">
        <v>0</v>
      </c>
      <c r="G119" s="13">
        <v>0</v>
      </c>
      <c r="H119" s="13">
        <v>0</v>
      </c>
      <c r="I119" s="13">
        <v>0</v>
      </c>
      <c r="J119" s="13">
        <v>0</v>
      </c>
      <c r="K119" s="13">
        <v>0</v>
      </c>
      <c r="L119" s="13">
        <v>0</v>
      </c>
    </row>
    <row r="120" spans="3:12" x14ac:dyDescent="0.3">
      <c r="C120" s="14" t="s">
        <v>20</v>
      </c>
      <c r="D120" s="13">
        <v>3.2228E-2</v>
      </c>
      <c r="E120" s="13">
        <v>2.07E-2</v>
      </c>
      <c r="F120" s="13">
        <v>2.658230758238278E-2</v>
      </c>
      <c r="G120" s="13">
        <v>4.1000000000000002E-2</v>
      </c>
      <c r="H120" s="13">
        <v>2.5500000000000005E-2</v>
      </c>
      <c r="I120" s="13">
        <v>3.3410000000000002E-2</v>
      </c>
      <c r="J120" s="13">
        <v>2.8999999999999998E-2</v>
      </c>
      <c r="K120" s="13">
        <v>1.95E-2</v>
      </c>
      <c r="L120" s="13">
        <v>2.4347494971602743E-2</v>
      </c>
    </row>
    <row r="121" spans="3:12" x14ac:dyDescent="0.3">
      <c r="C121" s="14" t="s">
        <v>19</v>
      </c>
      <c r="D121" s="13">
        <v>5.7801000000000012E-2</v>
      </c>
      <c r="E121" s="13">
        <v>5.0400000000000007E-2</v>
      </c>
      <c r="F121" s="13">
        <v>5.4135199064190953E-2</v>
      </c>
      <c r="G121" s="13">
        <v>7.9000000000000001E-2</v>
      </c>
      <c r="H121" s="13">
        <v>6.6000000000000003E-2</v>
      </c>
      <c r="I121" s="13">
        <v>7.2559999999999999E-2</v>
      </c>
      <c r="J121" s="13">
        <v>5.000000000000001E-2</v>
      </c>
      <c r="K121" s="13">
        <v>4.6500000000000007E-2</v>
      </c>
      <c r="L121" s="13">
        <v>4.8266409502049502E-2</v>
      </c>
    </row>
    <row r="122" spans="3:12" x14ac:dyDescent="0.3">
      <c r="C122" s="14" t="s">
        <v>18</v>
      </c>
      <c r="D122" s="13">
        <v>0.126558</v>
      </c>
      <c r="E122" s="13">
        <v>0.11490000000000002</v>
      </c>
      <c r="F122" s="13">
        <v>0.12073857700075867</v>
      </c>
      <c r="G122" s="13">
        <v>0.1865</v>
      </c>
      <c r="H122" s="13">
        <v>0.1585</v>
      </c>
      <c r="I122" s="13">
        <v>0.1725225</v>
      </c>
      <c r="J122" s="13">
        <v>0.1045</v>
      </c>
      <c r="K122" s="13">
        <v>0.10400000000000002</v>
      </c>
      <c r="L122" s="13">
        <v>0.10425041074801676</v>
      </c>
    </row>
    <row r="123" spans="3:12" x14ac:dyDescent="0.3">
      <c r="C123" s="14" t="s">
        <v>17</v>
      </c>
      <c r="D123" s="13">
        <v>0.24697550000000004</v>
      </c>
      <c r="E123" s="13">
        <v>0.15310000000000001</v>
      </c>
      <c r="F123" s="13">
        <v>0.19982982123887652</v>
      </c>
      <c r="G123" s="13">
        <v>0.38550000000000012</v>
      </c>
      <c r="H123" s="13">
        <v>0.22349999999999995</v>
      </c>
      <c r="I123" s="13">
        <v>0.30414000000000002</v>
      </c>
      <c r="J123" s="13">
        <v>0.19600000000000004</v>
      </c>
      <c r="K123" s="13">
        <v>0.13550000000000001</v>
      </c>
      <c r="L123" s="13">
        <v>0.16561599602614133</v>
      </c>
    </row>
    <row r="124" spans="3:12" x14ac:dyDescent="0.3">
      <c r="C124" s="14" t="s">
        <v>16</v>
      </c>
      <c r="D124" s="13">
        <v>0.41491600000000001</v>
      </c>
      <c r="E124" s="13">
        <v>0.19539999999999999</v>
      </c>
      <c r="F124" s="13">
        <v>0.30463091512743967</v>
      </c>
      <c r="G124" s="13">
        <v>0.68099999999999994</v>
      </c>
      <c r="H124" s="13">
        <v>0.30099999999999999</v>
      </c>
      <c r="I124" s="13">
        <v>0.49008750000000001</v>
      </c>
      <c r="J124" s="13">
        <v>0.317</v>
      </c>
      <c r="K124" s="13">
        <v>0.16899999999999996</v>
      </c>
      <c r="L124" s="13">
        <v>0.242644633825603</v>
      </c>
    </row>
    <row r="125" spans="3:12" x14ac:dyDescent="0.3">
      <c r="C125" s="14" t="s">
        <v>15</v>
      </c>
      <c r="D125" s="13">
        <v>0.42894666666666664</v>
      </c>
      <c r="E125" s="13">
        <v>0.20478666666666664</v>
      </c>
      <c r="F125" s="13">
        <v>0.31546733441187241</v>
      </c>
      <c r="G125" s="13">
        <v>0.73899999999999988</v>
      </c>
      <c r="H125" s="13">
        <v>0.32500000000000001</v>
      </c>
      <c r="I125" s="13">
        <v>0.52941499999999997</v>
      </c>
      <c r="J125" s="13">
        <v>0.32833333333333331</v>
      </c>
      <c r="K125" s="13">
        <v>0.17566666666666664</v>
      </c>
      <c r="L125" s="13">
        <v>0.25104696916979574</v>
      </c>
    </row>
    <row r="126" spans="3:12" x14ac:dyDescent="0.3">
      <c r="C126" s="14" t="s">
        <v>14</v>
      </c>
      <c r="D126" s="13">
        <v>0.47957749999999999</v>
      </c>
      <c r="E126" s="13">
        <v>0.23459499999999997</v>
      </c>
      <c r="F126" s="13">
        <v>0.35471556298702334</v>
      </c>
      <c r="G126" s="13">
        <v>0.8264999999999999</v>
      </c>
      <c r="H126" s="13">
        <v>0.37225000000000003</v>
      </c>
      <c r="I126" s="13">
        <v>0.59497875</v>
      </c>
      <c r="J126" s="13">
        <v>0.36699999999999999</v>
      </c>
      <c r="K126" s="13">
        <v>0.20125000000000001</v>
      </c>
      <c r="L126" s="13">
        <v>0.2825210430953195</v>
      </c>
    </row>
    <row r="127" spans="3:12" x14ac:dyDescent="0.3">
      <c r="C127" s="14" t="s">
        <v>13</v>
      </c>
      <c r="D127" s="13">
        <v>0.56937799999999983</v>
      </c>
      <c r="E127" s="13">
        <v>0.23984699999999995</v>
      </c>
      <c r="F127" s="13">
        <v>0.39945752073676388</v>
      </c>
      <c r="G127" s="13">
        <v>0.98039999999999983</v>
      </c>
      <c r="H127" s="13">
        <v>0.38040000000000002</v>
      </c>
      <c r="I127" s="13">
        <v>0.671014</v>
      </c>
      <c r="J127" s="13">
        <v>0.43599999999999994</v>
      </c>
      <c r="K127" s="13">
        <v>0.20579999999999998</v>
      </c>
      <c r="L127" s="13">
        <v>0.31729889349895174</v>
      </c>
    </row>
    <row r="128" spans="3:12" x14ac:dyDescent="0.3">
      <c r="C128" s="14" t="s">
        <v>12</v>
      </c>
      <c r="D128" s="13">
        <v>0.62753749999999997</v>
      </c>
      <c r="E128" s="13">
        <v>0.30306249999999996</v>
      </c>
      <c r="F128" s="13">
        <v>0.45890168510801371</v>
      </c>
      <c r="G128" s="13">
        <v>1.0811666666666666</v>
      </c>
      <c r="H128" s="13">
        <v>0.48083333333333339</v>
      </c>
      <c r="I128" s="13">
        <v>0.76916166666666663</v>
      </c>
      <c r="J128" s="13">
        <v>0.48033333333333333</v>
      </c>
      <c r="K128" s="13">
        <v>0.26</v>
      </c>
      <c r="L128" s="13">
        <v>0.36582191884983134</v>
      </c>
    </row>
    <row r="129" spans="3:12" x14ac:dyDescent="0.3">
      <c r="C129" s="14" t="s">
        <v>11</v>
      </c>
      <c r="D129" s="13">
        <v>0.69493416666666663</v>
      </c>
      <c r="E129" s="13">
        <v>0.38259500000000007</v>
      </c>
      <c r="F129" s="13">
        <v>0.52963898271545673</v>
      </c>
      <c r="G129" s="13">
        <v>1.3976666666666668</v>
      </c>
      <c r="H129" s="13">
        <v>0.65499999999999992</v>
      </c>
      <c r="I129" s="13">
        <v>1.0046349999999999</v>
      </c>
      <c r="J129" s="13">
        <v>0.62116666666666653</v>
      </c>
      <c r="K129" s="13">
        <v>0.35400000000000004</v>
      </c>
      <c r="L129" s="13">
        <v>0.47977753579462329</v>
      </c>
    </row>
    <row r="130" spans="3:12" x14ac:dyDescent="0.3">
      <c r="C130" s="14" t="s">
        <v>10</v>
      </c>
      <c r="D130" s="13">
        <v>0.87693333333333345</v>
      </c>
      <c r="E130" s="13">
        <v>0.5601491666666667</v>
      </c>
      <c r="F130" s="13">
        <v>0.70514839284011421</v>
      </c>
      <c r="G130" s="13">
        <v>1.7638333333333334</v>
      </c>
      <c r="H130" s="13">
        <v>0.95849999999999991</v>
      </c>
      <c r="I130" s="13">
        <v>1.3271191666666666</v>
      </c>
      <c r="J130" s="13">
        <v>0.78383333333333338</v>
      </c>
      <c r="K130" s="13">
        <v>0.51833333333333342</v>
      </c>
      <c r="L130" s="13">
        <v>0.6398586448857847</v>
      </c>
    </row>
    <row r="131" spans="3:12" x14ac:dyDescent="0.3">
      <c r="C131" s="14" t="s">
        <v>9</v>
      </c>
      <c r="D131" s="13">
        <v>1.1431316666666633</v>
      </c>
      <c r="E131" s="13">
        <v>0.77053150000000004</v>
      </c>
      <c r="F131" s="13">
        <v>0.93272415733843295</v>
      </c>
      <c r="G131" s="13">
        <v>2.299255440993861</v>
      </c>
      <c r="H131" s="13">
        <v>1.318496012669244</v>
      </c>
      <c r="I131" s="13">
        <v>1.74542</v>
      </c>
      <c r="J131" s="13">
        <v>1.0217706074831454</v>
      </c>
      <c r="K131" s="13">
        <v>0.71301036331096324</v>
      </c>
      <c r="L131" s="13">
        <v>0.84741353583436974</v>
      </c>
    </row>
    <row r="132" spans="3:12" x14ac:dyDescent="0.3">
      <c r="C132" s="14" t="s">
        <v>8</v>
      </c>
      <c r="D132" s="13">
        <v>1.3310256666666622</v>
      </c>
      <c r="E132" s="13">
        <v>0.94152961666666668</v>
      </c>
      <c r="F132" s="13">
        <v>1.0974768288355805</v>
      </c>
      <c r="G132" s="13">
        <v>2.6771789247250428</v>
      </c>
      <c r="H132" s="13">
        <v>1.6110996700134932</v>
      </c>
      <c r="I132" s="13">
        <v>2.0379383333333334</v>
      </c>
      <c r="J132" s="13">
        <v>1.189716761124622</v>
      </c>
      <c r="K132" s="13">
        <v>0.8712432574755633</v>
      </c>
      <c r="L132" s="13">
        <v>0.99875431963842132</v>
      </c>
    </row>
    <row r="133" spans="3:12" x14ac:dyDescent="0.3">
      <c r="C133" s="12" t="s">
        <v>7</v>
      </c>
      <c r="D133" s="11">
        <v>1.6029129166666614</v>
      </c>
      <c r="E133" s="11">
        <v>1.2477734362745123</v>
      </c>
      <c r="F133" s="11">
        <v>1.3637728955858064</v>
      </c>
      <c r="G133" s="11">
        <v>3.2240435223284316</v>
      </c>
      <c r="H133" s="11">
        <v>2.1351291938649437</v>
      </c>
      <c r="I133" s="11">
        <v>2.4908016666666666</v>
      </c>
      <c r="J133" s="11">
        <v>1.4327389856855914</v>
      </c>
      <c r="K133" s="11">
        <v>1.1546255943175059</v>
      </c>
      <c r="L133" s="11">
        <v>1.2454659677682565</v>
      </c>
    </row>
    <row r="137" spans="3:12" x14ac:dyDescent="0.3">
      <c r="C137" s="38" t="s">
        <v>90</v>
      </c>
      <c r="D137" s="38"/>
      <c r="E137" s="38"/>
      <c r="F137" s="38"/>
      <c r="G137" s="38"/>
      <c r="H137" s="38"/>
      <c r="I137" s="38"/>
      <c r="J137" s="38"/>
      <c r="K137" s="38"/>
      <c r="L137" s="38"/>
    </row>
    <row r="138" spans="3:12" x14ac:dyDescent="0.3">
      <c r="C138" s="40" t="s">
        <v>26</v>
      </c>
      <c r="D138" s="42" t="s">
        <v>72</v>
      </c>
      <c r="E138" s="43"/>
      <c r="F138" s="44"/>
      <c r="G138" s="39" t="s">
        <v>71</v>
      </c>
      <c r="H138" s="39"/>
      <c r="I138" s="39"/>
      <c r="J138" s="39" t="s">
        <v>70</v>
      </c>
      <c r="K138" s="39"/>
      <c r="L138" s="39"/>
    </row>
    <row r="139" spans="3:12" x14ac:dyDescent="0.3">
      <c r="C139" s="41"/>
      <c r="D139" s="25" t="s">
        <v>31</v>
      </c>
      <c r="E139" s="25" t="s">
        <v>30</v>
      </c>
      <c r="F139" s="25" t="s">
        <v>29</v>
      </c>
      <c r="G139" s="25" t="s">
        <v>31</v>
      </c>
      <c r="H139" s="25" t="s">
        <v>30</v>
      </c>
      <c r="I139" s="25" t="s">
        <v>29</v>
      </c>
      <c r="J139" s="25" t="s">
        <v>31</v>
      </c>
      <c r="K139" s="25" t="s">
        <v>30</v>
      </c>
      <c r="L139" s="25" t="s">
        <v>29</v>
      </c>
    </row>
    <row r="140" spans="3:12" x14ac:dyDescent="0.3">
      <c r="C140" s="14" t="s">
        <v>25</v>
      </c>
      <c r="D140" s="15">
        <v>7.636168815683303E-2</v>
      </c>
      <c r="E140" s="15">
        <v>7.636168815683303E-2</v>
      </c>
      <c r="F140" s="15">
        <v>7.636168815683303E-2</v>
      </c>
      <c r="G140" s="15">
        <v>7.636168815683303E-2</v>
      </c>
      <c r="H140" s="15">
        <v>7.636168815683303E-2</v>
      </c>
      <c r="I140" s="15">
        <v>7.636168815683303E-2</v>
      </c>
      <c r="J140" s="15">
        <v>7.636168815683303E-2</v>
      </c>
      <c r="K140" s="15">
        <v>7.636168815683303E-2</v>
      </c>
      <c r="L140" s="15">
        <v>7.636168815683303E-2</v>
      </c>
    </row>
    <row r="141" spans="3:12" x14ac:dyDescent="0.3">
      <c r="C141" s="14" t="s">
        <v>24</v>
      </c>
      <c r="D141" s="13">
        <v>7.636168815683303E-2</v>
      </c>
      <c r="E141" s="13">
        <v>7.636168815683303E-2</v>
      </c>
      <c r="F141" s="13">
        <v>7.636168815683303E-2</v>
      </c>
      <c r="G141" s="13">
        <v>7.636168815683303E-2</v>
      </c>
      <c r="H141" s="13">
        <v>7.636168815683303E-2</v>
      </c>
      <c r="I141" s="13">
        <v>7.636168815683303E-2</v>
      </c>
      <c r="J141" s="13">
        <v>7.636168815683303E-2</v>
      </c>
      <c r="K141" s="13">
        <v>7.636168815683303E-2</v>
      </c>
      <c r="L141" s="13">
        <v>7.636168815683303E-2</v>
      </c>
    </row>
    <row r="142" spans="3:12" x14ac:dyDescent="0.3">
      <c r="C142" s="14" t="s">
        <v>23</v>
      </c>
      <c r="D142" s="13">
        <v>7.636168815683303E-2</v>
      </c>
      <c r="E142" s="13">
        <v>7.636168815683303E-2</v>
      </c>
      <c r="F142" s="13">
        <v>7.636168815683303E-2</v>
      </c>
      <c r="G142" s="13">
        <v>7.636168815683303E-2</v>
      </c>
      <c r="H142" s="13">
        <v>7.636168815683303E-2</v>
      </c>
      <c r="I142" s="13">
        <v>7.636168815683303E-2</v>
      </c>
      <c r="J142" s="13">
        <v>7.636168815683303E-2</v>
      </c>
      <c r="K142" s="13">
        <v>7.636168815683303E-2</v>
      </c>
      <c r="L142" s="13">
        <v>7.636168815683303E-2</v>
      </c>
    </row>
    <row r="143" spans="3:12" x14ac:dyDescent="0.3">
      <c r="C143" s="14" t="s">
        <v>22</v>
      </c>
      <c r="D143" s="13">
        <v>5.5535773204969476E-2</v>
      </c>
      <c r="E143" s="13">
        <v>5.5535773204969476E-2</v>
      </c>
      <c r="F143" s="13">
        <v>5.5535773204969476E-2</v>
      </c>
      <c r="G143" s="13">
        <v>5.5535773204969476E-2</v>
      </c>
      <c r="H143" s="13">
        <v>5.5535773204969476E-2</v>
      </c>
      <c r="I143" s="13">
        <v>5.5535773204969476E-2</v>
      </c>
      <c r="J143" s="13">
        <v>5.5535773204969476E-2</v>
      </c>
      <c r="K143" s="13">
        <v>5.5535773204969476E-2</v>
      </c>
      <c r="L143" s="13">
        <v>5.5535773204969476E-2</v>
      </c>
    </row>
    <row r="144" spans="3:12" x14ac:dyDescent="0.3">
      <c r="C144" s="14" t="s">
        <v>21</v>
      </c>
      <c r="D144" s="13">
        <v>5.5535773204969476E-2</v>
      </c>
      <c r="E144" s="13">
        <v>5.5535773204969476E-2</v>
      </c>
      <c r="F144" s="13">
        <v>5.5535773204969476E-2</v>
      </c>
      <c r="G144" s="13">
        <v>5.5535773204969476E-2</v>
      </c>
      <c r="H144" s="13">
        <v>5.5535773204969476E-2</v>
      </c>
      <c r="I144" s="13">
        <v>5.5535773204969476E-2</v>
      </c>
      <c r="J144" s="13">
        <v>5.5535773204969476E-2</v>
      </c>
      <c r="K144" s="13">
        <v>5.5535773204969476E-2</v>
      </c>
      <c r="L144" s="13">
        <v>5.5535773204969476E-2</v>
      </c>
    </row>
    <row r="145" spans="3:12" x14ac:dyDescent="0.3">
      <c r="C145" s="14" t="s">
        <v>20</v>
      </c>
      <c r="D145" s="13">
        <v>5.5535773204969476E-2</v>
      </c>
      <c r="E145" s="13">
        <v>5.5535773204969476E-2</v>
      </c>
      <c r="F145" s="13">
        <v>5.5535773204969476E-2</v>
      </c>
      <c r="G145" s="13">
        <v>5.5535773204969476E-2</v>
      </c>
      <c r="H145" s="13">
        <v>5.5535773204969476E-2</v>
      </c>
      <c r="I145" s="13">
        <v>5.5535773204969476E-2</v>
      </c>
      <c r="J145" s="13">
        <v>5.5535773204969476E-2</v>
      </c>
      <c r="K145" s="13">
        <v>5.5535773204969476E-2</v>
      </c>
      <c r="L145" s="13">
        <v>5.5535773204969476E-2</v>
      </c>
    </row>
    <row r="146" spans="3:12" x14ac:dyDescent="0.3">
      <c r="C146" s="14" t="s">
        <v>19</v>
      </c>
      <c r="D146" s="13">
        <v>6.2477744855590663E-2</v>
      </c>
      <c r="E146" s="13">
        <v>6.2477744855590663E-2</v>
      </c>
      <c r="F146" s="13">
        <v>6.2477744855590663E-2</v>
      </c>
      <c r="G146" s="13">
        <v>9.0814017361392121E-2</v>
      </c>
      <c r="H146" s="13">
        <v>8.3430069002913179E-2</v>
      </c>
      <c r="I146" s="13">
        <v>8.720026516911282E-2</v>
      </c>
      <c r="J146" s="13">
        <v>5.7477226178096287E-2</v>
      </c>
      <c r="K146" s="13">
        <v>5.8780275888416091E-2</v>
      </c>
      <c r="L146" s="13">
        <v>5.8114947153204401E-2</v>
      </c>
    </row>
    <row r="147" spans="3:12" x14ac:dyDescent="0.3">
      <c r="C147" s="14" t="s">
        <v>18</v>
      </c>
      <c r="D147" s="13">
        <v>6.2477744855590663E-2</v>
      </c>
      <c r="E147" s="13">
        <v>6.2477744855590663E-2</v>
      </c>
      <c r="F147" s="13">
        <v>6.2477744855590663E-2</v>
      </c>
      <c r="G147" s="13">
        <v>9.0814017361392121E-2</v>
      </c>
      <c r="H147" s="13">
        <v>8.3430069002913179E-2</v>
      </c>
      <c r="I147" s="13">
        <v>8.720026516911282E-2</v>
      </c>
      <c r="J147" s="13">
        <v>5.7477226178096287E-2</v>
      </c>
      <c r="K147" s="13">
        <v>5.8780275888416091E-2</v>
      </c>
      <c r="L147" s="13">
        <v>5.8114947153204401E-2</v>
      </c>
    </row>
    <row r="148" spans="3:12" x14ac:dyDescent="0.3">
      <c r="C148" s="14" t="s">
        <v>17</v>
      </c>
      <c r="D148" s="13">
        <v>6.2477744855590663E-2</v>
      </c>
      <c r="E148" s="13">
        <v>6.2477744855590663E-2</v>
      </c>
      <c r="F148" s="13">
        <v>6.2477744855590663E-2</v>
      </c>
      <c r="G148" s="13">
        <v>0.10731946370426736</v>
      </c>
      <c r="H148" s="13">
        <v>9.3905689140716272E-2</v>
      </c>
      <c r="I148" s="13">
        <v>0.10055301382964925</v>
      </c>
      <c r="J148" s="13">
        <v>5.4564500352883009E-2</v>
      </c>
      <c r="K148" s="13">
        <v>5.6931637040568493E-2</v>
      </c>
      <c r="L148" s="13">
        <v>5.5758579742521498E-2</v>
      </c>
    </row>
    <row r="149" spans="3:12" x14ac:dyDescent="0.3">
      <c r="C149" s="14" t="s">
        <v>16</v>
      </c>
      <c r="D149" s="13">
        <v>6.2477744855590663E-2</v>
      </c>
      <c r="E149" s="13">
        <v>6.2477744855590663E-2</v>
      </c>
      <c r="F149" s="13">
        <v>6.2477744855590663E-2</v>
      </c>
      <c r="G149" s="13">
        <v>0.11449769711156417</v>
      </c>
      <c r="H149" s="13">
        <v>9.9606997889474524E-2</v>
      </c>
      <c r="I149" s="13">
        <v>0.10696446582978131</v>
      </c>
      <c r="J149" s="13">
        <v>5.329775328100711E-2</v>
      </c>
      <c r="K149" s="13">
        <v>5.5925523731964098E-2</v>
      </c>
      <c r="L149" s="13">
        <v>5.4627147036615843E-2</v>
      </c>
    </row>
    <row r="150" spans="3:12" x14ac:dyDescent="0.3">
      <c r="C150" s="14" t="s">
        <v>15</v>
      </c>
      <c r="D150" s="13">
        <v>4.1651829903727108E-2</v>
      </c>
      <c r="E150" s="13">
        <v>4.1651829903727108E-2</v>
      </c>
      <c r="F150" s="13">
        <v>4.1651829903727108E-2</v>
      </c>
      <c r="G150" s="13">
        <v>7.8938371428075735E-2</v>
      </c>
      <c r="H150" s="13">
        <v>6.8344890871985767E-2</v>
      </c>
      <c r="I150" s="13">
        <v>7.3547928300053064E-2</v>
      </c>
      <c r="J150" s="13">
        <v>3.5071851987665589E-2</v>
      </c>
      <c r="K150" s="13">
        <v>3.6941289732857936E-2</v>
      </c>
      <c r="L150" s="13">
        <v>3.6023106657316652E-2</v>
      </c>
    </row>
    <row r="151" spans="3:12" x14ac:dyDescent="0.3">
      <c r="C151" s="14" t="s">
        <v>14</v>
      </c>
      <c r="D151" s="13">
        <v>3.1238872427795331E-2</v>
      </c>
      <c r="E151" s="13">
        <v>3.1238872427795331E-2</v>
      </c>
      <c r="F151" s="13">
        <v>3.1238872427795331E-2</v>
      </c>
      <c r="G151" s="13">
        <v>5.9227913199685366E-2</v>
      </c>
      <c r="H151" s="13">
        <v>5.125019947662765E-2</v>
      </c>
      <c r="I151" s="13">
        <v>5.5134636001467265E-2</v>
      </c>
      <c r="J151" s="13">
        <v>2.6299629938638269E-2</v>
      </c>
      <c r="K151" s="13">
        <v>2.7707461772119042E-2</v>
      </c>
      <c r="L151" s="13">
        <v>2.7021972973617931E-2</v>
      </c>
    </row>
    <row r="152" spans="3:12" x14ac:dyDescent="0.3">
      <c r="C152" s="14" t="s">
        <v>13</v>
      </c>
      <c r="D152" s="13">
        <v>2.4991097942236265E-2</v>
      </c>
      <c r="E152" s="13">
        <v>2.4991097942236265E-2</v>
      </c>
      <c r="F152" s="13">
        <v>2.4991097942236265E-2</v>
      </c>
      <c r="G152" s="13">
        <v>4.7330820273091288E-2</v>
      </c>
      <c r="H152" s="13">
        <v>4.0978549322068521E-2</v>
      </c>
      <c r="I152" s="13">
        <v>4.4064374307430355E-2</v>
      </c>
      <c r="J152" s="13">
        <v>2.1048794001497145E-2</v>
      </c>
      <c r="K152" s="13">
        <v>2.2169782992854103E-2</v>
      </c>
      <c r="L152" s="13">
        <v>2.1625225642496134E-2</v>
      </c>
    </row>
    <row r="153" spans="3:12" x14ac:dyDescent="0.3">
      <c r="C153" s="14" t="s">
        <v>12</v>
      </c>
      <c r="D153" s="13">
        <v>2.0825914951863554E-2</v>
      </c>
      <c r="E153" s="13">
        <v>2.0825914951863554E-2</v>
      </c>
      <c r="F153" s="13">
        <v>2.0825914951863554E-2</v>
      </c>
      <c r="G153" s="13">
        <v>3.9470516483160877E-2</v>
      </c>
      <c r="H153" s="13">
        <v>3.416219737661768E-2</v>
      </c>
      <c r="I153" s="13">
        <v>3.673473733605373E-2</v>
      </c>
      <c r="J153" s="13">
        <v>1.7535691152222855E-2</v>
      </c>
      <c r="K153" s="13">
        <v>1.8472453347495175E-2</v>
      </c>
      <c r="L153" s="13">
        <v>1.8018475707594701E-2</v>
      </c>
    </row>
    <row r="154" spans="3:12" x14ac:dyDescent="0.3">
      <c r="C154" s="14" t="s">
        <v>11</v>
      </c>
      <c r="D154" s="13">
        <v>2.7767886602484734E-2</v>
      </c>
      <c r="E154" s="13">
        <v>2.7767886602484734E-2</v>
      </c>
      <c r="F154" s="13">
        <v>2.7767886602484734E-2</v>
      </c>
      <c r="G154" s="13">
        <v>5.2613960493111379E-2</v>
      </c>
      <c r="H154" s="13">
        <v>4.55667436418076E-2</v>
      </c>
      <c r="I154" s="13">
        <v>4.8811905583037857E-2</v>
      </c>
      <c r="J154" s="13">
        <v>2.3383285327668268E-2</v>
      </c>
      <c r="K154" s="13">
        <v>2.4626911830839527E-2</v>
      </c>
      <c r="L154" s="13">
        <v>2.405423619415183E-2</v>
      </c>
    </row>
    <row r="155" spans="3:12" x14ac:dyDescent="0.3">
      <c r="C155" s="14" t="s">
        <v>10</v>
      </c>
      <c r="D155" s="13">
        <v>2.7767886602484734E-2</v>
      </c>
      <c r="E155" s="13">
        <v>2.7767886602484734E-2</v>
      </c>
      <c r="F155" s="13">
        <v>2.7767886602484734E-2</v>
      </c>
      <c r="G155" s="13">
        <v>5.2617286287215036E-2</v>
      </c>
      <c r="H155" s="13">
        <v>4.5546572693949107E-2</v>
      </c>
      <c r="I155" s="13">
        <v>4.8787762132314581E-2</v>
      </c>
      <c r="J155" s="13">
        <v>2.3382698422826448E-2</v>
      </c>
      <c r="K155" s="13">
        <v>2.4630471409873372E-2</v>
      </c>
      <c r="L155" s="13">
        <v>2.4058496803102996E-2</v>
      </c>
    </row>
    <row r="156" spans="3:12" x14ac:dyDescent="0.3">
      <c r="C156" s="14" t="s">
        <v>9</v>
      </c>
      <c r="D156" s="13">
        <v>4.6279811004141226E-2</v>
      </c>
      <c r="E156" s="13">
        <v>4.6279811004141226E-2</v>
      </c>
      <c r="F156" s="13">
        <v>4.6279811004141226E-2</v>
      </c>
      <c r="G156" s="13">
        <v>8.76954771453584E-2</v>
      </c>
      <c r="H156" s="13">
        <v>7.5910954489915208E-2</v>
      </c>
      <c r="I156" s="13">
        <v>8.1006829481299711E-2</v>
      </c>
      <c r="J156" s="13">
        <v>3.8971164038044077E-2</v>
      </c>
      <c r="K156" s="13">
        <v>4.1050785683122294E-2</v>
      </c>
      <c r="L156" s="13">
        <v>4.0151513625819146E-2</v>
      </c>
    </row>
    <row r="157" spans="3:12" x14ac:dyDescent="0.3">
      <c r="C157" s="14" t="s">
        <v>8</v>
      </c>
      <c r="D157" s="13">
        <v>4.6279811004141226E-2</v>
      </c>
      <c r="E157" s="13">
        <v>4.6279811004141226E-2</v>
      </c>
      <c r="F157" s="13">
        <v>4.6279811004141226E-2</v>
      </c>
      <c r="G157" s="13">
        <v>8.76954771453584E-2</v>
      </c>
      <c r="H157" s="13">
        <v>7.5910954489915208E-2</v>
      </c>
      <c r="I157" s="13">
        <v>8.0794556289775388E-2</v>
      </c>
      <c r="J157" s="13">
        <v>3.8971164038044077E-2</v>
      </c>
      <c r="K157" s="13">
        <v>4.1050785683122294E-2</v>
      </c>
      <c r="L157" s="13">
        <v>4.0188973600794028E-2</v>
      </c>
    </row>
    <row r="158" spans="3:12" x14ac:dyDescent="0.3">
      <c r="C158" s="12" t="s">
        <v>7</v>
      </c>
      <c r="D158" s="11">
        <v>4.6279811004141226E-2</v>
      </c>
      <c r="E158" s="11">
        <v>4.6279811004141226E-2</v>
      </c>
      <c r="F158" s="11">
        <v>4.6279811004141226E-2</v>
      </c>
      <c r="G158" s="11">
        <v>8.76954771453584E-2</v>
      </c>
      <c r="H158" s="11">
        <v>7.5910954489915208E-2</v>
      </c>
      <c r="I158" s="11">
        <v>8.019969341878741E-2</v>
      </c>
      <c r="J158" s="11">
        <v>3.8971164038044077E-2</v>
      </c>
      <c r="K158" s="11">
        <v>4.1050785683122294E-2</v>
      </c>
      <c r="L158" s="11">
        <v>4.029394940155661E-2</v>
      </c>
    </row>
    <row r="162" spans="3:12" x14ac:dyDescent="0.3">
      <c r="C162" s="38" t="s">
        <v>89</v>
      </c>
      <c r="D162" s="38"/>
      <c r="E162" s="38"/>
      <c r="F162" s="38"/>
      <c r="G162" s="38"/>
      <c r="H162" s="38"/>
      <c r="I162" s="38"/>
      <c r="J162" s="38"/>
      <c r="K162" s="38"/>
      <c r="L162" s="38"/>
    </row>
    <row r="163" spans="3:12" x14ac:dyDescent="0.3">
      <c r="C163" s="40" t="s">
        <v>26</v>
      </c>
      <c r="D163" s="42" t="s">
        <v>72</v>
      </c>
      <c r="E163" s="43"/>
      <c r="F163" s="44"/>
      <c r="G163" s="39" t="s">
        <v>71</v>
      </c>
      <c r="H163" s="39"/>
      <c r="I163" s="39"/>
      <c r="J163" s="39" t="s">
        <v>70</v>
      </c>
      <c r="K163" s="39"/>
      <c r="L163" s="39"/>
    </row>
    <row r="164" spans="3:12" x14ac:dyDescent="0.3">
      <c r="C164" s="41"/>
      <c r="D164" s="25" t="s">
        <v>31</v>
      </c>
      <c r="E164" s="25" t="s">
        <v>30</v>
      </c>
      <c r="F164" s="25" t="s">
        <v>29</v>
      </c>
      <c r="G164" s="25" t="s">
        <v>31</v>
      </c>
      <c r="H164" s="25" t="s">
        <v>30</v>
      </c>
      <c r="I164" s="25" t="s">
        <v>29</v>
      </c>
      <c r="J164" s="25" t="s">
        <v>31</v>
      </c>
      <c r="K164" s="25" t="s">
        <v>30</v>
      </c>
      <c r="L164" s="25" t="s">
        <v>29</v>
      </c>
    </row>
    <row r="165" spans="3:12" x14ac:dyDescent="0.3">
      <c r="C165" s="14" t="s">
        <v>25</v>
      </c>
      <c r="D165" s="15">
        <v>6.4312499999999995E-2</v>
      </c>
      <c r="E165" s="15">
        <v>5.9849999999999993E-2</v>
      </c>
      <c r="F165" s="15">
        <v>6.2212499999999997E-2</v>
      </c>
      <c r="G165" s="15">
        <v>6.4312499999999995E-2</v>
      </c>
      <c r="H165" s="15">
        <v>5.9849999999999993E-2</v>
      </c>
      <c r="I165" s="15">
        <v>6.2212499999999997E-2</v>
      </c>
      <c r="J165" s="15">
        <v>6.4312499999999995E-2</v>
      </c>
      <c r="K165" s="15">
        <v>5.9849999999999993E-2</v>
      </c>
      <c r="L165" s="15">
        <v>6.2212499999999997E-2</v>
      </c>
    </row>
    <row r="166" spans="3:12" x14ac:dyDescent="0.3">
      <c r="C166" s="14" t="s">
        <v>24</v>
      </c>
      <c r="D166" s="13">
        <v>6.063749999999999E-2</v>
      </c>
      <c r="E166" s="13">
        <v>5.4075000000000005E-2</v>
      </c>
      <c r="F166" s="13">
        <v>5.7487499999999997E-2</v>
      </c>
      <c r="G166" s="13">
        <v>6.063749999999999E-2</v>
      </c>
      <c r="H166" s="13">
        <v>5.4075000000000005E-2</v>
      </c>
      <c r="I166" s="13">
        <v>5.7487499999999997E-2</v>
      </c>
      <c r="J166" s="13">
        <v>6.063749999999999E-2</v>
      </c>
      <c r="K166" s="13">
        <v>5.4075000000000005E-2</v>
      </c>
      <c r="L166" s="13">
        <v>5.7487499999999997E-2</v>
      </c>
    </row>
    <row r="167" spans="3:12" x14ac:dyDescent="0.3">
      <c r="C167" s="14" t="s">
        <v>23</v>
      </c>
      <c r="D167" s="13">
        <v>3.6487499999999999E-2</v>
      </c>
      <c r="E167" s="13">
        <v>3.0187499999999996E-2</v>
      </c>
      <c r="F167" s="13">
        <v>3.3337499999999999E-2</v>
      </c>
      <c r="G167" s="13">
        <v>3.6487499999999999E-2</v>
      </c>
      <c r="H167" s="13">
        <v>3.0187499999999996E-2</v>
      </c>
      <c r="I167" s="13">
        <v>3.3337499999999999E-2</v>
      </c>
      <c r="J167" s="13">
        <v>3.6487499999999999E-2</v>
      </c>
      <c r="K167" s="13">
        <v>3.0187499999999996E-2</v>
      </c>
      <c r="L167" s="13">
        <v>3.3337499999999999E-2</v>
      </c>
    </row>
    <row r="168" spans="3:12" x14ac:dyDescent="0.3">
      <c r="C168" s="14" t="s">
        <v>22</v>
      </c>
      <c r="D168" s="13">
        <v>3.6749999999999998E-2</v>
      </c>
      <c r="E168" s="13">
        <v>3.4125000000000003E-2</v>
      </c>
      <c r="F168" s="13">
        <v>3.5437499999999997E-2</v>
      </c>
      <c r="G168" s="13">
        <v>3.6749999999999998E-2</v>
      </c>
      <c r="H168" s="13">
        <v>3.4125000000000003E-2</v>
      </c>
      <c r="I168" s="13">
        <v>3.5437499999999997E-2</v>
      </c>
      <c r="J168" s="13">
        <v>3.6749999999999998E-2</v>
      </c>
      <c r="K168" s="13">
        <v>3.4125000000000003E-2</v>
      </c>
      <c r="L168" s="13">
        <v>3.5437499999999997E-2</v>
      </c>
    </row>
    <row r="169" spans="3:12" x14ac:dyDescent="0.3">
      <c r="C169" s="14" t="s">
        <v>21</v>
      </c>
      <c r="D169" s="13">
        <v>5.9324999999999996E-2</v>
      </c>
      <c r="E169" s="13">
        <v>5.4075000000000005E-2</v>
      </c>
      <c r="F169" s="13">
        <v>5.67E-2</v>
      </c>
      <c r="G169" s="13">
        <v>5.9324999999999996E-2</v>
      </c>
      <c r="H169" s="13">
        <v>5.4075000000000005E-2</v>
      </c>
      <c r="I169" s="13">
        <v>5.67E-2</v>
      </c>
      <c r="J169" s="13">
        <v>5.9324999999999996E-2</v>
      </c>
      <c r="K169" s="13">
        <v>5.4075000000000005E-2</v>
      </c>
      <c r="L169" s="13">
        <v>5.67E-2</v>
      </c>
    </row>
    <row r="170" spans="3:12" x14ac:dyDescent="0.3">
      <c r="C170" s="14" t="s">
        <v>20</v>
      </c>
      <c r="D170" s="13">
        <v>9.0825000000000003E-2</v>
      </c>
      <c r="E170" s="13">
        <v>9.7387500000000002E-2</v>
      </c>
      <c r="F170" s="13">
        <v>9.3974999999999989E-2</v>
      </c>
      <c r="G170" s="13">
        <v>9.3030000000000002E-2</v>
      </c>
      <c r="H170" s="13">
        <v>9.9782499999999996E-2</v>
      </c>
      <c r="I170" s="13">
        <v>9.6335000000000004E-2</v>
      </c>
      <c r="J170" s="13">
        <v>9.0012499999999995E-2</v>
      </c>
      <c r="K170" s="13">
        <v>9.6790000000000001E-2</v>
      </c>
      <c r="L170" s="13">
        <v>9.3329999999999982E-2</v>
      </c>
    </row>
    <row r="171" spans="3:12" x14ac:dyDescent="0.3">
      <c r="C171" s="14" t="s">
        <v>19</v>
      </c>
      <c r="D171" s="13">
        <v>0.12783749999999999</v>
      </c>
      <c r="E171" s="13">
        <v>0.17324999999999999</v>
      </c>
      <c r="F171" s="13">
        <v>0.15015000000000001</v>
      </c>
      <c r="G171" s="13">
        <v>0.13190250000000001</v>
      </c>
      <c r="H171" s="13">
        <v>0.17847749999999998</v>
      </c>
      <c r="I171" s="13">
        <v>0.15493750000000001</v>
      </c>
      <c r="J171" s="13">
        <v>0.1263425</v>
      </c>
      <c r="K171" s="13">
        <v>0.1719425</v>
      </c>
      <c r="L171" s="13">
        <v>0.14889749999999999</v>
      </c>
    </row>
    <row r="172" spans="3:12" x14ac:dyDescent="0.3">
      <c r="C172" s="14" t="s">
        <v>18</v>
      </c>
      <c r="D172" s="13">
        <v>0.1708875</v>
      </c>
      <c r="E172" s="13">
        <v>0.29163749999999999</v>
      </c>
      <c r="F172" s="13">
        <v>0.23073750000000001</v>
      </c>
      <c r="G172" s="13">
        <v>0.1801075</v>
      </c>
      <c r="H172" s="13">
        <v>0.30579000000000001</v>
      </c>
      <c r="I172" s="13">
        <v>0.2428025</v>
      </c>
      <c r="J172" s="13">
        <v>0.16749500000000003</v>
      </c>
      <c r="K172" s="13">
        <v>0.28810000000000002</v>
      </c>
      <c r="L172" s="13">
        <v>0.22765749999999998</v>
      </c>
    </row>
    <row r="173" spans="3:12" x14ac:dyDescent="0.3">
      <c r="C173" s="14" t="s">
        <v>17</v>
      </c>
      <c r="D173" s="13">
        <v>0.2333625</v>
      </c>
      <c r="E173" s="13">
        <v>0.46410000000000001</v>
      </c>
      <c r="F173" s="13">
        <v>0.34886250000000002</v>
      </c>
      <c r="G173" s="13">
        <v>0.26758500000000002</v>
      </c>
      <c r="H173" s="13">
        <v>0.50183750000000005</v>
      </c>
      <c r="I173" s="13">
        <v>0.38516749999999994</v>
      </c>
      <c r="J173" s="13">
        <v>0.22076999999999999</v>
      </c>
      <c r="K173" s="13">
        <v>0.45466500000000004</v>
      </c>
      <c r="L173" s="13">
        <v>0.33817249999999999</v>
      </c>
    </row>
    <row r="174" spans="3:12" x14ac:dyDescent="0.3">
      <c r="C174" s="14" t="s">
        <v>16</v>
      </c>
      <c r="D174" s="13">
        <v>0.38928750000000001</v>
      </c>
      <c r="E174" s="13">
        <v>0.74812500000000004</v>
      </c>
      <c r="F174" s="13">
        <v>0.56936249999999999</v>
      </c>
      <c r="G174" s="13">
        <v>0.49662999999999996</v>
      </c>
      <c r="H174" s="13">
        <v>0.84069749999999999</v>
      </c>
      <c r="I174" s="13">
        <v>0.6695875</v>
      </c>
      <c r="J174" s="13">
        <v>0.34978749999999997</v>
      </c>
      <c r="K174" s="13">
        <v>0.72498249999999997</v>
      </c>
      <c r="L174" s="13">
        <v>0.53839000000000004</v>
      </c>
    </row>
    <row r="175" spans="3:12" x14ac:dyDescent="0.3">
      <c r="C175" s="14" t="s">
        <v>15</v>
      </c>
      <c r="D175" s="13">
        <v>0.48807500000000004</v>
      </c>
      <c r="E175" s="13">
        <v>0.75267499999999998</v>
      </c>
      <c r="F175" s="13">
        <v>0.62177499999999997</v>
      </c>
      <c r="G175" s="13">
        <v>0.71016000000000001</v>
      </c>
      <c r="H175" s="13">
        <v>0.9315283333333334</v>
      </c>
      <c r="I175" s="13">
        <v>0.82212833333333324</v>
      </c>
      <c r="J175" s="13">
        <v>0.41600666666666664</v>
      </c>
      <c r="K175" s="13">
        <v>0.70935000000000004</v>
      </c>
      <c r="L175" s="13">
        <v>0.56438166666666667</v>
      </c>
    </row>
    <row r="176" spans="3:12" x14ac:dyDescent="0.3">
      <c r="C176" s="14" t="s">
        <v>14</v>
      </c>
      <c r="D176" s="13">
        <v>0.71649375000000004</v>
      </c>
      <c r="E176" s="13">
        <v>0.7704375</v>
      </c>
      <c r="F176" s="13">
        <v>0.74392499999999995</v>
      </c>
      <c r="G176" s="13">
        <v>1.1291100000000001</v>
      </c>
      <c r="H176" s="13">
        <v>1.10576875</v>
      </c>
      <c r="I176" s="13">
        <v>1.1172175</v>
      </c>
      <c r="J176" s="13">
        <v>0.58259875000000005</v>
      </c>
      <c r="K176" s="13">
        <v>0.68920875000000004</v>
      </c>
      <c r="L176" s="13">
        <v>0.63691750000000003</v>
      </c>
    </row>
    <row r="177" spans="3:12" x14ac:dyDescent="0.3">
      <c r="C177" s="14" t="s">
        <v>13</v>
      </c>
      <c r="D177" s="13">
        <v>0.98363999999999985</v>
      </c>
      <c r="E177" s="13">
        <v>0.79180499999999998</v>
      </c>
      <c r="F177" s="13">
        <v>0.88473000000000013</v>
      </c>
      <c r="G177" s="13">
        <v>1.654129</v>
      </c>
      <c r="H177" s="13">
        <v>1.2838240000000001</v>
      </c>
      <c r="I177" s="13">
        <v>1.4632509999999999</v>
      </c>
      <c r="J177" s="13">
        <v>0.76606399999999997</v>
      </c>
      <c r="K177" s="13">
        <v>0.67262000000000011</v>
      </c>
      <c r="L177" s="13">
        <v>0.7178969999999999</v>
      </c>
    </row>
    <row r="178" spans="3:12" x14ac:dyDescent="0.3">
      <c r="C178" s="14" t="s">
        <v>12</v>
      </c>
      <c r="D178" s="13">
        <v>1.2772375</v>
      </c>
      <c r="E178" s="13">
        <v>0.89127499999999993</v>
      </c>
      <c r="F178" s="13">
        <v>1.0761624999999999</v>
      </c>
      <c r="G178" s="13">
        <v>2.2736700000000001</v>
      </c>
      <c r="H178" s="13">
        <v>1.5925416666666665</v>
      </c>
      <c r="I178" s="13">
        <v>1.9192608333333334</v>
      </c>
      <c r="J178" s="13">
        <v>0.95389249999999992</v>
      </c>
      <c r="K178" s="13">
        <v>0.72140249999999995</v>
      </c>
      <c r="L178" s="13">
        <v>0.83292166666666667</v>
      </c>
    </row>
    <row r="179" spans="3:12" x14ac:dyDescent="0.3">
      <c r="C179" s="14" t="s">
        <v>11</v>
      </c>
      <c r="D179" s="13">
        <v>1.8867624999999999</v>
      </c>
      <c r="E179" s="13">
        <v>1.1890375</v>
      </c>
      <c r="F179" s="13">
        <v>1.5161125</v>
      </c>
      <c r="G179" s="13">
        <v>4.2364516666666665</v>
      </c>
      <c r="H179" s="13">
        <v>2.5846766666666667</v>
      </c>
      <c r="I179" s="13">
        <v>3.3636941666666669</v>
      </c>
      <c r="J179" s="13">
        <v>1.64011</v>
      </c>
      <c r="K179" s="13">
        <v>1.0425341666666668</v>
      </c>
      <c r="L179" s="13">
        <v>1.3243658333333335</v>
      </c>
    </row>
    <row r="180" spans="3:12" x14ac:dyDescent="0.3">
      <c r="C180" s="14" t="s">
        <v>10</v>
      </c>
      <c r="D180" s="13">
        <v>2.2929375000000003</v>
      </c>
      <c r="E180" s="13">
        <v>1.4026249999999998</v>
      </c>
      <c r="F180" s="13">
        <v>1.8061749999999999</v>
      </c>
      <c r="G180" s="13">
        <v>5.0117908333333334</v>
      </c>
      <c r="H180" s="13">
        <v>2.9667566666666669</v>
      </c>
      <c r="I180" s="13">
        <v>3.9041466666666671</v>
      </c>
      <c r="J180" s="13">
        <v>2.0075333333333334</v>
      </c>
      <c r="K180" s="13">
        <v>1.2384341666666667</v>
      </c>
      <c r="L180" s="13">
        <v>1.5909691666666665</v>
      </c>
    </row>
    <row r="181" spans="3:12" x14ac:dyDescent="0.3">
      <c r="C181" s="14" t="s">
        <v>9</v>
      </c>
      <c r="D181" s="13">
        <v>2.5877250000000003</v>
      </c>
      <c r="E181" s="13">
        <v>1.6051875000000002</v>
      </c>
      <c r="F181" s="13">
        <v>2.0286874999999998</v>
      </c>
      <c r="G181" s="13">
        <v>5.6561224999999995</v>
      </c>
      <c r="H181" s="13">
        <v>3.3952066666666667</v>
      </c>
      <c r="I181" s="13">
        <v>4.3845650000000003</v>
      </c>
      <c r="J181" s="13">
        <v>2.2656283333333334</v>
      </c>
      <c r="K181" s="13">
        <v>1.4172849999999999</v>
      </c>
      <c r="L181" s="13">
        <v>1.7885133333333334</v>
      </c>
    </row>
    <row r="182" spans="3:12" x14ac:dyDescent="0.3">
      <c r="C182" s="14" t="s">
        <v>8</v>
      </c>
      <c r="D182" s="13">
        <v>2.6810875000000003</v>
      </c>
      <c r="E182" s="13">
        <v>1.7036249999999999</v>
      </c>
      <c r="F182" s="13">
        <v>2.0908124999999997</v>
      </c>
      <c r="G182" s="13">
        <v>5.8601900000000002</v>
      </c>
      <c r="H182" s="13">
        <v>3.603415833333333</v>
      </c>
      <c r="I182" s="13">
        <v>4.515835833333333</v>
      </c>
      <c r="J182" s="13">
        <v>2.3473700000000002</v>
      </c>
      <c r="K182" s="13">
        <v>1.5041991666666668</v>
      </c>
      <c r="L182" s="13">
        <v>1.8450958333333334</v>
      </c>
    </row>
    <row r="183" spans="3:12" x14ac:dyDescent="0.3">
      <c r="C183" s="12" t="s">
        <v>7</v>
      </c>
      <c r="D183" s="11">
        <v>2.6362000000000001</v>
      </c>
      <c r="E183" s="11">
        <v>1.6219875000000001</v>
      </c>
      <c r="F183" s="11">
        <v>1.9571125</v>
      </c>
      <c r="G183" s="11">
        <v>5.7620758333333333</v>
      </c>
      <c r="H183" s="11">
        <v>3.4307408333333331</v>
      </c>
      <c r="I183" s="11">
        <v>4.2006658333333329</v>
      </c>
      <c r="J183" s="11">
        <v>2.3080691666666664</v>
      </c>
      <c r="K183" s="11">
        <v>1.4321183333333334</v>
      </c>
      <c r="L183" s="11">
        <v>1.7214016666666667</v>
      </c>
    </row>
    <row r="187" spans="3:12" x14ac:dyDescent="0.3">
      <c r="C187" s="38" t="s">
        <v>88</v>
      </c>
      <c r="D187" s="38"/>
      <c r="E187" s="38"/>
      <c r="F187" s="38"/>
      <c r="G187" s="38"/>
      <c r="H187" s="38"/>
      <c r="I187" s="38"/>
      <c r="J187" s="38"/>
      <c r="K187" s="38"/>
      <c r="L187" s="38"/>
    </row>
    <row r="188" spans="3:12" x14ac:dyDescent="0.3">
      <c r="C188" s="40" t="s">
        <v>26</v>
      </c>
      <c r="D188" s="42" t="s">
        <v>72</v>
      </c>
      <c r="E188" s="43"/>
      <c r="F188" s="44"/>
      <c r="G188" s="39" t="s">
        <v>71</v>
      </c>
      <c r="H188" s="39"/>
      <c r="I188" s="39"/>
      <c r="J188" s="39" t="s">
        <v>70</v>
      </c>
      <c r="K188" s="39"/>
      <c r="L188" s="39"/>
    </row>
    <row r="189" spans="3:12" x14ac:dyDescent="0.3">
      <c r="C189" s="41"/>
      <c r="D189" s="25" t="s">
        <v>31</v>
      </c>
      <c r="E189" s="25" t="s">
        <v>30</v>
      </c>
      <c r="F189" s="25" t="s">
        <v>29</v>
      </c>
      <c r="G189" s="25" t="s">
        <v>31</v>
      </c>
      <c r="H189" s="25" t="s">
        <v>30</v>
      </c>
      <c r="I189" s="25" t="s">
        <v>29</v>
      </c>
      <c r="J189" s="25" t="s">
        <v>31</v>
      </c>
      <c r="K189" s="25" t="s">
        <v>30</v>
      </c>
      <c r="L189" s="25" t="s">
        <v>29</v>
      </c>
    </row>
    <row r="190" spans="3:12" x14ac:dyDescent="0.3">
      <c r="C190" s="14" t="s">
        <v>25</v>
      </c>
      <c r="D190" s="15">
        <v>2.3519999999999999E-2</v>
      </c>
      <c r="E190" s="15">
        <v>2.1364999999999999E-2</v>
      </c>
      <c r="F190" s="15">
        <v>2.2467500000000001E-2</v>
      </c>
      <c r="G190" s="15">
        <v>2.3519999999999999E-2</v>
      </c>
      <c r="H190" s="15">
        <v>2.1364999999999999E-2</v>
      </c>
      <c r="I190" s="15">
        <v>2.2464999999999999E-2</v>
      </c>
      <c r="J190" s="15">
        <v>2.3519999999999999E-2</v>
      </c>
      <c r="K190" s="15">
        <v>2.1364999999999999E-2</v>
      </c>
      <c r="L190" s="15">
        <v>2.2464999999999999E-2</v>
      </c>
    </row>
    <row r="191" spans="3:12" x14ac:dyDescent="0.3">
      <c r="C191" s="14" t="s">
        <v>24</v>
      </c>
      <c r="D191" s="13">
        <v>1.0005E-2</v>
      </c>
      <c r="E191" s="13">
        <v>8.8225000000000005E-3</v>
      </c>
      <c r="F191" s="13">
        <v>9.4275000000000001E-3</v>
      </c>
      <c r="G191" s="13">
        <v>1.0005E-2</v>
      </c>
      <c r="H191" s="13">
        <v>8.8225000000000005E-3</v>
      </c>
      <c r="I191" s="13">
        <v>9.4275000000000001E-3</v>
      </c>
      <c r="J191" s="13">
        <v>1.0005E-2</v>
      </c>
      <c r="K191" s="13">
        <v>8.8225000000000005E-3</v>
      </c>
      <c r="L191" s="13">
        <v>9.4275000000000001E-3</v>
      </c>
    </row>
    <row r="192" spans="3:12" x14ac:dyDescent="0.3">
      <c r="C192" s="14" t="s">
        <v>23</v>
      </c>
      <c r="D192" s="13">
        <v>5.1850000000000004E-3</v>
      </c>
      <c r="E192" s="13">
        <v>4.7225000000000001E-3</v>
      </c>
      <c r="F192" s="13">
        <v>4.9575000000000001E-3</v>
      </c>
      <c r="G192" s="13">
        <v>5.1850000000000004E-3</v>
      </c>
      <c r="H192" s="13">
        <v>4.7225000000000001E-3</v>
      </c>
      <c r="I192" s="13">
        <v>4.96E-3</v>
      </c>
      <c r="J192" s="13">
        <v>5.1850000000000004E-3</v>
      </c>
      <c r="K192" s="13">
        <v>4.7225000000000001E-3</v>
      </c>
      <c r="L192" s="13">
        <v>4.96E-3</v>
      </c>
    </row>
    <row r="193" spans="3:12" x14ac:dyDescent="0.3">
      <c r="C193" s="14" t="s">
        <v>22</v>
      </c>
      <c r="D193" s="13">
        <v>5.7375000000000004E-3</v>
      </c>
      <c r="E193" s="13">
        <v>5.1225000000000003E-3</v>
      </c>
      <c r="F193" s="13">
        <v>5.4375000000000005E-3</v>
      </c>
      <c r="G193" s="13">
        <v>5.7375000000000004E-3</v>
      </c>
      <c r="H193" s="13">
        <v>5.1225000000000003E-3</v>
      </c>
      <c r="I193" s="13">
        <v>5.4375000000000005E-3</v>
      </c>
      <c r="J193" s="13">
        <v>5.7375000000000004E-3</v>
      </c>
      <c r="K193" s="13">
        <v>5.1225000000000003E-3</v>
      </c>
      <c r="L193" s="13">
        <v>5.4375000000000005E-3</v>
      </c>
    </row>
    <row r="194" spans="3:12" x14ac:dyDescent="0.3">
      <c r="C194" s="14" t="s">
        <v>21</v>
      </c>
      <c r="D194" s="13">
        <v>5.7375000000000004E-3</v>
      </c>
      <c r="E194" s="13">
        <v>5.1225000000000003E-3</v>
      </c>
      <c r="F194" s="13">
        <v>5.4375000000000005E-3</v>
      </c>
      <c r="G194" s="13">
        <v>6.8135000000000001E-3</v>
      </c>
      <c r="H194" s="13">
        <v>6.0885000000000002E-3</v>
      </c>
      <c r="I194" s="13">
        <v>6.4595E-3</v>
      </c>
      <c r="J194" s="13">
        <v>6.8135000000000001E-3</v>
      </c>
      <c r="K194" s="13">
        <v>6.0885000000000002E-3</v>
      </c>
      <c r="L194" s="13">
        <v>6.4595E-3</v>
      </c>
    </row>
    <row r="195" spans="3:12" x14ac:dyDescent="0.3">
      <c r="C195" s="14" t="s">
        <v>20</v>
      </c>
      <c r="D195" s="13">
        <v>8.4274999999999992E-3</v>
      </c>
      <c r="E195" s="13">
        <v>7.5374999999999999E-3</v>
      </c>
      <c r="F195" s="13">
        <v>7.9900000000000006E-3</v>
      </c>
      <c r="G195" s="13">
        <v>9.5650000000000006E-3</v>
      </c>
      <c r="H195" s="13">
        <v>8.3000000000000001E-3</v>
      </c>
      <c r="I195" s="13">
        <v>8.9475000000000006E-3</v>
      </c>
      <c r="J195" s="13">
        <v>8.0075000000000007E-3</v>
      </c>
      <c r="K195" s="13">
        <v>7.3474999999999999E-3</v>
      </c>
      <c r="L195" s="13">
        <v>7.685E-3</v>
      </c>
    </row>
    <row r="196" spans="3:12" x14ac:dyDescent="0.3">
      <c r="C196" s="14" t="s">
        <v>19</v>
      </c>
      <c r="D196" s="13">
        <v>8.4274999999999992E-3</v>
      </c>
      <c r="E196" s="13">
        <v>7.5374999999999999E-3</v>
      </c>
      <c r="F196" s="13">
        <v>7.9900000000000006E-3</v>
      </c>
      <c r="G196" s="13">
        <v>1.0047499999999999E-2</v>
      </c>
      <c r="H196" s="13">
        <v>8.6324999999999995E-3</v>
      </c>
      <c r="I196" s="13">
        <v>9.3500000000000007E-3</v>
      </c>
      <c r="J196" s="13">
        <v>7.8300000000000002E-3</v>
      </c>
      <c r="K196" s="13">
        <v>7.2625000000000007E-3</v>
      </c>
      <c r="L196" s="13">
        <v>7.5500000000000003E-3</v>
      </c>
    </row>
    <row r="197" spans="3:12" x14ac:dyDescent="0.3">
      <c r="C197" s="14" t="s">
        <v>18</v>
      </c>
      <c r="D197" s="13">
        <v>8.4274999999999992E-3</v>
      </c>
      <c r="E197" s="13">
        <v>7.5374999999999999E-3</v>
      </c>
      <c r="F197" s="13">
        <v>7.9900000000000006E-3</v>
      </c>
      <c r="G197" s="13">
        <v>1.0512499999999999E-2</v>
      </c>
      <c r="H197" s="13">
        <v>8.9625E-3</v>
      </c>
      <c r="I197" s="13">
        <v>9.7400000000000004E-3</v>
      </c>
      <c r="J197" s="13">
        <v>7.6600000000000001E-3</v>
      </c>
      <c r="K197" s="13">
        <v>7.1799999999999998E-3</v>
      </c>
      <c r="L197" s="13">
        <v>7.4200000000000004E-3</v>
      </c>
    </row>
    <row r="198" spans="3:12" x14ac:dyDescent="0.3">
      <c r="C198" s="14" t="s">
        <v>17</v>
      </c>
      <c r="D198" s="13">
        <v>1.7080000000000001E-2</v>
      </c>
      <c r="E198" s="13">
        <v>1.20175E-2</v>
      </c>
      <c r="F198" s="13">
        <v>1.4532499999999999E-2</v>
      </c>
      <c r="G198" s="13">
        <v>2.2204999999999999E-2</v>
      </c>
      <c r="H198" s="13">
        <v>1.4802500000000001E-2</v>
      </c>
      <c r="I198" s="13">
        <v>1.84975E-2</v>
      </c>
      <c r="J198" s="13">
        <v>1.5192499999999999E-2</v>
      </c>
      <c r="K198" s="13">
        <v>1.1320000000000002E-2</v>
      </c>
      <c r="L198" s="13">
        <v>1.32525E-2</v>
      </c>
    </row>
    <row r="199" spans="3:12" x14ac:dyDescent="0.3">
      <c r="C199" s="14" t="s">
        <v>16</v>
      </c>
      <c r="D199" s="13">
        <v>1.7080000000000001E-2</v>
      </c>
      <c r="E199" s="13">
        <v>1.20175E-2</v>
      </c>
      <c r="F199" s="13">
        <v>1.4532499999999999E-2</v>
      </c>
      <c r="G199" s="13">
        <v>2.3045E-2</v>
      </c>
      <c r="H199" s="13">
        <v>1.5292500000000001E-2</v>
      </c>
      <c r="I199" s="13">
        <v>1.9144999999999999E-2</v>
      </c>
      <c r="J199" s="13">
        <v>1.4885000000000001E-2</v>
      </c>
      <c r="K199" s="13">
        <v>1.12E-2</v>
      </c>
      <c r="L199" s="13">
        <v>1.303E-2</v>
      </c>
    </row>
    <row r="200" spans="3:12" x14ac:dyDescent="0.3">
      <c r="C200" s="14" t="s">
        <v>15</v>
      </c>
      <c r="D200" s="13">
        <v>1.1386666666666668E-2</v>
      </c>
      <c r="E200" s="13">
        <v>8.0116666666666669E-3</v>
      </c>
      <c r="F200" s="13">
        <v>9.6883333333333335E-3</v>
      </c>
      <c r="G200" s="13">
        <v>1.5883333333333333E-2</v>
      </c>
      <c r="H200" s="13">
        <v>1.0404999999999999E-2</v>
      </c>
      <c r="I200" s="13">
        <v>1.3116666666666667E-2</v>
      </c>
      <c r="J200" s="13">
        <v>9.926666666666667E-3</v>
      </c>
      <c r="K200" s="13">
        <v>7.4316666666666663E-3</v>
      </c>
      <c r="L200" s="13">
        <v>8.6666666666666663E-3</v>
      </c>
    </row>
    <row r="201" spans="3:12" x14ac:dyDescent="0.3">
      <c r="C201" s="14" t="s">
        <v>14</v>
      </c>
      <c r="D201" s="13">
        <v>2.5059999999999999E-2</v>
      </c>
      <c r="E201" s="13">
        <v>1.3346249999999999E-2</v>
      </c>
      <c r="F201" s="13">
        <v>1.903125E-2</v>
      </c>
      <c r="G201" s="13">
        <v>3.4957500000000002E-2</v>
      </c>
      <c r="H201" s="13">
        <v>1.7332500000000001E-2</v>
      </c>
      <c r="I201" s="13">
        <v>2.5982500000000002E-2</v>
      </c>
      <c r="J201" s="13">
        <v>2.184875E-2</v>
      </c>
      <c r="K201" s="13">
        <v>1.238E-2</v>
      </c>
      <c r="L201" s="13">
        <v>1.702625E-2</v>
      </c>
    </row>
    <row r="202" spans="3:12" x14ac:dyDescent="0.3">
      <c r="C202" s="14" t="s">
        <v>13</v>
      </c>
      <c r="D202" s="13">
        <v>2.0048E-2</v>
      </c>
      <c r="E202" s="13">
        <v>1.0676999999999999E-2</v>
      </c>
      <c r="F202" s="13">
        <v>1.5225000000000001E-2</v>
      </c>
      <c r="G202" s="13">
        <v>2.7966000000000001E-2</v>
      </c>
      <c r="H202" s="13">
        <v>1.3866000000000002E-2</v>
      </c>
      <c r="I202" s="13">
        <v>2.0707E-2</v>
      </c>
      <c r="J202" s="13">
        <v>1.7478999999999998E-2</v>
      </c>
      <c r="K202" s="13">
        <v>9.9039999999999996E-3</v>
      </c>
      <c r="L202" s="13">
        <v>1.3578999999999999E-2</v>
      </c>
    </row>
    <row r="203" spans="3:12" x14ac:dyDescent="0.3">
      <c r="C203" s="14" t="s">
        <v>12</v>
      </c>
      <c r="D203" s="13">
        <v>1.6706666666666665E-2</v>
      </c>
      <c r="E203" s="13">
        <v>8.8975000000000009E-3</v>
      </c>
      <c r="F203" s="13">
        <v>1.2687499999999999E-2</v>
      </c>
      <c r="G203" s="13">
        <v>2.3305000000000003E-2</v>
      </c>
      <c r="H203" s="13">
        <v>1.1555000000000001E-2</v>
      </c>
      <c r="I203" s="13">
        <v>1.7179166666666666E-2</v>
      </c>
      <c r="J203" s="13">
        <v>1.4565833333333333E-2</v>
      </c>
      <c r="K203" s="13">
        <v>8.253333333333333E-3</v>
      </c>
      <c r="L203" s="13">
        <v>1.1275E-2</v>
      </c>
    </row>
    <row r="204" spans="3:12" x14ac:dyDescent="0.3">
      <c r="C204" s="14" t="s">
        <v>11</v>
      </c>
      <c r="D204" s="13">
        <v>9.3258333333333335E-3</v>
      </c>
      <c r="E204" s="13">
        <v>4.2291666666666667E-3</v>
      </c>
      <c r="F204" s="13">
        <v>6.463333333333334E-3</v>
      </c>
      <c r="G204" s="13">
        <v>1.41175E-2</v>
      </c>
      <c r="H204" s="13">
        <v>5.7041666666666664E-3</v>
      </c>
      <c r="I204" s="13">
        <v>9.3924999999999998E-3</v>
      </c>
      <c r="J204" s="13">
        <v>8.8233333333333341E-3</v>
      </c>
      <c r="K204" s="13">
        <v>4.0741666666666669E-3</v>
      </c>
      <c r="L204" s="13">
        <v>6.1566666666666671E-3</v>
      </c>
    </row>
    <row r="205" spans="3:12" x14ac:dyDescent="0.3">
      <c r="C205" s="14" t="s">
        <v>10</v>
      </c>
      <c r="D205" s="13">
        <v>9.3258333333333335E-3</v>
      </c>
      <c r="E205" s="13">
        <v>4.2291666666666667E-3</v>
      </c>
      <c r="F205" s="13">
        <v>6.463333333333334E-3</v>
      </c>
      <c r="G205" s="13">
        <v>1.41175E-2</v>
      </c>
      <c r="H205" s="13">
        <v>5.7041666666666664E-3</v>
      </c>
      <c r="I205" s="13">
        <v>9.3924999999999998E-3</v>
      </c>
      <c r="J205" s="13">
        <v>8.8233333333333341E-3</v>
      </c>
      <c r="K205" s="13">
        <v>4.0741666666666669E-3</v>
      </c>
      <c r="L205" s="13">
        <v>6.1566666666666671E-3</v>
      </c>
    </row>
    <row r="206" spans="3:12" x14ac:dyDescent="0.3">
      <c r="C206" s="14" t="s">
        <v>9</v>
      </c>
      <c r="D206" s="13">
        <v>9.3258333333333335E-3</v>
      </c>
      <c r="E206" s="13">
        <v>4.2291666666666667E-3</v>
      </c>
      <c r="F206" s="13">
        <v>6.463333333333334E-3</v>
      </c>
      <c r="G206" s="13">
        <v>1.41175E-2</v>
      </c>
      <c r="H206" s="13">
        <v>5.7041666666666664E-3</v>
      </c>
      <c r="I206" s="13">
        <v>9.3924999999999998E-3</v>
      </c>
      <c r="J206" s="13">
        <v>8.8233333333333341E-3</v>
      </c>
      <c r="K206" s="13">
        <v>4.0741666666666669E-3</v>
      </c>
      <c r="L206" s="13">
        <v>6.1566666666666671E-3</v>
      </c>
    </row>
    <row r="207" spans="3:12" x14ac:dyDescent="0.3">
      <c r="C207" s="14" t="s">
        <v>8</v>
      </c>
      <c r="D207" s="13">
        <v>9.3258333333333335E-3</v>
      </c>
      <c r="E207" s="13">
        <v>4.2291666666666667E-3</v>
      </c>
      <c r="F207" s="13">
        <v>6.463333333333334E-3</v>
      </c>
      <c r="G207" s="13">
        <v>1.41175E-2</v>
      </c>
      <c r="H207" s="13">
        <v>5.7041666666666664E-3</v>
      </c>
      <c r="I207" s="13">
        <v>9.3924999999999998E-3</v>
      </c>
      <c r="J207" s="13">
        <v>8.8233333333333341E-3</v>
      </c>
      <c r="K207" s="13">
        <v>4.0741666666666669E-3</v>
      </c>
      <c r="L207" s="13">
        <v>6.1566666666666671E-3</v>
      </c>
    </row>
    <row r="208" spans="3:12" x14ac:dyDescent="0.3">
      <c r="C208" s="12" t="s">
        <v>7</v>
      </c>
      <c r="D208" s="11">
        <v>9.3258333333333335E-3</v>
      </c>
      <c r="E208" s="11">
        <v>4.2291666666666667E-3</v>
      </c>
      <c r="F208" s="11">
        <v>6.463333333333334E-3</v>
      </c>
      <c r="G208" s="11">
        <v>1.41175E-2</v>
      </c>
      <c r="H208" s="11">
        <v>5.7041666666666664E-3</v>
      </c>
      <c r="I208" s="11">
        <v>9.3924999999999998E-3</v>
      </c>
      <c r="J208" s="11">
        <v>8.8233333333333341E-3</v>
      </c>
      <c r="K208" s="11">
        <v>4.0741666666666669E-3</v>
      </c>
      <c r="L208" s="11">
        <v>6.1566666666666671E-3</v>
      </c>
    </row>
    <row r="213" spans="3:6" x14ac:dyDescent="0.3">
      <c r="C213" s="38" t="s">
        <v>87</v>
      </c>
      <c r="D213" s="38"/>
      <c r="E213" s="38"/>
      <c r="F213" s="38"/>
    </row>
    <row r="214" spans="3:6" x14ac:dyDescent="0.3">
      <c r="C214" s="6" t="s">
        <v>26</v>
      </c>
      <c r="D214" s="16" t="s">
        <v>31</v>
      </c>
      <c r="E214" s="16" t="s">
        <v>30</v>
      </c>
      <c r="F214" s="16" t="s">
        <v>29</v>
      </c>
    </row>
    <row r="215" spans="3:6" x14ac:dyDescent="0.3">
      <c r="C215" s="14" t="s">
        <v>25</v>
      </c>
      <c r="D215" s="15">
        <v>3.5042499999999997E-2</v>
      </c>
      <c r="E215" s="15">
        <v>5.2649999999999997E-3</v>
      </c>
      <c r="F215" s="15">
        <v>1.5795E-2</v>
      </c>
    </row>
    <row r="216" spans="3:6" x14ac:dyDescent="0.3">
      <c r="C216" s="14" t="s">
        <v>24</v>
      </c>
      <c r="D216" s="13">
        <v>3.5042499999999997E-2</v>
      </c>
      <c r="E216" s="13">
        <v>5.2649999999999997E-3</v>
      </c>
      <c r="F216" s="13">
        <v>1.5795E-2</v>
      </c>
    </row>
    <row r="217" spans="3:6" x14ac:dyDescent="0.3">
      <c r="C217" s="14" t="s">
        <v>23</v>
      </c>
      <c r="D217" s="13">
        <v>3.5042499999999997E-2</v>
      </c>
      <c r="E217" s="13">
        <v>5.2649999999999997E-3</v>
      </c>
      <c r="F217" s="13">
        <v>1.5795E-2</v>
      </c>
    </row>
    <row r="218" spans="3:6" x14ac:dyDescent="0.3">
      <c r="C218" s="14" t="s">
        <v>22</v>
      </c>
      <c r="D218" s="13">
        <v>3.5042499999999997E-2</v>
      </c>
      <c r="E218" s="13">
        <v>5.2649999999999997E-3</v>
      </c>
      <c r="F218" s="13">
        <v>1.5795E-2</v>
      </c>
    </row>
    <row r="219" spans="3:6" x14ac:dyDescent="0.3">
      <c r="C219" s="14" t="s">
        <v>21</v>
      </c>
      <c r="D219" s="13">
        <v>1.7292499999999999E-2</v>
      </c>
      <c r="E219" s="13">
        <v>2.5283333333333334E-3</v>
      </c>
      <c r="F219" s="13">
        <v>7.5849999999999989E-3</v>
      </c>
    </row>
    <row r="220" spans="3:6" x14ac:dyDescent="0.3">
      <c r="C220" s="14" t="s">
        <v>20</v>
      </c>
      <c r="D220" s="13">
        <v>1.7292499999999999E-2</v>
      </c>
      <c r="E220" s="13">
        <v>2.5283333333333334E-3</v>
      </c>
      <c r="F220" s="13">
        <v>7.5849999999999989E-3</v>
      </c>
    </row>
    <row r="221" spans="3:6" x14ac:dyDescent="0.3">
      <c r="C221" s="14" t="s">
        <v>19</v>
      </c>
      <c r="D221" s="13">
        <v>1.7292499999999999E-2</v>
      </c>
      <c r="E221" s="13">
        <v>2.5283333333333334E-3</v>
      </c>
      <c r="F221" s="13">
        <v>7.5849999999999989E-3</v>
      </c>
    </row>
    <row r="222" spans="3:6" x14ac:dyDescent="0.3">
      <c r="C222" s="14" t="s">
        <v>18</v>
      </c>
      <c r="D222" s="13">
        <v>1.7292499999999999E-2</v>
      </c>
      <c r="E222" s="13">
        <v>2.5283333333333334E-3</v>
      </c>
      <c r="F222" s="13">
        <v>7.5849999999999989E-3</v>
      </c>
    </row>
    <row r="223" spans="3:6" x14ac:dyDescent="0.3">
      <c r="C223" s="14" t="s">
        <v>17</v>
      </c>
      <c r="D223" s="13">
        <v>1.7292499999999999E-2</v>
      </c>
      <c r="E223" s="13">
        <v>2.5283333333333334E-3</v>
      </c>
      <c r="F223" s="13">
        <v>7.5849999999999989E-3</v>
      </c>
    </row>
    <row r="224" spans="3:6" x14ac:dyDescent="0.3">
      <c r="C224" s="14" t="s">
        <v>16</v>
      </c>
      <c r="D224" s="13">
        <v>1.7292499999999999E-2</v>
      </c>
      <c r="E224" s="13">
        <v>2.5283333333333334E-3</v>
      </c>
      <c r="F224" s="13">
        <v>7.5849999999999989E-3</v>
      </c>
    </row>
    <row r="225" spans="3:12" x14ac:dyDescent="0.3">
      <c r="C225" s="14" t="s">
        <v>15</v>
      </c>
      <c r="D225" s="13">
        <v>2.2923333333333334E-2</v>
      </c>
      <c r="E225" s="13">
        <v>9.4149999999999998E-3</v>
      </c>
      <c r="F225" s="13">
        <v>1.6003333333333331E-2</v>
      </c>
    </row>
    <row r="226" spans="3:12" x14ac:dyDescent="0.3">
      <c r="C226" s="14" t="s">
        <v>14</v>
      </c>
      <c r="D226" s="13">
        <v>1.7192499999999999E-2</v>
      </c>
      <c r="E226" s="13">
        <v>7.0612500000000007E-3</v>
      </c>
      <c r="F226" s="13">
        <v>1.2002499999999999E-2</v>
      </c>
    </row>
    <row r="227" spans="3:12" x14ac:dyDescent="0.3">
      <c r="C227" s="14" t="s">
        <v>13</v>
      </c>
      <c r="D227" s="13">
        <v>1.3754000000000001E-2</v>
      </c>
      <c r="E227" s="13">
        <v>5.6490000000000004E-3</v>
      </c>
      <c r="F227" s="13">
        <v>9.6019999999999994E-3</v>
      </c>
    </row>
    <row r="228" spans="3:12" x14ac:dyDescent="0.3">
      <c r="C228" s="14" t="s">
        <v>12</v>
      </c>
      <c r="D228" s="13">
        <v>1.1461666666666667E-2</v>
      </c>
      <c r="E228" s="13">
        <v>4.7074999999999999E-3</v>
      </c>
      <c r="F228" s="13">
        <v>8.0016666666666656E-3</v>
      </c>
    </row>
    <row r="229" spans="3:12" x14ac:dyDescent="0.3">
      <c r="C229" s="14" t="s">
        <v>11</v>
      </c>
      <c r="D229" s="13">
        <v>2.7504166666666666E-2</v>
      </c>
      <c r="E229" s="13">
        <v>9.0099999999999989E-3</v>
      </c>
      <c r="F229" s="13">
        <v>1.6992500000000001E-2</v>
      </c>
    </row>
    <row r="230" spans="3:12" x14ac:dyDescent="0.3">
      <c r="C230" s="14" t="s">
        <v>10</v>
      </c>
      <c r="D230" s="13">
        <v>2.7504166666666666E-2</v>
      </c>
      <c r="E230" s="13">
        <v>9.0099999999999989E-3</v>
      </c>
      <c r="F230" s="13">
        <v>1.6992500000000001E-2</v>
      </c>
    </row>
    <row r="231" spans="3:12" x14ac:dyDescent="0.3">
      <c r="C231" s="14" t="s">
        <v>9</v>
      </c>
      <c r="D231" s="13">
        <v>2.7504166666666666E-2</v>
      </c>
      <c r="E231" s="13">
        <v>9.0099999999999989E-3</v>
      </c>
      <c r="F231" s="13">
        <v>1.6992500000000001E-2</v>
      </c>
    </row>
    <row r="232" spans="3:12" x14ac:dyDescent="0.3">
      <c r="C232" s="14" t="s">
        <v>8</v>
      </c>
      <c r="D232" s="13">
        <v>2.7504166666666666E-2</v>
      </c>
      <c r="E232" s="13">
        <v>9.0099999999999989E-3</v>
      </c>
      <c r="F232" s="13">
        <v>1.6992500000000001E-2</v>
      </c>
    </row>
    <row r="233" spans="3:12" x14ac:dyDescent="0.3">
      <c r="C233" s="12" t="s">
        <v>7</v>
      </c>
      <c r="D233" s="11">
        <v>2.7504166666666666E-2</v>
      </c>
      <c r="E233" s="11">
        <v>9.0099999999999989E-3</v>
      </c>
      <c r="F233" s="11">
        <v>1.6992500000000001E-2</v>
      </c>
    </row>
    <row r="237" spans="3:12" x14ac:dyDescent="0.3">
      <c r="C237" s="38" t="s">
        <v>86</v>
      </c>
      <c r="D237" s="38"/>
      <c r="E237" s="38"/>
      <c r="F237" s="38"/>
      <c r="G237" s="38"/>
      <c r="H237" s="38"/>
      <c r="I237" s="38"/>
      <c r="J237" s="38"/>
      <c r="K237" s="38"/>
      <c r="L237" s="38"/>
    </row>
    <row r="238" spans="3:12" x14ac:dyDescent="0.3">
      <c r="C238" s="40" t="s">
        <v>26</v>
      </c>
      <c r="D238" s="42" t="s">
        <v>72</v>
      </c>
      <c r="E238" s="43"/>
      <c r="F238" s="44"/>
      <c r="G238" s="39" t="s">
        <v>71</v>
      </c>
      <c r="H238" s="39"/>
      <c r="I238" s="39"/>
      <c r="J238" s="39" t="s">
        <v>70</v>
      </c>
      <c r="K238" s="39"/>
      <c r="L238" s="39"/>
    </row>
    <row r="239" spans="3:12" x14ac:dyDescent="0.3">
      <c r="C239" s="41"/>
      <c r="D239" s="25" t="s">
        <v>31</v>
      </c>
      <c r="E239" s="25" t="s">
        <v>30</v>
      </c>
      <c r="F239" s="25" t="s">
        <v>29</v>
      </c>
      <c r="G239" s="25" t="s">
        <v>31</v>
      </c>
      <c r="H239" s="25" t="s">
        <v>30</v>
      </c>
      <c r="I239" s="25" t="s">
        <v>29</v>
      </c>
      <c r="J239" s="25" t="s">
        <v>31</v>
      </c>
      <c r="K239" s="25" t="s">
        <v>30</v>
      </c>
      <c r="L239" s="25" t="s">
        <v>29</v>
      </c>
    </row>
    <row r="240" spans="3:12" x14ac:dyDescent="0.3">
      <c r="C240" s="14" t="s">
        <v>25</v>
      </c>
      <c r="D240" s="15">
        <v>0</v>
      </c>
      <c r="E240" s="15">
        <v>0</v>
      </c>
      <c r="F240" s="15">
        <v>0</v>
      </c>
      <c r="G240" s="15">
        <v>0</v>
      </c>
      <c r="H240" s="15">
        <v>0</v>
      </c>
      <c r="I240" s="15">
        <v>0</v>
      </c>
      <c r="J240" s="15">
        <v>0</v>
      </c>
      <c r="K240" s="15">
        <v>0</v>
      </c>
      <c r="L240" s="15">
        <v>0</v>
      </c>
    </row>
    <row r="241" spans="3:12" x14ac:dyDescent="0.3">
      <c r="C241" s="14" t="s">
        <v>24</v>
      </c>
      <c r="D241" s="13">
        <v>0</v>
      </c>
      <c r="E241" s="13">
        <v>0</v>
      </c>
      <c r="F241" s="13">
        <v>0</v>
      </c>
      <c r="G241" s="13">
        <v>0</v>
      </c>
      <c r="H241" s="13">
        <v>0</v>
      </c>
      <c r="I241" s="13">
        <v>0</v>
      </c>
      <c r="J241" s="13">
        <v>0</v>
      </c>
      <c r="K241" s="13">
        <v>0</v>
      </c>
      <c r="L241" s="13">
        <v>0</v>
      </c>
    </row>
    <row r="242" spans="3:12" x14ac:dyDescent="0.3">
      <c r="C242" s="14" t="s">
        <v>23</v>
      </c>
      <c r="D242" s="13">
        <v>0</v>
      </c>
      <c r="E242" s="13">
        <v>0</v>
      </c>
      <c r="F242" s="13">
        <v>0</v>
      </c>
      <c r="G242" s="13">
        <v>0</v>
      </c>
      <c r="H242" s="13">
        <v>0</v>
      </c>
      <c r="I242" s="13">
        <v>0</v>
      </c>
      <c r="J242" s="13">
        <v>0</v>
      </c>
      <c r="K242" s="13">
        <v>0</v>
      </c>
      <c r="L242" s="13">
        <v>0</v>
      </c>
    </row>
    <row r="243" spans="3:12" x14ac:dyDescent="0.3">
      <c r="C243" s="14" t="s">
        <v>22</v>
      </c>
      <c r="D243" s="13">
        <v>0</v>
      </c>
      <c r="E243" s="13">
        <v>0</v>
      </c>
      <c r="F243" s="13">
        <v>0</v>
      </c>
      <c r="G243" s="13">
        <v>0</v>
      </c>
      <c r="H243" s="13">
        <v>0</v>
      </c>
      <c r="I243" s="13">
        <v>0</v>
      </c>
      <c r="J243" s="13">
        <v>0</v>
      </c>
      <c r="K243" s="13">
        <v>0</v>
      </c>
      <c r="L243" s="13">
        <v>0</v>
      </c>
    </row>
    <row r="244" spans="3:12" x14ac:dyDescent="0.3">
      <c r="C244" s="14" t="s">
        <v>21</v>
      </c>
      <c r="D244" s="13">
        <v>0</v>
      </c>
      <c r="E244" s="13">
        <v>0</v>
      </c>
      <c r="F244" s="13">
        <v>0</v>
      </c>
      <c r="G244" s="13">
        <v>0</v>
      </c>
      <c r="H244" s="13">
        <v>0</v>
      </c>
      <c r="I244" s="13">
        <v>0</v>
      </c>
      <c r="J244" s="13">
        <v>0</v>
      </c>
      <c r="K244" s="13">
        <v>0</v>
      </c>
      <c r="L244" s="13">
        <v>0</v>
      </c>
    </row>
    <row r="245" spans="3:12" x14ac:dyDescent="0.3">
      <c r="C245" s="14" t="s">
        <v>20</v>
      </c>
      <c r="D245" s="13">
        <v>4.7699999999999999E-3</v>
      </c>
      <c r="E245" s="13">
        <v>5.1000000000000004E-3</v>
      </c>
      <c r="F245" s="13">
        <v>4.9316133325653785E-3</v>
      </c>
      <c r="G245" s="13">
        <v>5.5000000000000005E-3</v>
      </c>
      <c r="H245" s="13">
        <v>5.5000000000000005E-3</v>
      </c>
      <c r="I245" s="13">
        <v>5.5000000000000005E-3</v>
      </c>
      <c r="J245" s="13">
        <v>4.4999999999999997E-3</v>
      </c>
      <c r="K245" s="13">
        <v>5.0000000000000001E-3</v>
      </c>
      <c r="L245" s="13">
        <v>4.7450000000000001E-3</v>
      </c>
    </row>
    <row r="246" spans="3:12" x14ac:dyDescent="0.3">
      <c r="C246" s="14" t="s">
        <v>19</v>
      </c>
      <c r="D246" s="13">
        <v>1.6209999999999999E-2</v>
      </c>
      <c r="E246" s="13">
        <v>1.35E-2</v>
      </c>
      <c r="F246" s="13">
        <v>1.4867705643015469E-2</v>
      </c>
      <c r="G246" s="13">
        <v>1.95E-2</v>
      </c>
      <c r="H246" s="13">
        <v>1.55E-2</v>
      </c>
      <c r="I246" s="13">
        <v>1.7520000000000001E-2</v>
      </c>
      <c r="J246" s="13">
        <v>1.5000000000000005E-2</v>
      </c>
      <c r="K246" s="13">
        <v>1.3000000000000003E-2</v>
      </c>
      <c r="L246" s="13">
        <v>1.401E-2</v>
      </c>
    </row>
    <row r="247" spans="3:12" x14ac:dyDescent="0.3">
      <c r="C247" s="14" t="s">
        <v>18</v>
      </c>
      <c r="D247" s="13">
        <v>5.0072499999999999E-2</v>
      </c>
      <c r="E247" s="13">
        <v>3.6799999999999999E-2</v>
      </c>
      <c r="F247" s="13">
        <v>4.3447153306104741E-2</v>
      </c>
      <c r="G247" s="13">
        <v>6.25E-2</v>
      </c>
      <c r="H247" s="13">
        <v>4.4000000000000004E-2</v>
      </c>
      <c r="I247" s="13">
        <v>5.3265E-2</v>
      </c>
      <c r="J247" s="13">
        <v>4.5500000000000006E-2</v>
      </c>
      <c r="K247" s="13">
        <v>3.4999999999999996E-2</v>
      </c>
      <c r="L247" s="13">
        <v>4.0257500000000002E-2</v>
      </c>
    </row>
    <row r="248" spans="3:12" x14ac:dyDescent="0.3">
      <c r="C248" s="14" t="s">
        <v>17</v>
      </c>
      <c r="D248" s="13">
        <v>8.9952500000000005E-2</v>
      </c>
      <c r="E248" s="13">
        <v>6.4199999999999993E-2</v>
      </c>
      <c r="F248" s="13">
        <v>7.7019209713441394E-2</v>
      </c>
      <c r="G248" s="13">
        <v>0.11699999999999999</v>
      </c>
      <c r="H248" s="13">
        <v>7.9000000000000001E-2</v>
      </c>
      <c r="I248" s="13">
        <v>9.7915000000000016E-2</v>
      </c>
      <c r="J248" s="13">
        <v>0.08</v>
      </c>
      <c r="K248" s="13">
        <v>6.0499999999999998E-2</v>
      </c>
      <c r="L248" s="13">
        <v>7.0207500000000006E-2</v>
      </c>
    </row>
    <row r="249" spans="3:12" x14ac:dyDescent="0.3">
      <c r="C249" s="14" t="s">
        <v>16</v>
      </c>
      <c r="D249" s="13">
        <v>0.1736925</v>
      </c>
      <c r="E249" s="13">
        <v>0.12230000000000001</v>
      </c>
      <c r="F249" s="13">
        <v>0.14787285029650207</v>
      </c>
      <c r="G249" s="13">
        <v>0.23399999999999999</v>
      </c>
      <c r="H249" s="13">
        <v>0.1555</v>
      </c>
      <c r="I249" s="13">
        <v>0.1945625</v>
      </c>
      <c r="J249" s="13">
        <v>0.15150000000000002</v>
      </c>
      <c r="K249" s="13">
        <v>0.11399999999999999</v>
      </c>
      <c r="L249" s="13">
        <v>0.13266</v>
      </c>
    </row>
    <row r="250" spans="3:12" x14ac:dyDescent="0.3">
      <c r="C250" s="14" t="s">
        <v>15</v>
      </c>
      <c r="D250" s="13">
        <v>0.17754</v>
      </c>
      <c r="E250" s="13">
        <v>0.12401833333333334</v>
      </c>
      <c r="F250" s="13">
        <v>0.15044505444995979</v>
      </c>
      <c r="G250" s="13">
        <v>0.247</v>
      </c>
      <c r="H250" s="13">
        <v>0.16400000000000001</v>
      </c>
      <c r="I250" s="13">
        <v>0.20498166666666665</v>
      </c>
      <c r="J250" s="13">
        <v>0.155</v>
      </c>
      <c r="K250" s="13">
        <v>0.11433333333333333</v>
      </c>
      <c r="L250" s="13">
        <v>0.13441333333333333</v>
      </c>
    </row>
    <row r="251" spans="3:12" x14ac:dyDescent="0.3">
      <c r="C251" s="14" t="s">
        <v>14</v>
      </c>
      <c r="D251" s="13">
        <v>0.2225425</v>
      </c>
      <c r="E251" s="13">
        <v>0.15556</v>
      </c>
      <c r="F251" s="13">
        <v>0.18840306270969678</v>
      </c>
      <c r="G251" s="13">
        <v>0.3105</v>
      </c>
      <c r="H251" s="13">
        <v>0.20224999999999996</v>
      </c>
      <c r="I251" s="13">
        <v>0.25532749999999999</v>
      </c>
      <c r="J251" s="13">
        <v>0.19400000000000003</v>
      </c>
      <c r="K251" s="13">
        <v>0.14424999999999999</v>
      </c>
      <c r="L251" s="13">
        <v>0.16864375000000001</v>
      </c>
    </row>
    <row r="252" spans="3:12" x14ac:dyDescent="0.3">
      <c r="C252" s="14" t="s">
        <v>13</v>
      </c>
      <c r="D252" s="13">
        <v>0.32918900000000001</v>
      </c>
      <c r="E252" s="13">
        <v>0.19895199999999999</v>
      </c>
      <c r="F252" s="13">
        <v>0.26203315287846646</v>
      </c>
      <c r="G252" s="13">
        <v>0.45920000000000005</v>
      </c>
      <c r="H252" s="13">
        <v>0.25819999999999999</v>
      </c>
      <c r="I252" s="13">
        <v>0.35555599999999998</v>
      </c>
      <c r="J252" s="13">
        <v>0.28699999999999998</v>
      </c>
      <c r="K252" s="13">
        <v>0.18459999999999999</v>
      </c>
      <c r="L252" s="13">
        <v>0.23419799999999999</v>
      </c>
    </row>
    <row r="253" spans="3:12" x14ac:dyDescent="0.3">
      <c r="C253" s="14" t="s">
        <v>12</v>
      </c>
      <c r="D253" s="13">
        <v>0.46661333333333332</v>
      </c>
      <c r="E253" s="13">
        <v>0.27738583333333333</v>
      </c>
      <c r="F253" s="13">
        <v>0.36826821071225829</v>
      </c>
      <c r="G253" s="13">
        <v>0.65083333333333326</v>
      </c>
      <c r="H253" s="13">
        <v>0.36016666666666669</v>
      </c>
      <c r="I253" s="13">
        <v>0.49976833333333337</v>
      </c>
      <c r="J253" s="13">
        <v>0.40683333333333332</v>
      </c>
      <c r="K253" s="13">
        <v>0.25733333333333336</v>
      </c>
      <c r="L253" s="13">
        <v>0.32913500000000001</v>
      </c>
    </row>
    <row r="254" spans="3:12" x14ac:dyDescent="0.3">
      <c r="C254" s="14" t="s">
        <v>11</v>
      </c>
      <c r="D254" s="13">
        <v>0.68670083333333343</v>
      </c>
      <c r="E254" s="13">
        <v>0.44008666666666668</v>
      </c>
      <c r="F254" s="13">
        <v>0.55618843401056395</v>
      </c>
      <c r="G254" s="13">
        <v>1.0395000000000001</v>
      </c>
      <c r="H254" s="13">
        <v>0.59333333333333327</v>
      </c>
      <c r="I254" s="13">
        <v>0.80338083333333332</v>
      </c>
      <c r="J254" s="13">
        <v>0.64966666666666673</v>
      </c>
      <c r="K254" s="13">
        <v>0.42399999999999993</v>
      </c>
      <c r="L254" s="13">
        <v>0.53023999999999993</v>
      </c>
    </row>
    <row r="255" spans="3:12" x14ac:dyDescent="0.3">
      <c r="C255" s="14" t="s">
        <v>10</v>
      </c>
      <c r="D255" s="13">
        <v>1.1515983333333333</v>
      </c>
      <c r="E255" s="13">
        <v>0.73297249999999992</v>
      </c>
      <c r="F255" s="13">
        <v>0.92458694376549111</v>
      </c>
      <c r="G255" s="13">
        <v>1.7431666666666665</v>
      </c>
      <c r="H255" s="13">
        <v>0.98833333333333329</v>
      </c>
      <c r="I255" s="13">
        <v>1.3338374999999998</v>
      </c>
      <c r="J255" s="13">
        <v>1.0894999999999999</v>
      </c>
      <c r="K255" s="13">
        <v>0.70616666666666672</v>
      </c>
      <c r="L255" s="13">
        <v>0.88162666666666667</v>
      </c>
    </row>
    <row r="256" spans="3:12" x14ac:dyDescent="0.3">
      <c r="C256" s="14" t="s">
        <v>9</v>
      </c>
      <c r="D256" s="13">
        <v>1.5416666666666667</v>
      </c>
      <c r="E256" s="13">
        <v>1.0691666666666666</v>
      </c>
      <c r="F256" s="13">
        <v>1.2748456691158789</v>
      </c>
      <c r="G256" s="13">
        <v>2.3336104843654497</v>
      </c>
      <c r="H256" s="13">
        <v>1.4416544352694753</v>
      </c>
      <c r="I256" s="13">
        <v>1.8299225000000001</v>
      </c>
      <c r="J256" s="13">
        <v>1.4585344427093359</v>
      </c>
      <c r="K256" s="13">
        <v>1.0300657406807365</v>
      </c>
      <c r="L256" s="13">
        <v>1.2165783333333333</v>
      </c>
    </row>
    <row r="257" spans="3:12" x14ac:dyDescent="0.3">
      <c r="C257" s="14" t="s">
        <v>8</v>
      </c>
      <c r="D257" s="13">
        <v>1.625</v>
      </c>
      <c r="E257" s="13">
        <v>1.7816666666666665</v>
      </c>
      <c r="F257" s="13">
        <v>1.7189401514517793</v>
      </c>
      <c r="G257" s="13">
        <v>2.4597515916284465</v>
      </c>
      <c r="H257" s="13">
        <v>2.40238283913183</v>
      </c>
      <c r="I257" s="13">
        <v>2.4253525000000002</v>
      </c>
      <c r="J257" s="13">
        <v>1.5373741423152456</v>
      </c>
      <c r="K257" s="13">
        <v>1.7165086154134173</v>
      </c>
      <c r="L257" s="13">
        <v>1.6447866666666666</v>
      </c>
    </row>
    <row r="258" spans="3:12" x14ac:dyDescent="0.3">
      <c r="C258" s="12" t="s">
        <v>7</v>
      </c>
      <c r="D258" s="11">
        <v>1.7083333333333333</v>
      </c>
      <c r="E258" s="11">
        <v>2.3833333333333333</v>
      </c>
      <c r="F258" s="11">
        <v>2.1628576065888323</v>
      </c>
      <c r="G258" s="11">
        <v>2.5858926988914441</v>
      </c>
      <c r="H258" s="11">
        <v>3.2136646023933744</v>
      </c>
      <c r="I258" s="11">
        <v>3.0086150000000003</v>
      </c>
      <c r="J258" s="11">
        <v>1.6162138419211558</v>
      </c>
      <c r="K258" s="11">
        <v>2.2961714874099037</v>
      </c>
      <c r="L258" s="11">
        <v>2.0740766666666666</v>
      </c>
    </row>
    <row r="262" spans="3:12" x14ac:dyDescent="0.3">
      <c r="C262" s="38" t="s">
        <v>85</v>
      </c>
      <c r="D262" s="38"/>
      <c r="E262" s="38"/>
      <c r="F262" s="38"/>
    </row>
    <row r="263" spans="3:12" x14ac:dyDescent="0.3">
      <c r="C263" s="6" t="s">
        <v>26</v>
      </c>
      <c r="D263" s="16" t="s">
        <v>31</v>
      </c>
      <c r="E263" s="16" t="s">
        <v>30</v>
      </c>
      <c r="F263" s="16" t="s">
        <v>29</v>
      </c>
    </row>
    <row r="264" spans="3:12" x14ac:dyDescent="0.3">
      <c r="C264" s="14" t="s">
        <v>25</v>
      </c>
      <c r="D264" s="15">
        <v>2.9099999999999998E-3</v>
      </c>
      <c r="E264" s="15">
        <v>1.0683333333333332E-3</v>
      </c>
      <c r="F264" s="15">
        <v>3.2049999999999999E-3</v>
      </c>
    </row>
    <row r="265" spans="3:12" x14ac:dyDescent="0.3">
      <c r="C265" s="14" t="s">
        <v>24</v>
      </c>
      <c r="D265" s="13">
        <v>2.9099999999999998E-3</v>
      </c>
      <c r="E265" s="13">
        <v>1.0683333333333332E-3</v>
      </c>
      <c r="F265" s="13">
        <v>3.2049999999999999E-3</v>
      </c>
    </row>
    <row r="266" spans="3:12" x14ac:dyDescent="0.3">
      <c r="C266" s="14" t="s">
        <v>23</v>
      </c>
      <c r="D266" s="13">
        <v>2.9099999999999998E-3</v>
      </c>
      <c r="E266" s="13">
        <v>1.0683333333333332E-3</v>
      </c>
      <c r="F266" s="13">
        <v>3.2049999999999999E-3</v>
      </c>
    </row>
    <row r="267" spans="3:12" x14ac:dyDescent="0.3">
      <c r="C267" s="14" t="s">
        <v>22</v>
      </c>
      <c r="D267" s="13">
        <v>2.9099999999999998E-3</v>
      </c>
      <c r="E267" s="13">
        <v>1.0683333333333332E-3</v>
      </c>
      <c r="F267" s="13">
        <v>3.2049999999999999E-3</v>
      </c>
    </row>
    <row r="268" spans="3:12" x14ac:dyDescent="0.3">
      <c r="C268" s="14" t="s">
        <v>21</v>
      </c>
      <c r="D268" s="13">
        <v>2.9099999999999998E-3</v>
      </c>
      <c r="E268" s="13">
        <v>1.0683333333333332E-3</v>
      </c>
      <c r="F268" s="13">
        <v>3.2049999999999999E-3</v>
      </c>
    </row>
    <row r="269" spans="3:12" x14ac:dyDescent="0.3">
      <c r="C269" s="14" t="s">
        <v>20</v>
      </c>
      <c r="D269" s="13">
        <v>1.393E-2</v>
      </c>
      <c r="E269" s="13">
        <v>4.9750000000000003E-3</v>
      </c>
      <c r="F269" s="13">
        <v>1.4925000000000001E-2</v>
      </c>
    </row>
    <row r="270" spans="3:12" x14ac:dyDescent="0.3">
      <c r="C270" s="14" t="s">
        <v>19</v>
      </c>
      <c r="D270" s="13">
        <v>1.393E-2</v>
      </c>
      <c r="E270" s="13">
        <v>4.9750000000000003E-3</v>
      </c>
      <c r="F270" s="13">
        <v>1.4925000000000001E-2</v>
      </c>
    </row>
    <row r="271" spans="3:12" x14ac:dyDescent="0.3">
      <c r="C271" s="14" t="s">
        <v>18</v>
      </c>
      <c r="D271" s="13">
        <v>1.393E-2</v>
      </c>
      <c r="E271" s="13">
        <v>4.9750000000000003E-3</v>
      </c>
      <c r="F271" s="13">
        <v>1.4925000000000001E-2</v>
      </c>
    </row>
    <row r="272" spans="3:12" x14ac:dyDescent="0.3">
      <c r="C272" s="14" t="s">
        <v>17</v>
      </c>
      <c r="D272" s="13">
        <v>1.393E-2</v>
      </c>
      <c r="E272" s="13">
        <v>4.9750000000000003E-3</v>
      </c>
      <c r="F272" s="13">
        <v>1.4925000000000001E-2</v>
      </c>
    </row>
    <row r="273" spans="3:6" x14ac:dyDescent="0.3">
      <c r="C273" s="14" t="s">
        <v>16</v>
      </c>
      <c r="D273" s="13">
        <v>1.393E-2</v>
      </c>
      <c r="E273" s="13">
        <v>4.9750000000000003E-3</v>
      </c>
      <c r="F273" s="13">
        <v>1.4925000000000001E-2</v>
      </c>
    </row>
    <row r="274" spans="3:6" x14ac:dyDescent="0.3">
      <c r="C274" s="14" t="s">
        <v>15</v>
      </c>
      <c r="D274" s="13">
        <v>3.2941666666666668E-2</v>
      </c>
      <c r="E274" s="13">
        <v>3.3035000000000002E-2</v>
      </c>
      <c r="F274" s="13">
        <v>3.2980000000000002E-2</v>
      </c>
    </row>
    <row r="275" spans="3:6" x14ac:dyDescent="0.3">
      <c r="C275" s="14" t="s">
        <v>14</v>
      </c>
      <c r="D275" s="13">
        <v>2.4706249999999999E-2</v>
      </c>
      <c r="E275" s="13">
        <v>2.477625E-2</v>
      </c>
      <c r="F275" s="13">
        <v>2.4734999999999997E-2</v>
      </c>
    </row>
    <row r="276" spans="3:6" x14ac:dyDescent="0.3">
      <c r="C276" s="14" t="s">
        <v>13</v>
      </c>
      <c r="D276" s="13">
        <v>1.9764999999999998E-2</v>
      </c>
      <c r="E276" s="13">
        <v>1.9820999999999998E-2</v>
      </c>
      <c r="F276" s="13">
        <v>1.9788E-2</v>
      </c>
    </row>
    <row r="277" spans="3:6" x14ac:dyDescent="0.3">
      <c r="C277" s="14" t="s">
        <v>12</v>
      </c>
      <c r="D277" s="13">
        <v>1.6470833333333334E-2</v>
      </c>
      <c r="E277" s="13">
        <v>1.6517500000000001E-2</v>
      </c>
      <c r="F277" s="13">
        <v>1.6490000000000001E-2</v>
      </c>
    </row>
    <row r="278" spans="3:6" x14ac:dyDescent="0.3">
      <c r="C278" s="14" t="s">
        <v>11</v>
      </c>
      <c r="D278" s="13">
        <v>4.6535833333333332E-2</v>
      </c>
      <c r="E278" s="13">
        <v>4.0500833333333333E-2</v>
      </c>
      <c r="F278" s="13">
        <v>4.3218333333333331E-2</v>
      </c>
    </row>
    <row r="279" spans="3:6" x14ac:dyDescent="0.3">
      <c r="C279" s="14" t="s">
        <v>10</v>
      </c>
      <c r="D279" s="13">
        <v>4.6535833333333332E-2</v>
      </c>
      <c r="E279" s="13">
        <v>4.0500833333333333E-2</v>
      </c>
      <c r="F279" s="13">
        <v>4.3218333333333331E-2</v>
      </c>
    </row>
    <row r="280" spans="3:6" x14ac:dyDescent="0.3">
      <c r="C280" s="14" t="s">
        <v>9</v>
      </c>
      <c r="D280" s="13">
        <v>4.6535833333333332E-2</v>
      </c>
      <c r="E280" s="13">
        <v>4.0500833333333333E-2</v>
      </c>
      <c r="F280" s="13">
        <v>4.3218333333333331E-2</v>
      </c>
    </row>
    <row r="281" spans="3:6" x14ac:dyDescent="0.3">
      <c r="C281" s="14" t="s">
        <v>8</v>
      </c>
      <c r="D281" s="13">
        <v>4.6535833333333332E-2</v>
      </c>
      <c r="E281" s="13">
        <v>4.0500833333333333E-2</v>
      </c>
      <c r="F281" s="13">
        <v>4.3218333333333331E-2</v>
      </c>
    </row>
    <row r="282" spans="3:6" x14ac:dyDescent="0.3">
      <c r="C282" s="12" t="s">
        <v>7</v>
      </c>
      <c r="D282" s="11">
        <v>0.15910083333333333</v>
      </c>
      <c r="E282" s="11">
        <v>8.4146666666666661E-2</v>
      </c>
      <c r="F282" s="11">
        <v>0.10916749999999999</v>
      </c>
    </row>
    <row r="286" spans="3:6" x14ac:dyDescent="0.3">
      <c r="C286" s="38" t="s">
        <v>84</v>
      </c>
      <c r="D286" s="38"/>
      <c r="E286" s="38"/>
      <c r="F286" s="38"/>
    </row>
    <row r="287" spans="3:6" x14ac:dyDescent="0.3">
      <c r="C287" s="6" t="s">
        <v>26</v>
      </c>
      <c r="D287" s="16" t="s">
        <v>31</v>
      </c>
      <c r="E287" s="16" t="s">
        <v>30</v>
      </c>
      <c r="F287" s="16" t="s">
        <v>29</v>
      </c>
    </row>
    <row r="288" spans="3:6" x14ac:dyDescent="0.3">
      <c r="C288" s="14" t="s">
        <v>25</v>
      </c>
      <c r="D288" s="15">
        <v>5.9311260748343175E-4</v>
      </c>
      <c r="E288" s="15">
        <v>1.9770420249447726E-4</v>
      </c>
      <c r="F288" s="15">
        <v>5.9311260748343175E-4</v>
      </c>
    </row>
    <row r="289" spans="3:6" x14ac:dyDescent="0.3">
      <c r="C289" s="14" t="s">
        <v>24</v>
      </c>
      <c r="D289" s="13">
        <v>5.9311260748343175E-4</v>
      </c>
      <c r="E289" s="13">
        <v>1.9770420249447726E-4</v>
      </c>
      <c r="F289" s="13">
        <v>5.9311260748343175E-4</v>
      </c>
    </row>
    <row r="290" spans="3:6" x14ac:dyDescent="0.3">
      <c r="C290" s="14" t="s">
        <v>23</v>
      </c>
      <c r="D290" s="13">
        <v>5.9311260748343175E-4</v>
      </c>
      <c r="E290" s="13">
        <v>1.9770420249447726E-4</v>
      </c>
      <c r="F290" s="13">
        <v>5.9311260748343175E-4</v>
      </c>
    </row>
    <row r="291" spans="3:6" x14ac:dyDescent="0.3">
      <c r="C291" s="14" t="s">
        <v>22</v>
      </c>
      <c r="D291" s="13">
        <v>5.9311260748343175E-4</v>
      </c>
      <c r="E291" s="13">
        <v>1.9770420249447726E-4</v>
      </c>
      <c r="F291" s="13">
        <v>5.9311260748343175E-4</v>
      </c>
    </row>
    <row r="292" spans="3:6" x14ac:dyDescent="0.3">
      <c r="C292" s="14" t="s">
        <v>21</v>
      </c>
      <c r="D292" s="13">
        <v>5.9311260748343175E-4</v>
      </c>
      <c r="E292" s="13">
        <v>1.9770420249447726E-4</v>
      </c>
      <c r="F292" s="13">
        <v>5.9311260748343175E-4</v>
      </c>
    </row>
    <row r="293" spans="3:6" x14ac:dyDescent="0.3">
      <c r="C293" s="14" t="s">
        <v>20</v>
      </c>
      <c r="D293" s="13">
        <v>5.9311260748343175E-4</v>
      </c>
      <c r="E293" s="13">
        <v>1.9770420249447726E-4</v>
      </c>
      <c r="F293" s="13">
        <v>5.9311260748343175E-4</v>
      </c>
    </row>
    <row r="294" spans="3:6" x14ac:dyDescent="0.3">
      <c r="C294" s="14" t="s">
        <v>19</v>
      </c>
      <c r="D294" s="13">
        <v>5.9311260748343175E-4</v>
      </c>
      <c r="E294" s="13">
        <v>1.9770420249447726E-4</v>
      </c>
      <c r="F294" s="13">
        <v>5.9311260748343175E-4</v>
      </c>
    </row>
    <row r="295" spans="3:6" x14ac:dyDescent="0.3">
      <c r="C295" s="14" t="s">
        <v>18</v>
      </c>
      <c r="D295" s="13">
        <v>5.9311260748343175E-4</v>
      </c>
      <c r="E295" s="13">
        <v>1.9770420249447726E-4</v>
      </c>
      <c r="F295" s="13">
        <v>5.9311260748343175E-4</v>
      </c>
    </row>
    <row r="296" spans="3:6" x14ac:dyDescent="0.3">
      <c r="C296" s="14" t="s">
        <v>17</v>
      </c>
      <c r="D296" s="13">
        <v>5.9311260748343175E-4</v>
      </c>
      <c r="E296" s="13">
        <v>1.9770420249447726E-4</v>
      </c>
      <c r="F296" s="13">
        <v>5.9311260748343175E-4</v>
      </c>
    </row>
    <row r="297" spans="3:6" x14ac:dyDescent="0.3">
      <c r="C297" s="14" t="s">
        <v>16</v>
      </c>
      <c r="D297" s="13">
        <v>5.9311260748343175E-4</v>
      </c>
      <c r="E297" s="13">
        <v>1.9770420249447726E-4</v>
      </c>
      <c r="F297" s="13">
        <v>5.9311260748343175E-4</v>
      </c>
    </row>
    <row r="298" spans="3:6" x14ac:dyDescent="0.3">
      <c r="C298" s="14" t="s">
        <v>15</v>
      </c>
      <c r="D298" s="13">
        <v>3.9540840498895451E-4</v>
      </c>
      <c r="E298" s="13">
        <v>3.9540840498895451E-4</v>
      </c>
      <c r="F298" s="13">
        <v>3.9540840498895451E-4</v>
      </c>
    </row>
    <row r="299" spans="3:6" x14ac:dyDescent="0.3">
      <c r="C299" s="14" t="s">
        <v>14</v>
      </c>
      <c r="D299" s="13">
        <v>2.9655630374171587E-4</v>
      </c>
      <c r="E299" s="13">
        <v>2.9655630374171587E-4</v>
      </c>
      <c r="F299" s="13">
        <v>2.9655630374171587E-4</v>
      </c>
    </row>
    <row r="300" spans="3:6" x14ac:dyDescent="0.3">
      <c r="C300" s="14" t="s">
        <v>13</v>
      </c>
      <c r="D300" s="13">
        <v>2.3724504299337269E-4</v>
      </c>
      <c r="E300" s="13">
        <v>2.3724504299337269E-4</v>
      </c>
      <c r="F300" s="13">
        <v>2.3724504299337269E-4</v>
      </c>
    </row>
    <row r="301" spans="3:6" x14ac:dyDescent="0.3">
      <c r="C301" s="14" t="s">
        <v>12</v>
      </c>
      <c r="D301" s="13">
        <v>1.9770420249447726E-4</v>
      </c>
      <c r="E301" s="13">
        <v>1.9770420249447726E-4</v>
      </c>
      <c r="F301" s="13">
        <v>1.9770420249447726E-4</v>
      </c>
    </row>
    <row r="302" spans="3:6" x14ac:dyDescent="0.3">
      <c r="C302" s="14" t="s">
        <v>11</v>
      </c>
      <c r="D302" s="13">
        <v>1.9770420249447726E-4</v>
      </c>
      <c r="E302" s="13">
        <v>1.9770420249447726E-4</v>
      </c>
      <c r="F302" s="13">
        <v>1.9770420249447726E-4</v>
      </c>
    </row>
    <row r="303" spans="3:6" x14ac:dyDescent="0.3">
      <c r="C303" s="14" t="s">
        <v>10</v>
      </c>
      <c r="D303" s="13">
        <v>1.9770420249447726E-4</v>
      </c>
      <c r="E303" s="13">
        <v>1.9770420249447726E-4</v>
      </c>
      <c r="F303" s="13">
        <v>1.9770420249447726E-4</v>
      </c>
    </row>
    <row r="304" spans="3:6" x14ac:dyDescent="0.3">
      <c r="C304" s="14" t="s">
        <v>9</v>
      </c>
      <c r="D304" s="13">
        <v>1.9770420249447726E-4</v>
      </c>
      <c r="E304" s="13">
        <v>1.9770420249447726E-4</v>
      </c>
      <c r="F304" s="13">
        <v>1.9770420249447726E-4</v>
      </c>
    </row>
    <row r="305" spans="3:6" x14ac:dyDescent="0.3">
      <c r="C305" s="14" t="s">
        <v>8</v>
      </c>
      <c r="D305" s="13">
        <v>1.9770420249447726E-4</v>
      </c>
      <c r="E305" s="13">
        <v>1.9770420249447726E-4</v>
      </c>
      <c r="F305" s="13">
        <v>1.9770420249447726E-4</v>
      </c>
    </row>
    <row r="306" spans="3:6" x14ac:dyDescent="0.3">
      <c r="C306" s="12" t="s">
        <v>7</v>
      </c>
      <c r="D306" s="11">
        <v>1.9770420249447726E-4</v>
      </c>
      <c r="E306" s="11">
        <v>1.9770420249447726E-4</v>
      </c>
      <c r="F306" s="11">
        <v>1.9770420249447726E-4</v>
      </c>
    </row>
    <row r="310" spans="3:6" x14ac:dyDescent="0.3">
      <c r="C310" s="38" t="s">
        <v>83</v>
      </c>
      <c r="D310" s="38"/>
      <c r="E310" s="38"/>
      <c r="F310" s="38"/>
    </row>
    <row r="311" spans="3:6" x14ac:dyDescent="0.3">
      <c r="C311" s="6" t="s">
        <v>26</v>
      </c>
      <c r="D311" s="16" t="s">
        <v>31</v>
      </c>
      <c r="E311" s="16" t="s">
        <v>30</v>
      </c>
      <c r="F311" s="16" t="s">
        <v>29</v>
      </c>
    </row>
    <row r="312" spans="3:6" x14ac:dyDescent="0.3">
      <c r="C312" s="14" t="s">
        <v>25</v>
      </c>
      <c r="D312" s="15">
        <v>5.4324999999999998E-3</v>
      </c>
      <c r="E312" s="15">
        <v>1.7974999999999998E-3</v>
      </c>
      <c r="F312" s="15">
        <v>5.3924999999999989E-3</v>
      </c>
    </row>
    <row r="313" spans="3:6" x14ac:dyDescent="0.3">
      <c r="C313" s="14" t="s">
        <v>24</v>
      </c>
      <c r="D313" s="13">
        <v>5.4324999999999998E-3</v>
      </c>
      <c r="E313" s="13">
        <v>1.7974999999999998E-3</v>
      </c>
      <c r="F313" s="13">
        <v>5.3924999999999989E-3</v>
      </c>
    </row>
    <row r="314" spans="3:6" x14ac:dyDescent="0.3">
      <c r="C314" s="14" t="s">
        <v>23</v>
      </c>
      <c r="D314" s="13">
        <v>4.6424999999999999E-3</v>
      </c>
      <c r="E314" s="13">
        <v>1.5358333333333333E-3</v>
      </c>
      <c r="F314" s="13">
        <v>4.6074999999999996E-3</v>
      </c>
    </row>
    <row r="315" spans="3:6" x14ac:dyDescent="0.3">
      <c r="C315" s="14" t="s">
        <v>22</v>
      </c>
      <c r="D315" s="13">
        <v>4.5075000000000002E-3</v>
      </c>
      <c r="E315" s="13">
        <v>1.4908333333333334E-3</v>
      </c>
      <c r="F315" s="13">
        <v>4.4724999999999999E-3</v>
      </c>
    </row>
    <row r="316" spans="3:6" x14ac:dyDescent="0.3">
      <c r="C316" s="14" t="s">
        <v>21</v>
      </c>
      <c r="D316" s="13">
        <v>4.8999999999999998E-3</v>
      </c>
      <c r="E316" s="13">
        <v>1.6216666666666669E-3</v>
      </c>
      <c r="F316" s="13">
        <v>4.8650000000000004E-3</v>
      </c>
    </row>
    <row r="317" spans="3:6" x14ac:dyDescent="0.3">
      <c r="C317" s="14" t="s">
        <v>20</v>
      </c>
      <c r="D317" s="13">
        <v>1.3019999999999999E-2</v>
      </c>
      <c r="E317" s="13">
        <v>5.1983333333333335E-3</v>
      </c>
      <c r="F317" s="13">
        <v>1.5594999999999999E-2</v>
      </c>
    </row>
    <row r="318" spans="3:6" x14ac:dyDescent="0.3">
      <c r="C318" s="14" t="s">
        <v>19</v>
      </c>
      <c r="D318" s="13">
        <v>1.3019999999999999E-2</v>
      </c>
      <c r="E318" s="13">
        <v>5.1983333333333335E-3</v>
      </c>
      <c r="F318" s="13">
        <v>1.5594999999999999E-2</v>
      </c>
    </row>
    <row r="319" spans="3:6" x14ac:dyDescent="0.3">
      <c r="C319" s="14" t="s">
        <v>18</v>
      </c>
      <c r="D319" s="13">
        <v>1.3019999999999999E-2</v>
      </c>
      <c r="E319" s="13">
        <v>5.1983333333333335E-3</v>
      </c>
      <c r="F319" s="13">
        <v>1.5594999999999999E-2</v>
      </c>
    </row>
    <row r="320" spans="3:6" x14ac:dyDescent="0.3">
      <c r="C320" s="14" t="s">
        <v>17</v>
      </c>
      <c r="D320" s="13">
        <v>2.3175000000000001E-2</v>
      </c>
      <c r="E320" s="13">
        <v>9.2516666666666667E-3</v>
      </c>
      <c r="F320" s="13">
        <v>2.7754999999999998E-2</v>
      </c>
    </row>
    <row r="321" spans="3:6" x14ac:dyDescent="0.3">
      <c r="C321" s="14" t="s">
        <v>16</v>
      </c>
      <c r="D321" s="13">
        <v>2.3175000000000001E-2</v>
      </c>
      <c r="E321" s="13">
        <v>9.2516666666666667E-3</v>
      </c>
      <c r="F321" s="13">
        <v>2.7754999999999998E-2</v>
      </c>
    </row>
    <row r="322" spans="3:6" x14ac:dyDescent="0.3">
      <c r="C322" s="14" t="s">
        <v>15</v>
      </c>
      <c r="D322" s="13">
        <v>2.4123333333333333E-2</v>
      </c>
      <c r="E322" s="13">
        <v>2.889333333333333E-2</v>
      </c>
      <c r="F322" s="13">
        <v>2.6551353493035539E-2</v>
      </c>
    </row>
    <row r="323" spans="3:6" x14ac:dyDescent="0.3">
      <c r="C323" s="14" t="s">
        <v>14</v>
      </c>
      <c r="D323" s="13">
        <v>1.8092500000000001E-2</v>
      </c>
      <c r="E323" s="13">
        <v>2.1669999999999998E-2</v>
      </c>
      <c r="F323" s="13">
        <v>1.9913515119776654E-2</v>
      </c>
    </row>
    <row r="324" spans="3:6" x14ac:dyDescent="0.3">
      <c r="C324" s="14" t="s">
        <v>13</v>
      </c>
      <c r="D324" s="13">
        <v>2.2559999999999997E-2</v>
      </c>
      <c r="E324" s="13">
        <v>2.7019999999999999E-2</v>
      </c>
      <c r="F324" s="13">
        <v>2.4879510492132606E-2</v>
      </c>
    </row>
    <row r="325" spans="3:6" x14ac:dyDescent="0.3">
      <c r="C325" s="14" t="s">
        <v>12</v>
      </c>
      <c r="D325" s="13">
        <v>1.8800000000000001E-2</v>
      </c>
      <c r="E325" s="13">
        <v>3.4902499999999996E-2</v>
      </c>
      <c r="F325" s="13">
        <v>3.2298141048623039E-2</v>
      </c>
    </row>
    <row r="326" spans="3:6" x14ac:dyDescent="0.3">
      <c r="C326" s="14" t="s">
        <v>11</v>
      </c>
      <c r="D326" s="13">
        <v>2.9139999999999999E-2</v>
      </c>
      <c r="E326" s="13">
        <v>3.4902499999999996E-2</v>
      </c>
      <c r="F326" s="13">
        <v>3.2298141048623039E-2</v>
      </c>
    </row>
    <row r="327" spans="3:6" x14ac:dyDescent="0.3">
      <c r="C327" s="14" t="s">
        <v>10</v>
      </c>
      <c r="D327" s="13">
        <v>2.9139999999999999E-2</v>
      </c>
      <c r="E327" s="13">
        <v>3.4902499999999996E-2</v>
      </c>
      <c r="F327" s="13">
        <v>3.2298141048623039E-2</v>
      </c>
    </row>
    <row r="328" spans="3:6" x14ac:dyDescent="0.3">
      <c r="C328" s="14" t="s">
        <v>9</v>
      </c>
      <c r="D328" s="13">
        <v>3.7969999999999997E-2</v>
      </c>
      <c r="E328" s="13">
        <v>4.5478333333333336E-2</v>
      </c>
      <c r="F328" s="13">
        <v>4.2510881311535437E-2</v>
      </c>
    </row>
    <row r="329" spans="3:6" x14ac:dyDescent="0.3">
      <c r="C329" s="14" t="s">
        <v>8</v>
      </c>
      <c r="D329" s="13">
        <v>3.7969999999999997E-2</v>
      </c>
      <c r="E329" s="13">
        <v>4.5478333333333336E-2</v>
      </c>
      <c r="F329" s="13">
        <v>4.2510881311535437E-2</v>
      </c>
    </row>
    <row r="330" spans="3:6" x14ac:dyDescent="0.3">
      <c r="C330" s="12" t="s">
        <v>7</v>
      </c>
      <c r="D330" s="11">
        <v>4.1509999999999998E-2</v>
      </c>
      <c r="E330" s="11">
        <v>4.9718333333333337E-2</v>
      </c>
      <c r="F330" s="11">
        <v>4.7338313134178162E-2</v>
      </c>
    </row>
    <row r="334" spans="3:6" x14ac:dyDescent="0.3">
      <c r="C334" s="38" t="s">
        <v>82</v>
      </c>
      <c r="D334" s="38"/>
      <c r="E334" s="38"/>
      <c r="F334" s="38"/>
    </row>
    <row r="335" spans="3:6" x14ac:dyDescent="0.3">
      <c r="C335" s="6" t="s">
        <v>26</v>
      </c>
      <c r="D335" s="16" t="s">
        <v>31</v>
      </c>
      <c r="E335" s="16" t="s">
        <v>30</v>
      </c>
      <c r="F335" s="16" t="s">
        <v>29</v>
      </c>
    </row>
    <row r="336" spans="3:6" x14ac:dyDescent="0.3">
      <c r="C336" s="14" t="s">
        <v>25</v>
      </c>
      <c r="D336" s="15">
        <v>1.25E-3</v>
      </c>
      <c r="E336" s="15">
        <v>1.25E-3</v>
      </c>
      <c r="F336" s="15">
        <v>3.7499999999999999E-3</v>
      </c>
    </row>
    <row r="337" spans="3:6" x14ac:dyDescent="0.3">
      <c r="C337" s="14" t="s">
        <v>24</v>
      </c>
      <c r="D337" s="13">
        <v>1.25E-3</v>
      </c>
      <c r="E337" s="13">
        <v>1.25E-3</v>
      </c>
      <c r="F337" s="13">
        <v>3.7499999999999999E-3</v>
      </c>
    </row>
    <row r="338" spans="3:6" x14ac:dyDescent="0.3">
      <c r="C338" s="14" t="s">
        <v>23</v>
      </c>
      <c r="D338" s="13">
        <v>1.25E-3</v>
      </c>
      <c r="E338" s="13">
        <v>1.25E-3</v>
      </c>
      <c r="F338" s="13">
        <v>3.7499999999999999E-3</v>
      </c>
    </row>
    <row r="339" spans="3:6" x14ac:dyDescent="0.3">
      <c r="C339" s="14" t="s">
        <v>22</v>
      </c>
      <c r="D339" s="13">
        <v>1.25E-3</v>
      </c>
      <c r="E339" s="13">
        <v>1.25E-3</v>
      </c>
      <c r="F339" s="13">
        <v>3.7499999999999999E-3</v>
      </c>
    </row>
    <row r="340" spans="3:6" x14ac:dyDescent="0.3">
      <c r="C340" s="14" t="s">
        <v>21</v>
      </c>
      <c r="D340" s="13">
        <v>1.25E-3</v>
      </c>
      <c r="E340" s="13">
        <v>1.25E-3</v>
      </c>
      <c r="F340" s="13">
        <v>3.7499999999999999E-3</v>
      </c>
    </row>
    <row r="341" spans="3:6" x14ac:dyDescent="0.3">
      <c r="C341" s="14" t="s">
        <v>20</v>
      </c>
      <c r="D341" s="13">
        <v>1.8749999999999999E-3</v>
      </c>
      <c r="E341" s="13">
        <v>1.8749999999999999E-3</v>
      </c>
      <c r="F341" s="13">
        <v>5.6250000000000007E-3</v>
      </c>
    </row>
    <row r="342" spans="3:6" x14ac:dyDescent="0.3">
      <c r="C342" s="14" t="s">
        <v>19</v>
      </c>
      <c r="D342" s="13">
        <v>1.8749999999999999E-3</v>
      </c>
      <c r="E342" s="13">
        <v>1.8749999999999999E-3</v>
      </c>
      <c r="F342" s="13">
        <v>5.6250000000000007E-3</v>
      </c>
    </row>
    <row r="343" spans="3:6" x14ac:dyDescent="0.3">
      <c r="C343" s="14" t="s">
        <v>18</v>
      </c>
      <c r="D343" s="13">
        <v>1.8749999999999999E-3</v>
      </c>
      <c r="E343" s="13">
        <v>1.8749999999999999E-3</v>
      </c>
      <c r="F343" s="13">
        <v>5.6250000000000007E-3</v>
      </c>
    </row>
    <row r="344" spans="3:6" x14ac:dyDescent="0.3">
      <c r="C344" s="14" t="s">
        <v>17</v>
      </c>
      <c r="D344" s="13">
        <v>1.8749999999999999E-3</v>
      </c>
      <c r="E344" s="13">
        <v>1.8749999999999999E-3</v>
      </c>
      <c r="F344" s="13">
        <v>5.6250000000000007E-3</v>
      </c>
    </row>
    <row r="345" spans="3:6" x14ac:dyDescent="0.3">
      <c r="C345" s="14" t="s">
        <v>16</v>
      </c>
      <c r="D345" s="13">
        <v>7.5000000000000012E-4</v>
      </c>
      <c r="E345" s="13">
        <v>7.4999999999999991E-4</v>
      </c>
      <c r="F345" s="13">
        <v>2.2499999999999998E-3</v>
      </c>
    </row>
    <row r="346" spans="3:6" x14ac:dyDescent="0.3">
      <c r="C346" s="14" t="s">
        <v>15</v>
      </c>
      <c r="D346" s="13">
        <v>5.0000000000000001E-4</v>
      </c>
      <c r="E346" s="13">
        <v>1.4999999999999998E-3</v>
      </c>
      <c r="F346" s="13">
        <v>1.0316666666666666E-3</v>
      </c>
    </row>
    <row r="347" spans="3:6" x14ac:dyDescent="0.3">
      <c r="C347" s="14" t="s">
        <v>14</v>
      </c>
      <c r="D347" s="13">
        <v>3.7500000000000006E-4</v>
      </c>
      <c r="E347" s="13">
        <v>1.1249999999999999E-3</v>
      </c>
      <c r="F347" s="13">
        <v>7.7375000000000002E-4</v>
      </c>
    </row>
    <row r="348" spans="3:6" x14ac:dyDescent="0.3">
      <c r="C348" s="14" t="s">
        <v>13</v>
      </c>
      <c r="D348" s="13">
        <v>2.9999999999999997E-4</v>
      </c>
      <c r="E348" s="13">
        <v>8.9999999999999987E-4</v>
      </c>
      <c r="F348" s="13">
        <v>6.1899999999999998E-4</v>
      </c>
    </row>
    <row r="349" spans="3:6" x14ac:dyDescent="0.3">
      <c r="C349" s="14" t="s">
        <v>12</v>
      </c>
      <c r="D349" s="13">
        <v>2.5000000000000001E-4</v>
      </c>
      <c r="E349" s="13">
        <v>7.4999999999999991E-4</v>
      </c>
      <c r="F349" s="13">
        <v>5.1583333333333331E-4</v>
      </c>
    </row>
    <row r="350" spans="3:6" x14ac:dyDescent="0.3">
      <c r="C350" s="14" t="s">
        <v>11</v>
      </c>
      <c r="D350" s="13">
        <v>2.5000000000000001E-4</v>
      </c>
      <c r="E350" s="13">
        <v>7.4999999999999991E-4</v>
      </c>
      <c r="F350" s="13">
        <v>5.1583333333333331E-4</v>
      </c>
    </row>
    <row r="351" spans="3:6" x14ac:dyDescent="0.3">
      <c r="C351" s="14" t="s">
        <v>10</v>
      </c>
      <c r="D351" s="13">
        <v>2.5000000000000001E-4</v>
      </c>
      <c r="E351" s="13">
        <v>7.4999999999999991E-4</v>
      </c>
      <c r="F351" s="13">
        <v>5.1583333333333331E-4</v>
      </c>
    </row>
    <row r="352" spans="3:6" x14ac:dyDescent="0.3">
      <c r="C352" s="14" t="s">
        <v>9</v>
      </c>
      <c r="D352" s="13">
        <v>2.5000000000000001E-4</v>
      </c>
      <c r="E352" s="13">
        <v>7.4999999999999991E-4</v>
      </c>
      <c r="F352" s="13">
        <v>5.1583333333333331E-4</v>
      </c>
    </row>
    <row r="353" spans="3:12" x14ac:dyDescent="0.3">
      <c r="C353" s="14" t="s">
        <v>8</v>
      </c>
      <c r="D353" s="13">
        <v>2.5000000000000001E-4</v>
      </c>
      <c r="E353" s="13">
        <v>7.4999999999999991E-4</v>
      </c>
      <c r="F353" s="13">
        <v>5.1583333333333331E-4</v>
      </c>
    </row>
    <row r="354" spans="3:12" x14ac:dyDescent="0.3">
      <c r="C354" s="12" t="s">
        <v>7</v>
      </c>
      <c r="D354" s="11">
        <v>2.5000000000000001E-4</v>
      </c>
      <c r="E354" s="11">
        <v>7.4999999999999991E-4</v>
      </c>
      <c r="F354" s="11">
        <v>5.1583333333333331E-4</v>
      </c>
    </row>
    <row r="358" spans="3:12" x14ac:dyDescent="0.3">
      <c r="C358" s="38" t="s">
        <v>81</v>
      </c>
      <c r="D358" s="38"/>
      <c r="E358" s="38"/>
      <c r="F358" s="38"/>
      <c r="G358" s="38"/>
      <c r="H358" s="38"/>
      <c r="I358" s="38"/>
      <c r="J358" s="38"/>
      <c r="K358" s="38"/>
      <c r="L358" s="38"/>
    </row>
    <row r="359" spans="3:12" x14ac:dyDescent="0.3">
      <c r="C359" s="40" t="s">
        <v>26</v>
      </c>
      <c r="D359" s="42" t="s">
        <v>72</v>
      </c>
      <c r="E359" s="43"/>
      <c r="F359" s="44"/>
      <c r="G359" s="39" t="s">
        <v>71</v>
      </c>
      <c r="H359" s="39"/>
      <c r="I359" s="39"/>
      <c r="J359" s="39" t="s">
        <v>70</v>
      </c>
      <c r="K359" s="39"/>
      <c r="L359" s="39"/>
    </row>
    <row r="360" spans="3:12" x14ac:dyDescent="0.3">
      <c r="C360" s="41"/>
      <c r="D360" s="25" t="s">
        <v>31</v>
      </c>
      <c r="E360" s="25" t="s">
        <v>30</v>
      </c>
      <c r="F360" s="25" t="s">
        <v>29</v>
      </c>
      <c r="G360" s="25" t="s">
        <v>31</v>
      </c>
      <c r="H360" s="25" t="s">
        <v>30</v>
      </c>
      <c r="I360" s="25" t="s">
        <v>29</v>
      </c>
      <c r="J360" s="25" t="s">
        <v>31</v>
      </c>
      <c r="K360" s="25" t="s">
        <v>30</v>
      </c>
      <c r="L360" s="25" t="s">
        <v>29</v>
      </c>
    </row>
    <row r="361" spans="3:12" x14ac:dyDescent="0.3">
      <c r="C361" s="14" t="s">
        <v>25</v>
      </c>
      <c r="D361" s="15">
        <v>0</v>
      </c>
      <c r="E361" s="15">
        <v>0</v>
      </c>
      <c r="F361" s="15">
        <v>0</v>
      </c>
      <c r="G361" s="15">
        <v>0</v>
      </c>
      <c r="H361" s="15">
        <v>0</v>
      </c>
      <c r="I361" s="15">
        <v>0</v>
      </c>
      <c r="J361" s="15">
        <v>0</v>
      </c>
      <c r="K361" s="15">
        <v>0</v>
      </c>
      <c r="L361" s="15">
        <v>0</v>
      </c>
    </row>
    <row r="362" spans="3:12" x14ac:dyDescent="0.3">
      <c r="C362" s="14" t="s">
        <v>24</v>
      </c>
      <c r="D362" s="13">
        <v>0</v>
      </c>
      <c r="E362" s="13">
        <v>0</v>
      </c>
      <c r="F362" s="13">
        <v>0</v>
      </c>
      <c r="G362" s="13">
        <v>0</v>
      </c>
      <c r="H362" s="13">
        <v>0</v>
      </c>
      <c r="I362" s="13">
        <v>0</v>
      </c>
      <c r="J362" s="13">
        <v>0</v>
      </c>
      <c r="K362" s="13">
        <v>0</v>
      </c>
      <c r="L362" s="13">
        <v>0</v>
      </c>
    </row>
    <row r="363" spans="3:12" x14ac:dyDescent="0.3">
      <c r="C363" s="14" t="s">
        <v>23</v>
      </c>
      <c r="D363" s="13">
        <v>0</v>
      </c>
      <c r="E363" s="13">
        <v>0</v>
      </c>
      <c r="F363" s="13">
        <v>0</v>
      </c>
      <c r="G363" s="13">
        <v>0</v>
      </c>
      <c r="H363" s="13">
        <v>0</v>
      </c>
      <c r="I363" s="13">
        <v>0</v>
      </c>
      <c r="J363" s="13">
        <v>0</v>
      </c>
      <c r="K363" s="13">
        <v>0</v>
      </c>
      <c r="L363" s="13">
        <v>0</v>
      </c>
    </row>
    <row r="364" spans="3:12" x14ac:dyDescent="0.3">
      <c r="C364" s="14" t="s">
        <v>22</v>
      </c>
      <c r="D364" s="13">
        <v>0</v>
      </c>
      <c r="E364" s="13">
        <v>0</v>
      </c>
      <c r="F364" s="13">
        <v>0</v>
      </c>
      <c r="G364" s="13">
        <v>0</v>
      </c>
      <c r="H364" s="13">
        <v>0</v>
      </c>
      <c r="I364" s="13">
        <v>0</v>
      </c>
      <c r="J364" s="13">
        <v>0</v>
      </c>
      <c r="K364" s="13">
        <v>0</v>
      </c>
      <c r="L364" s="13">
        <v>0</v>
      </c>
    </row>
    <row r="365" spans="3:12" x14ac:dyDescent="0.3">
      <c r="C365" s="14" t="s">
        <v>21</v>
      </c>
      <c r="D365" s="13">
        <v>0</v>
      </c>
      <c r="E365" s="13">
        <v>0</v>
      </c>
      <c r="F365" s="13">
        <v>0</v>
      </c>
      <c r="G365" s="13">
        <v>0</v>
      </c>
      <c r="H365" s="13">
        <v>0</v>
      </c>
      <c r="I365" s="13">
        <v>0</v>
      </c>
      <c r="J365" s="13">
        <v>0</v>
      </c>
      <c r="K365" s="13">
        <v>0</v>
      </c>
      <c r="L365" s="13">
        <v>0</v>
      </c>
    </row>
    <row r="366" spans="3:12" x14ac:dyDescent="0.3">
      <c r="C366" s="14" t="s">
        <v>20</v>
      </c>
      <c r="D366" s="13">
        <v>0.02</v>
      </c>
      <c r="E366" s="13">
        <v>1.7500000000000002E-2</v>
      </c>
      <c r="F366" s="13">
        <v>1.8757675714737018E-2</v>
      </c>
      <c r="G366" s="13">
        <v>2.5323929404320867E-2</v>
      </c>
      <c r="H366" s="13">
        <v>2.1144038986459241E-2</v>
      </c>
      <c r="I366" s="13">
        <v>2.3277499999999996E-2</v>
      </c>
      <c r="J366" s="13">
        <v>1.80425E-2</v>
      </c>
      <c r="K366" s="13">
        <v>1.6587500000000002E-2</v>
      </c>
      <c r="L366" s="13">
        <v>1.7330000000000002E-2</v>
      </c>
    </row>
    <row r="367" spans="3:12" x14ac:dyDescent="0.3">
      <c r="C367" s="14" t="s">
        <v>19</v>
      </c>
      <c r="D367" s="13">
        <v>0.02</v>
      </c>
      <c r="E367" s="13">
        <v>1.7500000000000002E-2</v>
      </c>
      <c r="F367" s="13">
        <v>1.8757675714737018E-2</v>
      </c>
      <c r="G367" s="13">
        <v>2.7415926761186E-2</v>
      </c>
      <c r="H367" s="13">
        <v>2.2683078822649725E-2</v>
      </c>
      <c r="I367" s="13">
        <v>2.5072500000000001E-2</v>
      </c>
      <c r="J367" s="13">
        <v>1.7270000000000001E-2</v>
      </c>
      <c r="K367" s="13">
        <v>1.6205000000000001E-2</v>
      </c>
      <c r="L367" s="13">
        <v>1.67425E-2</v>
      </c>
    </row>
    <row r="368" spans="3:12" x14ac:dyDescent="0.3">
      <c r="C368" s="14" t="s">
        <v>18</v>
      </c>
      <c r="D368" s="13">
        <v>0.02</v>
      </c>
      <c r="E368" s="13">
        <v>1.7500000000000002E-2</v>
      </c>
      <c r="F368" s="13">
        <v>1.8757675714737018E-2</v>
      </c>
      <c r="G368" s="13">
        <v>2.9339701560796915E-2</v>
      </c>
      <c r="H368" s="13">
        <v>2.4147222111409478E-2</v>
      </c>
      <c r="I368" s="13">
        <v>2.6747499999999997E-2</v>
      </c>
      <c r="J368" s="13">
        <v>1.6562500000000001E-2</v>
      </c>
      <c r="K368" s="13">
        <v>1.5837500000000001E-2</v>
      </c>
      <c r="L368" s="13">
        <v>1.6199999999999999E-2</v>
      </c>
    </row>
    <row r="369" spans="3:12" x14ac:dyDescent="0.3">
      <c r="C369" s="14" t="s">
        <v>17</v>
      </c>
      <c r="D369" s="13">
        <v>0.02</v>
      </c>
      <c r="E369" s="13">
        <v>1.7500000000000002E-2</v>
      </c>
      <c r="F369" s="13">
        <v>1.8757675714737018E-2</v>
      </c>
      <c r="G369" s="13">
        <v>3.110904014245917E-2</v>
      </c>
      <c r="H369" s="13">
        <v>2.5549186934960572E-2</v>
      </c>
      <c r="I369" s="13">
        <v>2.8317499999999999E-2</v>
      </c>
      <c r="J369" s="13">
        <v>1.5910000000000001E-2</v>
      </c>
      <c r="K369" s="13">
        <v>1.54875E-2</v>
      </c>
      <c r="L369" s="13">
        <v>1.56975E-2</v>
      </c>
    </row>
    <row r="370" spans="3:12" x14ac:dyDescent="0.3">
      <c r="C370" s="14" t="s">
        <v>16</v>
      </c>
      <c r="D370" s="13">
        <v>0.02</v>
      </c>
      <c r="E370" s="13">
        <v>1.7500000000000002E-2</v>
      </c>
      <c r="F370" s="13">
        <v>1.8757675714737018E-2</v>
      </c>
      <c r="G370" s="13">
        <v>3.274760535968109E-2</v>
      </c>
      <c r="H370" s="13">
        <v>2.6893222021420415E-2</v>
      </c>
      <c r="I370" s="13">
        <v>2.9807500000000001E-2</v>
      </c>
      <c r="J370" s="13">
        <v>1.53075E-2</v>
      </c>
      <c r="K370" s="13">
        <v>1.5152499999999999E-2</v>
      </c>
      <c r="L370" s="13">
        <v>1.523E-2</v>
      </c>
    </row>
    <row r="371" spans="3:12" x14ac:dyDescent="0.3">
      <c r="C371" s="14" t="s">
        <v>15</v>
      </c>
      <c r="D371" s="13">
        <v>0.28166666666666668</v>
      </c>
      <c r="E371" s="13">
        <v>9.1666666666666674E-2</v>
      </c>
      <c r="F371" s="13">
        <v>0.18433825480314572</v>
      </c>
      <c r="G371" s="13">
        <v>0.48516749999999992</v>
      </c>
      <c r="H371" s="13">
        <v>0.14547166666666667</v>
      </c>
      <c r="I371" s="13">
        <v>0.3131983333333333</v>
      </c>
      <c r="J371" s="13">
        <v>0.21562999999999999</v>
      </c>
      <c r="K371" s="13">
        <v>7.8633333333333333E-2</v>
      </c>
      <c r="L371" s="13">
        <v>0.14627666666666667</v>
      </c>
    </row>
    <row r="372" spans="3:12" x14ac:dyDescent="0.3">
      <c r="C372" s="14" t="s">
        <v>14</v>
      </c>
      <c r="D372" s="13">
        <v>0.21125000000000002</v>
      </c>
      <c r="E372" s="13">
        <v>6.8750000000000006E-2</v>
      </c>
      <c r="F372" s="13">
        <v>0.1382536911023593</v>
      </c>
      <c r="G372" s="13">
        <v>0.36387562499999998</v>
      </c>
      <c r="H372" s="13">
        <v>0.10910374999999999</v>
      </c>
      <c r="I372" s="13">
        <v>0.23402375</v>
      </c>
      <c r="J372" s="13">
        <v>0.16172249999999999</v>
      </c>
      <c r="K372" s="13">
        <v>5.8975E-2</v>
      </c>
      <c r="L372" s="13">
        <v>0.10935499999999999</v>
      </c>
    </row>
    <row r="373" spans="3:12" x14ac:dyDescent="0.3">
      <c r="C373" s="14" t="s">
        <v>13</v>
      </c>
      <c r="D373" s="13">
        <v>0.16900000000000001</v>
      </c>
      <c r="E373" s="13">
        <v>5.5E-2</v>
      </c>
      <c r="F373" s="13">
        <v>0.11060295288188743</v>
      </c>
      <c r="G373" s="13">
        <v>0.29110049999999998</v>
      </c>
      <c r="H373" s="13">
        <v>8.7283000000000013E-2</v>
      </c>
      <c r="I373" s="13">
        <v>0.186003</v>
      </c>
      <c r="J373" s="13">
        <v>0.12937799999999999</v>
      </c>
      <c r="K373" s="13">
        <v>4.718E-2</v>
      </c>
      <c r="L373" s="13">
        <v>8.6992999999999987E-2</v>
      </c>
    </row>
    <row r="374" spans="3:12" x14ac:dyDescent="0.3">
      <c r="C374" s="14" t="s">
        <v>12</v>
      </c>
      <c r="D374" s="13">
        <v>0.14083333333333334</v>
      </c>
      <c r="E374" s="13">
        <v>4.5833333333333337E-2</v>
      </c>
      <c r="F374" s="13">
        <v>9.2169127401572862E-2</v>
      </c>
      <c r="G374" s="13">
        <v>0.24258374999999999</v>
      </c>
      <c r="H374" s="13">
        <v>7.2735833333333333E-2</v>
      </c>
      <c r="I374" s="13">
        <v>0.15431083333333334</v>
      </c>
      <c r="J374" s="13">
        <v>0.10781499999999999</v>
      </c>
      <c r="K374" s="13">
        <v>3.9316666666666666E-2</v>
      </c>
      <c r="L374" s="13">
        <v>7.2215000000000001E-2</v>
      </c>
    </row>
    <row r="375" spans="3:12" x14ac:dyDescent="0.3">
      <c r="C375" s="14" t="s">
        <v>11</v>
      </c>
      <c r="D375" s="13">
        <v>0.46583333333333332</v>
      </c>
      <c r="E375" s="13">
        <v>0.13749999999999998</v>
      </c>
      <c r="F375" s="13">
        <v>0.29024273734574307</v>
      </c>
      <c r="G375" s="13">
        <v>0.93687187499999969</v>
      </c>
      <c r="H375" s="13">
        <v>0.23536933333333332</v>
      </c>
      <c r="I375" s="13">
        <v>0.56562499999999993</v>
      </c>
      <c r="J375" s="13">
        <v>0.41638749999999997</v>
      </c>
      <c r="K375" s="13">
        <v>0.12722666666666668</v>
      </c>
      <c r="L375" s="13">
        <v>0.26335833333333331</v>
      </c>
    </row>
    <row r="376" spans="3:12" x14ac:dyDescent="0.3">
      <c r="C376" s="14" t="s">
        <v>10</v>
      </c>
      <c r="D376" s="13">
        <v>0.46583333333333332</v>
      </c>
      <c r="E376" s="13">
        <v>0.13749999999999998</v>
      </c>
      <c r="F376" s="13">
        <v>0.29024273734574307</v>
      </c>
      <c r="G376" s="13">
        <v>0.93687187500000013</v>
      </c>
      <c r="H376" s="13">
        <v>0.23536933333333335</v>
      </c>
      <c r="I376" s="13">
        <v>0.55646249999999997</v>
      </c>
      <c r="J376" s="13">
        <v>0.41638749999999997</v>
      </c>
      <c r="K376" s="13">
        <v>0.12722666666666668</v>
      </c>
      <c r="L376" s="13">
        <v>0.25958166666666666</v>
      </c>
    </row>
    <row r="377" spans="3:12" x14ac:dyDescent="0.3">
      <c r="C377" s="14" t="s">
        <v>9</v>
      </c>
      <c r="D377" s="13">
        <v>0.60250000000000004</v>
      </c>
      <c r="E377" s="13">
        <v>0.17916666666666667</v>
      </c>
      <c r="F377" s="13">
        <v>0.35693703922181474</v>
      </c>
      <c r="G377" s="13">
        <v>1.2117318750000003</v>
      </c>
      <c r="H377" s="13">
        <v>0.30669300000000005</v>
      </c>
      <c r="I377" s="13">
        <v>0.68674583333333328</v>
      </c>
      <c r="J377" s="13">
        <v>0.53854750000000007</v>
      </c>
      <c r="K377" s="13">
        <v>0.16578000000000001</v>
      </c>
      <c r="L377" s="13">
        <v>0.32231666666666664</v>
      </c>
    </row>
    <row r="378" spans="3:12" x14ac:dyDescent="0.3">
      <c r="C378" s="14" t="s">
        <v>8</v>
      </c>
      <c r="D378" s="13">
        <v>0.60250000000000004</v>
      </c>
      <c r="E378" s="13">
        <v>0.17916666666666667</v>
      </c>
      <c r="F378" s="13">
        <v>0.35693703922181474</v>
      </c>
      <c r="G378" s="13">
        <v>1.2117318750000003</v>
      </c>
      <c r="H378" s="13">
        <v>0.30669300000000005</v>
      </c>
      <c r="I378" s="13">
        <v>0.68674583333333328</v>
      </c>
      <c r="J378" s="13">
        <v>0.53854750000000007</v>
      </c>
      <c r="K378" s="13">
        <v>0.16578000000000001</v>
      </c>
      <c r="L378" s="13">
        <v>0.32231666666666664</v>
      </c>
    </row>
    <row r="379" spans="3:12" x14ac:dyDescent="0.3">
      <c r="C379" s="12" t="s">
        <v>7</v>
      </c>
      <c r="D379" s="11">
        <v>0.1875</v>
      </c>
      <c r="E379" s="11">
        <v>3.4999999999999996E-2</v>
      </c>
      <c r="F379" s="11">
        <v>8.4811182708942889E-2</v>
      </c>
      <c r="G379" s="11">
        <v>0.37709437500000004</v>
      </c>
      <c r="H379" s="11">
        <v>5.9912250000000007E-2</v>
      </c>
      <c r="I379" s="11">
        <v>0.16351333333333332</v>
      </c>
      <c r="J379" s="11">
        <v>0.16759749999999998</v>
      </c>
      <c r="K379" s="11">
        <v>3.2385000000000004E-2</v>
      </c>
      <c r="L379" s="11">
        <v>7.6549166666666668E-2</v>
      </c>
    </row>
    <row r="383" spans="3:12" x14ac:dyDescent="0.3">
      <c r="C383" s="38" t="s">
        <v>80</v>
      </c>
      <c r="D383" s="38"/>
      <c r="E383" s="38"/>
      <c r="F383" s="38"/>
      <c r="G383" s="38"/>
      <c r="H383" s="38"/>
      <c r="I383" s="38"/>
      <c r="J383" s="38"/>
      <c r="K383" s="38"/>
      <c r="L383" s="38"/>
    </row>
    <row r="384" spans="3:12" x14ac:dyDescent="0.3">
      <c r="C384" s="40" t="s">
        <v>26</v>
      </c>
      <c r="D384" s="42" t="s">
        <v>72</v>
      </c>
      <c r="E384" s="43"/>
      <c r="F384" s="44"/>
      <c r="G384" s="39" t="s">
        <v>71</v>
      </c>
      <c r="H384" s="39"/>
      <c r="I384" s="39"/>
      <c r="J384" s="39" t="s">
        <v>70</v>
      </c>
      <c r="K384" s="39"/>
      <c r="L384" s="39"/>
    </row>
    <row r="385" spans="3:12" x14ac:dyDescent="0.3">
      <c r="C385" s="41"/>
      <c r="D385" s="25" t="s">
        <v>31</v>
      </c>
      <c r="E385" s="25" t="s">
        <v>30</v>
      </c>
      <c r="F385" s="25" t="s">
        <v>29</v>
      </c>
      <c r="G385" s="25" t="s">
        <v>31</v>
      </c>
      <c r="H385" s="25" t="s">
        <v>30</v>
      </c>
      <c r="I385" s="25" t="s">
        <v>29</v>
      </c>
      <c r="J385" s="25" t="s">
        <v>31</v>
      </c>
      <c r="K385" s="25" t="s">
        <v>30</v>
      </c>
      <c r="L385" s="25" t="s">
        <v>29</v>
      </c>
    </row>
    <row r="386" spans="3:12" x14ac:dyDescent="0.3">
      <c r="C386" s="14" t="s">
        <v>25</v>
      </c>
      <c r="D386" s="15">
        <v>5.6274999999999997E-3</v>
      </c>
      <c r="E386" s="15">
        <v>5.2350000000000001E-3</v>
      </c>
      <c r="F386" s="15">
        <v>5.4355154745023377E-3</v>
      </c>
      <c r="G386" s="15">
        <v>5.6274999999999997E-3</v>
      </c>
      <c r="H386" s="15">
        <v>5.2350000000000001E-3</v>
      </c>
      <c r="I386" s="15">
        <v>5.4349999999999997E-3</v>
      </c>
      <c r="J386" s="15">
        <v>5.6274999999999997E-3</v>
      </c>
      <c r="K386" s="15">
        <v>5.2350000000000001E-3</v>
      </c>
      <c r="L386" s="15">
        <v>5.4355154745023377E-3</v>
      </c>
    </row>
    <row r="387" spans="3:12" x14ac:dyDescent="0.3">
      <c r="C387" s="14" t="s">
        <v>24</v>
      </c>
      <c r="D387" s="13">
        <v>5.3049999999999998E-3</v>
      </c>
      <c r="E387" s="13">
        <v>4.7299999999999998E-3</v>
      </c>
      <c r="F387" s="13">
        <v>5.0237487843027883E-3</v>
      </c>
      <c r="G387" s="13">
        <v>5.3049999999999998E-3</v>
      </c>
      <c r="H387" s="13">
        <v>4.7299999999999998E-3</v>
      </c>
      <c r="I387" s="13">
        <v>5.0225000000000001E-3</v>
      </c>
      <c r="J387" s="13">
        <v>5.3049999999999998E-3</v>
      </c>
      <c r="K387" s="13">
        <v>4.7299999999999998E-3</v>
      </c>
      <c r="L387" s="13">
        <v>5.0237487843027883E-3</v>
      </c>
    </row>
    <row r="388" spans="3:12" x14ac:dyDescent="0.3">
      <c r="C388" s="14" t="s">
        <v>23</v>
      </c>
      <c r="D388" s="13">
        <v>3.1924999999999996E-3</v>
      </c>
      <c r="E388" s="13">
        <v>2.64E-3</v>
      </c>
      <c r="F388" s="13">
        <v>2.9221569620147335E-3</v>
      </c>
      <c r="G388" s="13">
        <v>3.1924999999999996E-3</v>
      </c>
      <c r="H388" s="13">
        <v>2.64E-3</v>
      </c>
      <c r="I388" s="13">
        <v>2.9225000000000002E-3</v>
      </c>
      <c r="J388" s="13">
        <v>3.1924999999999996E-3</v>
      </c>
      <c r="K388" s="13">
        <v>2.64E-3</v>
      </c>
      <c r="L388" s="13">
        <v>2.9221569620147335E-3</v>
      </c>
    </row>
    <row r="389" spans="3:12" x14ac:dyDescent="0.3">
      <c r="C389" s="14" t="s">
        <v>22</v>
      </c>
      <c r="D389" s="13">
        <v>3.2150000000000004E-3</v>
      </c>
      <c r="E389" s="13">
        <v>2.9849999999999998E-3</v>
      </c>
      <c r="F389" s="13">
        <v>3.1025997256991047E-3</v>
      </c>
      <c r="G389" s="13">
        <v>3.2150000000000004E-3</v>
      </c>
      <c r="H389" s="13">
        <v>2.9849999999999998E-3</v>
      </c>
      <c r="I389" s="13">
        <v>3.1024999999999998E-3</v>
      </c>
      <c r="J389" s="13">
        <v>3.2150000000000004E-3</v>
      </c>
      <c r="K389" s="13">
        <v>2.9849999999999998E-3</v>
      </c>
      <c r="L389" s="13">
        <v>3.1025997256991047E-3</v>
      </c>
    </row>
    <row r="390" spans="3:12" x14ac:dyDescent="0.3">
      <c r="C390" s="14" t="s">
        <v>21</v>
      </c>
      <c r="D390" s="13">
        <v>5.1900000000000002E-3</v>
      </c>
      <c r="E390" s="13">
        <v>4.7299999999999998E-3</v>
      </c>
      <c r="F390" s="13">
        <v>4.9662400274066163E-3</v>
      </c>
      <c r="G390" s="13">
        <v>5.1900000000000002E-3</v>
      </c>
      <c r="H390" s="13">
        <v>4.7299999999999998E-3</v>
      </c>
      <c r="I390" s="13">
        <v>4.9649999999999998E-3</v>
      </c>
      <c r="J390" s="13">
        <v>5.1900000000000002E-3</v>
      </c>
      <c r="K390" s="13">
        <v>4.7299999999999998E-3</v>
      </c>
      <c r="L390" s="13">
        <v>4.9662400274066163E-3</v>
      </c>
    </row>
    <row r="391" spans="3:12" x14ac:dyDescent="0.3">
      <c r="C391" s="14" t="s">
        <v>20</v>
      </c>
      <c r="D391" s="13">
        <v>7.9450000000000007E-3</v>
      </c>
      <c r="E391" s="13">
        <v>8.5199999999999998E-3</v>
      </c>
      <c r="F391" s="13">
        <v>8.2265195251206985E-3</v>
      </c>
      <c r="G391" s="13">
        <v>8.1399999999999997E-3</v>
      </c>
      <c r="H391" s="13">
        <v>8.7299999999999999E-3</v>
      </c>
      <c r="I391" s="13">
        <v>8.43E-3</v>
      </c>
      <c r="J391" s="13">
        <v>7.8750000000000001E-3</v>
      </c>
      <c r="K391" s="13">
        <v>8.4674999999999993E-3</v>
      </c>
      <c r="L391" s="13">
        <v>8.1650000000000004E-3</v>
      </c>
    </row>
    <row r="392" spans="3:12" x14ac:dyDescent="0.3">
      <c r="C392" s="14" t="s">
        <v>19</v>
      </c>
      <c r="D392" s="13">
        <v>1.1185E-2</v>
      </c>
      <c r="E392" s="13">
        <v>1.5157499999999999E-2</v>
      </c>
      <c r="F392" s="13">
        <v>1.3149810507638865E-2</v>
      </c>
      <c r="G392" s="13">
        <v>1.1542500000000002E-2</v>
      </c>
      <c r="H392" s="13">
        <v>1.5614999999999999E-2</v>
      </c>
      <c r="I392" s="13">
        <v>1.35575E-2</v>
      </c>
      <c r="J392" s="13">
        <v>1.1055000000000001E-2</v>
      </c>
      <c r="K392" s="13">
        <v>1.50425E-2</v>
      </c>
      <c r="L392" s="13">
        <v>1.3027499999999999E-2</v>
      </c>
    </row>
    <row r="393" spans="3:12" x14ac:dyDescent="0.3">
      <c r="C393" s="14" t="s">
        <v>18</v>
      </c>
      <c r="D393" s="13">
        <v>1.495E-2</v>
      </c>
      <c r="E393" s="13">
        <v>2.5514999999999999E-2</v>
      </c>
      <c r="F393" s="13">
        <v>2.0220133906772495E-2</v>
      </c>
      <c r="G393" s="13">
        <v>1.5755000000000002E-2</v>
      </c>
      <c r="H393" s="13">
        <v>2.6752499999999999E-2</v>
      </c>
      <c r="I393" s="13">
        <v>2.1239999999999998E-2</v>
      </c>
      <c r="J393" s="13">
        <v>1.4652500000000001E-2</v>
      </c>
      <c r="K393" s="13">
        <v>2.5205000000000002E-2</v>
      </c>
      <c r="L393" s="13">
        <v>1.9917500000000001E-2</v>
      </c>
    </row>
    <row r="394" spans="3:12" x14ac:dyDescent="0.3">
      <c r="C394" s="14" t="s">
        <v>17</v>
      </c>
      <c r="D394" s="13">
        <v>2.0417500000000002E-2</v>
      </c>
      <c r="E394" s="13">
        <v>4.06025E-2</v>
      </c>
      <c r="F394" s="13">
        <v>3.0549316651966075E-2</v>
      </c>
      <c r="G394" s="13">
        <v>2.341E-2</v>
      </c>
      <c r="H394" s="13">
        <v>4.3905E-2</v>
      </c>
      <c r="I394" s="13">
        <v>3.3697499999999998E-2</v>
      </c>
      <c r="J394" s="13">
        <v>1.9314999999999999E-2</v>
      </c>
      <c r="K394" s="13">
        <v>3.97775E-2</v>
      </c>
      <c r="L394" s="13">
        <v>2.9585E-2</v>
      </c>
    </row>
    <row r="395" spans="3:12" x14ac:dyDescent="0.3">
      <c r="C395" s="14" t="s">
        <v>16</v>
      </c>
      <c r="D395" s="13">
        <v>3.4057499999999997E-2</v>
      </c>
      <c r="E395" s="13">
        <v>6.5452499999999997E-2</v>
      </c>
      <c r="F395" s="13">
        <v>4.9839193713246473E-2</v>
      </c>
      <c r="G395" s="13">
        <v>4.3450000000000009E-2</v>
      </c>
      <c r="H395" s="13">
        <v>7.3552500000000007E-2</v>
      </c>
      <c r="I395" s="13">
        <v>5.8582500000000003E-2</v>
      </c>
      <c r="J395" s="13">
        <v>3.0602500000000001E-2</v>
      </c>
      <c r="K395" s="13">
        <v>6.3427499999999998E-2</v>
      </c>
      <c r="L395" s="13">
        <v>4.7102499999999999E-2</v>
      </c>
    </row>
    <row r="396" spans="3:12" x14ac:dyDescent="0.3">
      <c r="C396" s="14" t="s">
        <v>15</v>
      </c>
      <c r="D396" s="13">
        <v>4.2699999999999995E-2</v>
      </c>
      <c r="E396" s="13">
        <v>6.5850000000000006E-2</v>
      </c>
      <c r="F396" s="13">
        <v>5.4409376335634869E-2</v>
      </c>
      <c r="G396" s="13">
        <v>6.2129999999999998E-2</v>
      </c>
      <c r="H396" s="13">
        <v>8.1498333333333325E-2</v>
      </c>
      <c r="I396" s="13">
        <v>7.1926666666666667E-2</v>
      </c>
      <c r="J396" s="13">
        <v>3.6395000000000004E-2</v>
      </c>
      <c r="K396" s="13">
        <v>6.2060000000000004E-2</v>
      </c>
      <c r="L396" s="13">
        <v>4.9376666666666673E-2</v>
      </c>
    </row>
    <row r="397" spans="3:12" x14ac:dyDescent="0.3">
      <c r="C397" s="14" t="s">
        <v>14</v>
      </c>
      <c r="D397" s="13">
        <v>6.2685000000000005E-2</v>
      </c>
      <c r="E397" s="13">
        <v>6.7403749999999998E-2</v>
      </c>
      <c r="F397" s="13">
        <v>6.5089226944679793E-2</v>
      </c>
      <c r="G397" s="13">
        <v>9.8784999999999998E-2</v>
      </c>
      <c r="H397" s="13">
        <v>9.6741250000000001E-2</v>
      </c>
      <c r="I397" s="13">
        <v>9.7743750000000004E-2</v>
      </c>
      <c r="J397" s="13">
        <v>5.0971250000000003E-2</v>
      </c>
      <c r="K397" s="13">
        <v>6.0297499999999997E-2</v>
      </c>
      <c r="L397" s="13">
        <v>5.5722500000000001E-2</v>
      </c>
    </row>
    <row r="398" spans="3:12" x14ac:dyDescent="0.3">
      <c r="C398" s="14" t="s">
        <v>13</v>
      </c>
      <c r="D398" s="13">
        <v>8.6056000000000007E-2</v>
      </c>
      <c r="E398" s="13">
        <v>6.9272999999999987E-2</v>
      </c>
      <c r="F398" s="13">
        <v>7.7405004953413473E-2</v>
      </c>
      <c r="G398" s="13">
        <v>0.14471599999999998</v>
      </c>
      <c r="H398" s="13">
        <v>0.11231899999999999</v>
      </c>
      <c r="I398" s="13">
        <v>0.12801699999999999</v>
      </c>
      <c r="J398" s="13">
        <v>6.7020999999999997E-2</v>
      </c>
      <c r="K398" s="13">
        <v>5.8846000000000002E-2</v>
      </c>
      <c r="L398" s="13">
        <v>6.2807000000000002E-2</v>
      </c>
    </row>
    <row r="399" spans="3:12" x14ac:dyDescent="0.3">
      <c r="C399" s="14" t="s">
        <v>12</v>
      </c>
      <c r="D399" s="13">
        <v>0.11174250000000001</v>
      </c>
      <c r="E399" s="13">
        <v>7.7975833333333341E-2</v>
      </c>
      <c r="F399" s="13">
        <v>9.417278694387117E-2</v>
      </c>
      <c r="G399" s="13">
        <v>0.19891916666666667</v>
      </c>
      <c r="H399" s="13">
        <v>0.13932833333333333</v>
      </c>
      <c r="I399" s="13">
        <v>0.16791249999999999</v>
      </c>
      <c r="J399" s="13">
        <v>8.3454166666666663E-2</v>
      </c>
      <c r="K399" s="13">
        <v>6.3114166666666666E-2</v>
      </c>
      <c r="L399" s="13">
        <v>7.2870833333333329E-2</v>
      </c>
    </row>
    <row r="400" spans="3:12" x14ac:dyDescent="0.3">
      <c r="C400" s="14" t="s">
        <v>11</v>
      </c>
      <c r="D400" s="13">
        <v>0.16506833333333334</v>
      </c>
      <c r="E400" s="13">
        <v>0.10402583333333333</v>
      </c>
      <c r="F400" s="13">
        <v>0.13281497716816806</v>
      </c>
      <c r="G400" s="13">
        <v>0.37063666666666667</v>
      </c>
      <c r="H400" s="13">
        <v>0.22612583333333333</v>
      </c>
      <c r="I400" s="13">
        <v>0.29428083333333332</v>
      </c>
      <c r="J400" s="13">
        <v>0.14348916666666667</v>
      </c>
      <c r="K400" s="13">
        <v>9.1208333333333336E-2</v>
      </c>
      <c r="L400" s="13">
        <v>0.115865</v>
      </c>
    </row>
    <row r="401" spans="3:12" x14ac:dyDescent="0.3">
      <c r="C401" s="14" t="s">
        <v>10</v>
      </c>
      <c r="D401" s="13">
        <v>0.20060416666666667</v>
      </c>
      <c r="E401" s="13">
        <v>0.1227125</v>
      </c>
      <c r="F401" s="13">
        <v>0.15841600567488992</v>
      </c>
      <c r="G401" s="13">
        <v>0.43847166666666665</v>
      </c>
      <c r="H401" s="13">
        <v>0.2595541666666667</v>
      </c>
      <c r="I401" s="13">
        <v>0.34156499999999995</v>
      </c>
      <c r="J401" s="13">
        <v>0.17563499999999999</v>
      </c>
      <c r="K401" s="13">
        <v>0.1083475</v>
      </c>
      <c r="L401" s="13">
        <v>0.13919000000000001</v>
      </c>
    </row>
    <row r="402" spans="3:12" x14ac:dyDescent="0.3">
      <c r="C402" s="14" t="s">
        <v>9</v>
      </c>
      <c r="D402" s="13">
        <v>0.22639416666666667</v>
      </c>
      <c r="E402" s="13">
        <v>0.14043416666666667</v>
      </c>
      <c r="F402" s="13">
        <v>0.17804957097289356</v>
      </c>
      <c r="G402" s="13">
        <v>0.49484250000000002</v>
      </c>
      <c r="H402" s="13">
        <v>0.29703916666666669</v>
      </c>
      <c r="I402" s="13">
        <v>0.38359666666666664</v>
      </c>
      <c r="J402" s="13">
        <v>0.198215</v>
      </c>
      <c r="K402" s="13">
        <v>0.12399500000000001</v>
      </c>
      <c r="L402" s="13">
        <v>0.15647333333333333</v>
      </c>
    </row>
    <row r="403" spans="3:12" x14ac:dyDescent="0.3">
      <c r="C403" s="14" t="s">
        <v>8</v>
      </c>
      <c r="D403" s="13">
        <v>0.23456250000000001</v>
      </c>
      <c r="E403" s="13">
        <v>0.14904583333333335</v>
      </c>
      <c r="F403" s="13">
        <v>0.18362047249097199</v>
      </c>
      <c r="G403" s="13">
        <v>0.51269583333333335</v>
      </c>
      <c r="H403" s="13">
        <v>0.31525333333333333</v>
      </c>
      <c r="I403" s="13">
        <v>0.39508000000000004</v>
      </c>
      <c r="J403" s="13">
        <v>0.20536666666666667</v>
      </c>
      <c r="K403" s="13">
        <v>0.13159833333333334</v>
      </c>
      <c r="L403" s="13">
        <v>0.16142333333333334</v>
      </c>
    </row>
    <row r="404" spans="3:12" x14ac:dyDescent="0.3">
      <c r="C404" s="12" t="s">
        <v>7</v>
      </c>
      <c r="D404" s="11">
        <v>0.23063500000000001</v>
      </c>
      <c r="E404" s="11">
        <v>0.14190416666666666</v>
      </c>
      <c r="F404" s="11">
        <v>0.17120758938759983</v>
      </c>
      <c r="G404" s="11">
        <v>0.50410999999999995</v>
      </c>
      <c r="H404" s="11">
        <v>0.30014916666666663</v>
      </c>
      <c r="I404" s="11">
        <v>0.36750750000000004</v>
      </c>
      <c r="J404" s="11">
        <v>0.20192750000000001</v>
      </c>
      <c r="K404" s="11">
        <v>0.12529333333333334</v>
      </c>
      <c r="L404" s="11">
        <v>0.15060166666666666</v>
      </c>
    </row>
    <row r="408" spans="3:12" x14ac:dyDescent="0.3">
      <c r="C408" s="38" t="s">
        <v>79</v>
      </c>
      <c r="D408" s="38"/>
      <c r="E408" s="38"/>
      <c r="F408" s="38"/>
      <c r="G408" s="38"/>
      <c r="H408" s="38"/>
      <c r="I408" s="38"/>
      <c r="J408" s="38"/>
      <c r="K408" s="38"/>
      <c r="L408" s="38"/>
    </row>
    <row r="409" spans="3:12" x14ac:dyDescent="0.3">
      <c r="C409" s="40" t="s">
        <v>26</v>
      </c>
      <c r="D409" s="42" t="s">
        <v>72</v>
      </c>
      <c r="E409" s="43"/>
      <c r="F409" s="44"/>
      <c r="G409" s="39" t="s">
        <v>71</v>
      </c>
      <c r="H409" s="39"/>
      <c r="I409" s="39"/>
      <c r="J409" s="39" t="s">
        <v>70</v>
      </c>
      <c r="K409" s="39"/>
      <c r="L409" s="39"/>
    </row>
    <row r="410" spans="3:12" x14ac:dyDescent="0.3">
      <c r="C410" s="41"/>
      <c r="D410" s="24" t="s">
        <v>31</v>
      </c>
      <c r="E410" s="24" t="s">
        <v>30</v>
      </c>
      <c r="F410" s="24" t="s">
        <v>29</v>
      </c>
      <c r="G410" s="24" t="s">
        <v>31</v>
      </c>
      <c r="H410" s="24" t="s">
        <v>30</v>
      </c>
      <c r="I410" s="24" t="s">
        <v>29</v>
      </c>
      <c r="J410" s="24" t="s">
        <v>31</v>
      </c>
      <c r="K410" s="24" t="s">
        <v>30</v>
      </c>
      <c r="L410" s="24" t="s">
        <v>29</v>
      </c>
    </row>
    <row r="411" spans="3:12" x14ac:dyDescent="0.3">
      <c r="C411" s="14" t="s">
        <v>25</v>
      </c>
      <c r="D411" s="15">
        <v>3.4249999999999997E-3</v>
      </c>
      <c r="E411" s="15">
        <v>2.1250000000000002E-3</v>
      </c>
      <c r="F411" s="15">
        <v>2.7500000000000003E-3</v>
      </c>
      <c r="G411" s="15">
        <v>3.4249999999999997E-3</v>
      </c>
      <c r="H411" s="15">
        <v>2.1250000000000002E-3</v>
      </c>
      <c r="I411" s="15">
        <v>2.7891017352139826E-3</v>
      </c>
      <c r="J411" s="15">
        <v>3.4249999999999997E-3</v>
      </c>
      <c r="K411" s="15">
        <v>2.1250000000000002E-3</v>
      </c>
      <c r="L411" s="15">
        <v>2.7891017352139826E-3</v>
      </c>
    </row>
    <row r="412" spans="3:12" x14ac:dyDescent="0.3">
      <c r="C412" s="14" t="s">
        <v>24</v>
      </c>
      <c r="D412" s="13">
        <v>3.4249999999999997E-3</v>
      </c>
      <c r="E412" s="13">
        <v>2.1250000000000002E-3</v>
      </c>
      <c r="F412" s="13">
        <v>2.7500000000000003E-3</v>
      </c>
      <c r="G412" s="13">
        <v>3.4249999999999997E-3</v>
      </c>
      <c r="H412" s="13">
        <v>2.1250000000000002E-3</v>
      </c>
      <c r="I412" s="13">
        <v>2.7891017352139826E-3</v>
      </c>
      <c r="J412" s="13">
        <v>3.4249999999999997E-3</v>
      </c>
      <c r="K412" s="13">
        <v>2.1250000000000002E-3</v>
      </c>
      <c r="L412" s="13">
        <v>2.7891017352139826E-3</v>
      </c>
    </row>
    <row r="413" spans="3:12" x14ac:dyDescent="0.3">
      <c r="C413" s="14" t="s">
        <v>23</v>
      </c>
      <c r="D413" s="13">
        <v>1.7749999999999999E-3</v>
      </c>
      <c r="E413" s="13">
        <v>1.5250000000000001E-3</v>
      </c>
      <c r="F413" s="13">
        <v>1.6499999999999998E-3</v>
      </c>
      <c r="G413" s="13">
        <v>1.7749999999999999E-3</v>
      </c>
      <c r="H413" s="13">
        <v>1.5250000000000001E-3</v>
      </c>
      <c r="I413" s="13">
        <v>1.6527078389944252E-3</v>
      </c>
      <c r="J413" s="13">
        <v>1.7749999999999999E-3</v>
      </c>
      <c r="K413" s="13">
        <v>1.5250000000000001E-3</v>
      </c>
      <c r="L413" s="13">
        <v>1.6527078389944252E-3</v>
      </c>
    </row>
    <row r="414" spans="3:12" x14ac:dyDescent="0.3">
      <c r="C414" s="14" t="s">
        <v>22</v>
      </c>
      <c r="D414" s="13">
        <v>3.2999999999999995E-3</v>
      </c>
      <c r="E414" s="13">
        <v>2.8999999999999998E-3</v>
      </c>
      <c r="F414" s="13">
        <v>3.0999999999999999E-3</v>
      </c>
      <c r="G414" s="13">
        <v>3.2999999999999995E-3</v>
      </c>
      <c r="H414" s="13">
        <v>2.8999999999999998E-3</v>
      </c>
      <c r="I414" s="13">
        <v>3.1044830645155438E-3</v>
      </c>
      <c r="J414" s="13">
        <v>3.2999999999999995E-3</v>
      </c>
      <c r="K414" s="13">
        <v>2.8999999999999998E-3</v>
      </c>
      <c r="L414" s="13">
        <v>3.1044830645155438E-3</v>
      </c>
    </row>
    <row r="415" spans="3:12" x14ac:dyDescent="0.3">
      <c r="C415" s="14" t="s">
        <v>21</v>
      </c>
      <c r="D415" s="13">
        <v>6.474999999999999E-3</v>
      </c>
      <c r="E415" s="13">
        <v>5.5000000000000005E-3</v>
      </c>
      <c r="F415" s="13">
        <v>5.9750000000000003E-3</v>
      </c>
      <c r="G415" s="13">
        <v>6.474999999999999E-3</v>
      </c>
      <c r="H415" s="13">
        <v>5.5000000000000005E-3</v>
      </c>
      <c r="I415" s="13">
        <v>6.0003639430213597E-3</v>
      </c>
      <c r="J415" s="13">
        <v>6.474999999999999E-3</v>
      </c>
      <c r="K415" s="13">
        <v>5.5000000000000005E-3</v>
      </c>
      <c r="L415" s="13">
        <v>6.0003639430213597E-3</v>
      </c>
    </row>
    <row r="416" spans="3:12" x14ac:dyDescent="0.3">
      <c r="C416" s="14" t="s">
        <v>20</v>
      </c>
      <c r="D416" s="13">
        <v>1.5100000000000001E-2</v>
      </c>
      <c r="E416" s="13">
        <v>1.3299999999999999E-2</v>
      </c>
      <c r="F416" s="13">
        <v>1.4199999999999999E-2</v>
      </c>
      <c r="G416" s="13">
        <v>1.7590000000000001E-2</v>
      </c>
      <c r="H416" s="13">
        <v>1.4250000000000001E-2</v>
      </c>
      <c r="I416" s="13">
        <v>1.5958081590685406E-2</v>
      </c>
      <c r="J416" s="13">
        <v>1.4184999999999998E-2</v>
      </c>
      <c r="K416" s="13">
        <v>1.3062499999999999E-2</v>
      </c>
      <c r="L416" s="13">
        <v>1.3636548378905497E-2</v>
      </c>
    </row>
    <row r="417" spans="3:12" x14ac:dyDescent="0.3">
      <c r="C417" s="14" t="s">
        <v>19</v>
      </c>
      <c r="D417" s="13">
        <v>1.5100000000000001E-2</v>
      </c>
      <c r="E417" s="13">
        <v>1.3299999999999999E-2</v>
      </c>
      <c r="F417" s="13">
        <v>1.4199999999999999E-2</v>
      </c>
      <c r="G417" s="13">
        <v>1.8165000000000001E-2</v>
      </c>
      <c r="H417" s="13">
        <v>1.482E-2</v>
      </c>
      <c r="I417" s="13">
        <v>1.6515252716532678E-2</v>
      </c>
      <c r="J417" s="13">
        <v>1.3972500000000001E-2</v>
      </c>
      <c r="K417" s="13">
        <v>1.2919999999999999E-2</v>
      </c>
      <c r="L417" s="13">
        <v>1.3453409113348471E-2</v>
      </c>
    </row>
    <row r="418" spans="3:12" x14ac:dyDescent="0.3">
      <c r="C418" s="14" t="s">
        <v>18</v>
      </c>
      <c r="D418" s="13">
        <v>4.0800000000000003E-2</v>
      </c>
      <c r="E418" s="13">
        <v>2.7149999999999997E-2</v>
      </c>
      <c r="F418" s="13">
        <v>3.3825000000000001E-2</v>
      </c>
      <c r="G418" s="13">
        <v>5.060499999999999E-2</v>
      </c>
      <c r="H418" s="13">
        <v>3.2532499999999999E-2</v>
      </c>
      <c r="I418" s="13">
        <v>4.1601744366491458E-2</v>
      </c>
      <c r="J418" s="13">
        <v>3.7192500000000003E-2</v>
      </c>
      <c r="K418" s="13">
        <v>2.5802499999999996E-2</v>
      </c>
      <c r="L418" s="13">
        <v>3.1518294346899303E-2</v>
      </c>
    </row>
    <row r="419" spans="3:12" x14ac:dyDescent="0.3">
      <c r="C419" s="14" t="s">
        <v>17</v>
      </c>
      <c r="D419" s="13">
        <v>4.0800000000000003E-2</v>
      </c>
      <c r="E419" s="13">
        <v>2.7149999999999997E-2</v>
      </c>
      <c r="F419" s="13">
        <v>3.3825000000000001E-2</v>
      </c>
      <c r="G419" s="13">
        <v>5.2880000000000003E-2</v>
      </c>
      <c r="H419" s="13">
        <v>3.3327500000000003E-2</v>
      </c>
      <c r="I419" s="13">
        <v>4.3073287973006059E-2</v>
      </c>
      <c r="J419" s="13">
        <v>3.6354999999999998E-2</v>
      </c>
      <c r="K419" s="13">
        <v>2.5604999999999999E-2</v>
      </c>
      <c r="L419" s="13">
        <v>3.0963251922251123E-2</v>
      </c>
    </row>
    <row r="420" spans="3:12" x14ac:dyDescent="0.3">
      <c r="C420" s="14" t="s">
        <v>16</v>
      </c>
      <c r="D420" s="13">
        <v>8.6550000000000002E-2</v>
      </c>
      <c r="E420" s="13">
        <v>5.1575000000000003E-2</v>
      </c>
      <c r="F420" s="13">
        <v>6.8625000000000005E-2</v>
      </c>
      <c r="G420" s="13">
        <v>0.11700000000000001</v>
      </c>
      <c r="H420" s="13">
        <v>6.5754999999999994E-2</v>
      </c>
      <c r="I420" s="13">
        <v>9.1241462814213692E-2</v>
      </c>
      <c r="J420" s="13">
        <v>7.5344999999999995E-2</v>
      </c>
      <c r="K420" s="13">
        <v>4.8029999999999996E-2</v>
      </c>
      <c r="L420" s="13">
        <v>6.1614988423655905E-2</v>
      </c>
    </row>
    <row r="421" spans="3:12" x14ac:dyDescent="0.3">
      <c r="C421" s="14" t="s">
        <v>15</v>
      </c>
      <c r="D421" s="13">
        <v>5.7700000000000001E-2</v>
      </c>
      <c r="E421" s="13">
        <v>3.4383333333333335E-2</v>
      </c>
      <c r="F421" s="13">
        <v>4.5750000000000006E-2</v>
      </c>
      <c r="G421" s="13">
        <v>8.0450000000000008E-2</v>
      </c>
      <c r="H421" s="13">
        <v>4.465333333333333E-2</v>
      </c>
      <c r="I421" s="13">
        <v>6.2354305158659078E-2</v>
      </c>
      <c r="J421" s="13">
        <v>5.0316666666666669E-2</v>
      </c>
      <c r="K421" s="13">
        <v>3.1895E-2</v>
      </c>
      <c r="L421" s="13">
        <v>4.1004267230902565E-2</v>
      </c>
    </row>
    <row r="422" spans="3:12" x14ac:dyDescent="0.3">
      <c r="C422" s="14" t="s">
        <v>14</v>
      </c>
      <c r="D422" s="13">
        <v>8.2924999999999999E-2</v>
      </c>
      <c r="E422" s="13">
        <v>5.1825000000000003E-2</v>
      </c>
      <c r="F422" s="13">
        <v>6.7012500000000003E-2</v>
      </c>
      <c r="G422" s="13">
        <v>0.1158575</v>
      </c>
      <c r="H422" s="13">
        <v>6.7224999999999993E-2</v>
      </c>
      <c r="I422" s="13">
        <v>9.1088079393967417E-2</v>
      </c>
      <c r="J422" s="13">
        <v>7.2237499999999996E-2</v>
      </c>
      <c r="K422" s="13">
        <v>4.8093749999999998E-2</v>
      </c>
      <c r="L422" s="13">
        <v>5.99406470979921E-2</v>
      </c>
    </row>
    <row r="423" spans="3:12" x14ac:dyDescent="0.3">
      <c r="C423" s="14" t="s">
        <v>13</v>
      </c>
      <c r="D423" s="13">
        <v>6.6339999999999996E-2</v>
      </c>
      <c r="E423" s="13">
        <v>4.1460000000000004E-2</v>
      </c>
      <c r="F423" s="13">
        <v>5.3609999999999998E-2</v>
      </c>
      <c r="G423" s="13">
        <v>9.2517000000000002E-2</v>
      </c>
      <c r="H423" s="13">
        <v>5.4035E-2</v>
      </c>
      <c r="I423" s="13">
        <v>7.2687782615894661E-2</v>
      </c>
      <c r="J423" s="13">
        <v>5.7845000000000001E-2</v>
      </c>
      <c r="K423" s="13">
        <v>3.8413999999999997E-2</v>
      </c>
      <c r="L423" s="13">
        <v>4.7832487059130228E-2</v>
      </c>
    </row>
    <row r="424" spans="3:12" x14ac:dyDescent="0.3">
      <c r="C424" s="14" t="s">
        <v>12</v>
      </c>
      <c r="D424" s="13">
        <v>8.8691666666666669E-2</v>
      </c>
      <c r="E424" s="13">
        <v>6.0316666666666664E-2</v>
      </c>
      <c r="F424" s="13">
        <v>7.4175000000000005E-2</v>
      </c>
      <c r="G424" s="13">
        <v>0.12359916666666666</v>
      </c>
      <c r="H424" s="13">
        <v>7.8269166666666667E-2</v>
      </c>
      <c r="I424" s="13">
        <v>9.9987230002382257E-2</v>
      </c>
      <c r="J424" s="13">
        <v>7.7364166666666664E-2</v>
      </c>
      <c r="K424" s="13">
        <v>5.5968333333333335E-2</v>
      </c>
      <c r="L424" s="13">
        <v>6.6219294362535805E-2</v>
      </c>
    </row>
    <row r="425" spans="3:12" x14ac:dyDescent="0.3">
      <c r="C425" s="14" t="s">
        <v>11</v>
      </c>
      <c r="D425" s="13">
        <v>0.11405</v>
      </c>
      <c r="E425" s="13">
        <v>8.0200000000000007E-2</v>
      </c>
      <c r="F425" s="13">
        <v>9.6783333333333332E-2</v>
      </c>
      <c r="G425" s="13">
        <v>0.20629</v>
      </c>
      <c r="H425" s="13">
        <v>0.10793416666666666</v>
      </c>
      <c r="I425" s="13">
        <v>0.15443352175539074</v>
      </c>
      <c r="J425" s="13">
        <v>0.1043675</v>
      </c>
      <c r="K425" s="13">
        <v>7.7288333333333334E-2</v>
      </c>
      <c r="L425" s="13">
        <v>9.0090459487586927E-2</v>
      </c>
    </row>
    <row r="426" spans="3:12" x14ac:dyDescent="0.3">
      <c r="C426" s="14" t="s">
        <v>10</v>
      </c>
      <c r="D426" s="13">
        <v>0.14572499999999999</v>
      </c>
      <c r="E426" s="13">
        <v>9.9183333333333332E-2</v>
      </c>
      <c r="F426" s="13">
        <v>0.12202499999999999</v>
      </c>
      <c r="G426" s="13">
        <v>0.22061416666666667</v>
      </c>
      <c r="H426" s="13">
        <v>0.13404416666666666</v>
      </c>
      <c r="I426" s="13">
        <v>0.17380885688182157</v>
      </c>
      <c r="J426" s="13">
        <v>0.13786416666666665</v>
      </c>
      <c r="K426" s="13">
        <v>9.5524166666666674E-2</v>
      </c>
      <c r="L426" s="13">
        <v>0.11497243955230439</v>
      </c>
    </row>
    <row r="427" spans="3:12" x14ac:dyDescent="0.3">
      <c r="C427" s="14" t="s">
        <v>9</v>
      </c>
      <c r="D427" s="13">
        <v>0.17979999999999999</v>
      </c>
      <c r="E427" s="13">
        <v>0.11617499999999999</v>
      </c>
      <c r="F427" s="13">
        <v>0.14744166666666667</v>
      </c>
      <c r="G427" s="13">
        <v>0.2722</v>
      </c>
      <c r="H427" s="13">
        <v>0.15700749999999999</v>
      </c>
      <c r="I427" s="13">
        <v>0.2076469455007848</v>
      </c>
      <c r="J427" s="13">
        <v>0.17010083333333334</v>
      </c>
      <c r="K427" s="13">
        <v>0.11188833333333333</v>
      </c>
      <c r="L427" s="13">
        <v>0.13747896398389162</v>
      </c>
    </row>
    <row r="428" spans="3:12" x14ac:dyDescent="0.3">
      <c r="C428" s="14" t="s">
        <v>8</v>
      </c>
      <c r="D428" s="13">
        <v>0.19870833333333335</v>
      </c>
      <c r="E428" s="13">
        <v>0.11591666666666667</v>
      </c>
      <c r="F428" s="13">
        <v>0.15666666666666665</v>
      </c>
      <c r="G428" s="13">
        <v>0.30082583333333335</v>
      </c>
      <c r="H428" s="13">
        <v>0.15665916666666665</v>
      </c>
      <c r="I428" s="13">
        <v>0.21543700069739233</v>
      </c>
      <c r="J428" s="13">
        <v>0.18798916666666665</v>
      </c>
      <c r="K428" s="13">
        <v>0.11164</v>
      </c>
      <c r="L428" s="13">
        <v>0.14276812934139335</v>
      </c>
    </row>
    <row r="429" spans="3:12" x14ac:dyDescent="0.3">
      <c r="C429" s="12" t="s">
        <v>7</v>
      </c>
      <c r="D429" s="11">
        <v>0.19870833333333335</v>
      </c>
      <c r="E429" s="11">
        <v>0.11591666666666667</v>
      </c>
      <c r="F429" s="11">
        <v>0.15666666666666665</v>
      </c>
      <c r="G429" s="11">
        <v>0.30082583333333335</v>
      </c>
      <c r="H429" s="11">
        <v>0.15665916666666665</v>
      </c>
      <c r="I429" s="11">
        <v>0.20484691220217729</v>
      </c>
      <c r="J429" s="11">
        <v>0.18798916666666665</v>
      </c>
      <c r="K429" s="11">
        <v>0.11164</v>
      </c>
      <c r="L429" s="11">
        <v>0.13715972866021933</v>
      </c>
    </row>
    <row r="433" spans="3:6" x14ac:dyDescent="0.3">
      <c r="C433" s="38" t="s">
        <v>78</v>
      </c>
      <c r="D433" s="38"/>
      <c r="E433" s="38"/>
      <c r="F433" s="38"/>
    </row>
    <row r="434" spans="3:6" x14ac:dyDescent="0.3">
      <c r="C434" s="6" t="s">
        <v>26</v>
      </c>
      <c r="D434" s="16" t="s">
        <v>31</v>
      </c>
      <c r="E434" s="16" t="s">
        <v>30</v>
      </c>
      <c r="F434" s="16" t="s">
        <v>29</v>
      </c>
    </row>
    <row r="435" spans="3:6" x14ac:dyDescent="0.3">
      <c r="C435" s="14" t="s">
        <v>25</v>
      </c>
      <c r="D435" s="15">
        <v>1.8267499999999999E-2</v>
      </c>
      <c r="E435" s="15">
        <v>5.9391666666666664E-3</v>
      </c>
      <c r="F435" s="15">
        <v>1.78175E-2</v>
      </c>
    </row>
    <row r="436" spans="3:6" x14ac:dyDescent="0.3">
      <c r="C436" s="14" t="s">
        <v>24</v>
      </c>
      <c r="D436" s="13">
        <v>1.8267499999999999E-2</v>
      </c>
      <c r="E436" s="13">
        <v>5.9391666666666664E-3</v>
      </c>
      <c r="F436" s="13">
        <v>1.78175E-2</v>
      </c>
    </row>
    <row r="437" spans="3:6" x14ac:dyDescent="0.3">
      <c r="C437" s="14" t="s">
        <v>23</v>
      </c>
      <c r="D437" s="13">
        <v>1.8267499999999999E-2</v>
      </c>
      <c r="E437" s="13">
        <v>5.9391666666666664E-3</v>
      </c>
      <c r="F437" s="13">
        <v>1.78175E-2</v>
      </c>
    </row>
    <row r="438" spans="3:6" x14ac:dyDescent="0.3">
      <c r="C438" s="14" t="s">
        <v>22</v>
      </c>
      <c r="D438" s="13">
        <v>1.8267499999999999E-2</v>
      </c>
      <c r="E438" s="13">
        <v>5.9391666666666664E-3</v>
      </c>
      <c r="F438" s="13">
        <v>1.78175E-2</v>
      </c>
    </row>
    <row r="439" spans="3:6" x14ac:dyDescent="0.3">
      <c r="C439" s="14" t="s">
        <v>21</v>
      </c>
      <c r="D439" s="13">
        <v>9.0150000000000004E-3</v>
      </c>
      <c r="E439" s="13">
        <v>2.8516666666666668E-3</v>
      </c>
      <c r="F439" s="13">
        <v>8.5550000000000001E-3</v>
      </c>
    </row>
    <row r="440" spans="3:6" x14ac:dyDescent="0.3">
      <c r="C440" s="14" t="s">
        <v>20</v>
      </c>
      <c r="D440" s="13">
        <v>9.0150000000000004E-3</v>
      </c>
      <c r="E440" s="13">
        <v>2.8516666666666668E-3</v>
      </c>
      <c r="F440" s="13">
        <v>8.5550000000000001E-3</v>
      </c>
    </row>
    <row r="441" spans="3:6" x14ac:dyDescent="0.3">
      <c r="C441" s="14" t="s">
        <v>19</v>
      </c>
      <c r="D441" s="13">
        <v>9.0150000000000004E-3</v>
      </c>
      <c r="E441" s="13">
        <v>2.8516666666666668E-3</v>
      </c>
      <c r="F441" s="13">
        <v>8.5550000000000001E-3</v>
      </c>
    </row>
    <row r="442" spans="3:6" x14ac:dyDescent="0.3">
      <c r="C442" s="14" t="s">
        <v>18</v>
      </c>
      <c r="D442" s="13">
        <v>9.0150000000000004E-3</v>
      </c>
      <c r="E442" s="13">
        <v>2.8516666666666668E-3</v>
      </c>
      <c r="F442" s="13">
        <v>8.5550000000000001E-3</v>
      </c>
    </row>
    <row r="443" spans="3:6" x14ac:dyDescent="0.3">
      <c r="C443" s="14" t="s">
        <v>17</v>
      </c>
      <c r="D443" s="13">
        <v>9.0150000000000004E-3</v>
      </c>
      <c r="E443" s="13">
        <v>2.8516666666666668E-3</v>
      </c>
      <c r="F443" s="13">
        <v>8.5550000000000001E-3</v>
      </c>
    </row>
    <row r="444" spans="3:6" x14ac:dyDescent="0.3">
      <c r="C444" s="14" t="s">
        <v>16</v>
      </c>
      <c r="D444" s="13">
        <v>9.0150000000000004E-3</v>
      </c>
      <c r="E444" s="13">
        <v>2.8516666666666668E-3</v>
      </c>
      <c r="F444" s="13">
        <v>8.5550000000000001E-3</v>
      </c>
    </row>
    <row r="445" spans="3:6" x14ac:dyDescent="0.3">
      <c r="C445" s="14" t="s">
        <v>15</v>
      </c>
      <c r="D445" s="13">
        <v>9.5616666666666662E-3</v>
      </c>
      <c r="E445" s="13">
        <v>8.4966666666666663E-3</v>
      </c>
      <c r="F445" s="13">
        <v>9.016115305431666E-3</v>
      </c>
    </row>
    <row r="446" spans="3:6" x14ac:dyDescent="0.3">
      <c r="C446" s="14" t="s">
        <v>14</v>
      </c>
      <c r="D446" s="13">
        <v>7.1712499999999997E-3</v>
      </c>
      <c r="E446" s="13">
        <v>6.3724999999999997E-3</v>
      </c>
      <c r="F446" s="13">
        <v>6.7620864790737499E-3</v>
      </c>
    </row>
    <row r="447" spans="3:6" x14ac:dyDescent="0.3">
      <c r="C447" s="14" t="s">
        <v>13</v>
      </c>
      <c r="D447" s="13">
        <v>5.736999999999999E-3</v>
      </c>
      <c r="E447" s="13">
        <v>5.0979999999999992E-3</v>
      </c>
      <c r="F447" s="13">
        <v>5.4096691832589998E-3</v>
      </c>
    </row>
    <row r="448" spans="3:6" x14ac:dyDescent="0.3">
      <c r="C448" s="14" t="s">
        <v>12</v>
      </c>
      <c r="D448" s="13">
        <v>4.7808333333333331E-3</v>
      </c>
      <c r="E448" s="13">
        <v>4.2483333333333331E-3</v>
      </c>
      <c r="F448" s="13">
        <v>4.508057652715833E-3</v>
      </c>
    </row>
    <row r="449" spans="3:6" x14ac:dyDescent="0.3">
      <c r="C449" s="14" t="s">
        <v>11</v>
      </c>
      <c r="D449" s="13">
        <v>7.4653333333333335E-2</v>
      </c>
      <c r="E449" s="13">
        <v>5.2911666666666662E-2</v>
      </c>
      <c r="F449" s="13">
        <v>6.2295793697740381E-2</v>
      </c>
    </row>
    <row r="450" spans="3:6" x14ac:dyDescent="0.3">
      <c r="C450" s="14" t="s">
        <v>10</v>
      </c>
      <c r="D450" s="13">
        <v>7.4653333333333335E-2</v>
      </c>
      <c r="E450" s="13">
        <v>5.2911666666666662E-2</v>
      </c>
      <c r="F450" s="13">
        <v>6.2295793697740381E-2</v>
      </c>
    </row>
    <row r="451" spans="3:6" x14ac:dyDescent="0.3">
      <c r="C451" s="14" t="s">
        <v>9</v>
      </c>
      <c r="D451" s="13">
        <v>7.4653333333333335E-2</v>
      </c>
      <c r="E451" s="13">
        <v>5.2911666666666662E-2</v>
      </c>
      <c r="F451" s="13">
        <v>6.2295793697740381E-2</v>
      </c>
    </row>
    <row r="452" spans="3:6" x14ac:dyDescent="0.3">
      <c r="C452" s="14" t="s">
        <v>8</v>
      </c>
      <c r="D452" s="13">
        <v>7.4653333333333335E-2</v>
      </c>
      <c r="E452" s="13">
        <v>5.2911666666666662E-2</v>
      </c>
      <c r="F452" s="13">
        <v>6.2295793697740381E-2</v>
      </c>
    </row>
    <row r="453" spans="3:6" x14ac:dyDescent="0.3">
      <c r="C453" s="12" t="s">
        <v>7</v>
      </c>
      <c r="D453" s="11">
        <v>7.4653333333333335E-2</v>
      </c>
      <c r="E453" s="11">
        <v>5.2911666666666662E-2</v>
      </c>
      <c r="F453" s="11">
        <v>6.2295793697740381E-2</v>
      </c>
    </row>
    <row r="457" spans="3:6" x14ac:dyDescent="0.3">
      <c r="C457" s="38" t="s">
        <v>77</v>
      </c>
      <c r="D457" s="38"/>
      <c r="E457" s="38"/>
      <c r="F457" s="38"/>
    </row>
    <row r="458" spans="3:6" x14ac:dyDescent="0.3">
      <c r="C458" s="6" t="s">
        <v>26</v>
      </c>
      <c r="D458" s="16" t="s">
        <v>31</v>
      </c>
      <c r="E458" s="16" t="s">
        <v>30</v>
      </c>
      <c r="F458" s="16" t="s">
        <v>29</v>
      </c>
    </row>
    <row r="459" spans="3:6" x14ac:dyDescent="0.3">
      <c r="C459" s="14" t="s">
        <v>25</v>
      </c>
      <c r="D459" s="15">
        <v>1.70825E-2</v>
      </c>
      <c r="E459" s="15">
        <v>8.7841666666666676E-3</v>
      </c>
      <c r="F459" s="15">
        <v>2.6352500000000001E-2</v>
      </c>
    </row>
    <row r="460" spans="3:6" x14ac:dyDescent="0.3">
      <c r="C460" s="14" t="s">
        <v>24</v>
      </c>
      <c r="D460" s="13">
        <v>1.70825E-2</v>
      </c>
      <c r="E460" s="13">
        <v>8.7841666666666676E-3</v>
      </c>
      <c r="F460" s="13">
        <v>2.6352500000000001E-2</v>
      </c>
    </row>
    <row r="461" spans="3:6" x14ac:dyDescent="0.3">
      <c r="C461" s="14" t="s">
        <v>23</v>
      </c>
      <c r="D461" s="13">
        <v>1.70825E-2</v>
      </c>
      <c r="E461" s="13">
        <v>8.7841666666666676E-3</v>
      </c>
      <c r="F461" s="13">
        <v>2.6352500000000001E-2</v>
      </c>
    </row>
    <row r="462" spans="3:6" x14ac:dyDescent="0.3">
      <c r="C462" s="14" t="s">
        <v>22</v>
      </c>
      <c r="D462" s="13">
        <v>1.70825E-2</v>
      </c>
      <c r="E462" s="13">
        <v>8.7841666666666676E-3</v>
      </c>
      <c r="F462" s="13">
        <v>2.6352500000000001E-2</v>
      </c>
    </row>
    <row r="463" spans="3:6" x14ac:dyDescent="0.3">
      <c r="C463" s="14" t="s">
        <v>21</v>
      </c>
      <c r="D463" s="13">
        <v>8.4274999999999992E-3</v>
      </c>
      <c r="E463" s="13">
        <v>4.2183333333333335E-3</v>
      </c>
      <c r="F463" s="13">
        <v>1.2655E-2</v>
      </c>
    </row>
    <row r="464" spans="3:6" x14ac:dyDescent="0.3">
      <c r="C464" s="14" t="s">
        <v>20</v>
      </c>
      <c r="D464" s="13">
        <v>8.4274999999999992E-3</v>
      </c>
      <c r="E464" s="13">
        <v>4.2183333333333335E-3</v>
      </c>
      <c r="F464" s="13">
        <v>1.2655E-2</v>
      </c>
    </row>
    <row r="465" spans="3:6" x14ac:dyDescent="0.3">
      <c r="C465" s="14" t="s">
        <v>19</v>
      </c>
      <c r="D465" s="13">
        <v>8.4274999999999992E-3</v>
      </c>
      <c r="E465" s="13">
        <v>4.2183333333333335E-3</v>
      </c>
      <c r="F465" s="13">
        <v>1.2655E-2</v>
      </c>
    </row>
    <row r="466" spans="3:6" x14ac:dyDescent="0.3">
      <c r="C466" s="14" t="s">
        <v>18</v>
      </c>
      <c r="D466" s="13">
        <v>8.4274999999999992E-3</v>
      </c>
      <c r="E466" s="13">
        <v>4.2183333333333335E-3</v>
      </c>
      <c r="F466" s="13">
        <v>1.2655E-2</v>
      </c>
    </row>
    <row r="467" spans="3:6" x14ac:dyDescent="0.3">
      <c r="C467" s="14" t="s">
        <v>17</v>
      </c>
      <c r="D467" s="13">
        <v>8.4274999999999992E-3</v>
      </c>
      <c r="E467" s="13">
        <v>4.2183333333333335E-3</v>
      </c>
      <c r="F467" s="13">
        <v>1.2655E-2</v>
      </c>
    </row>
    <row r="468" spans="3:6" x14ac:dyDescent="0.3">
      <c r="C468" s="14" t="s">
        <v>16</v>
      </c>
      <c r="D468" s="13">
        <v>8.4274999999999992E-3</v>
      </c>
      <c r="E468" s="13">
        <v>4.2183333333333335E-3</v>
      </c>
      <c r="F468" s="13">
        <v>1.2655E-2</v>
      </c>
    </row>
    <row r="469" spans="3:6" x14ac:dyDescent="0.3">
      <c r="C469" s="14" t="s">
        <v>15</v>
      </c>
      <c r="D469" s="13">
        <v>2.9801666666666667E-2</v>
      </c>
      <c r="E469" s="13">
        <v>4.1886666666666662E-2</v>
      </c>
      <c r="F469" s="13">
        <v>3.5992265915985873E-2</v>
      </c>
    </row>
    <row r="470" spans="3:6" x14ac:dyDescent="0.3">
      <c r="C470" s="14" t="s">
        <v>14</v>
      </c>
      <c r="D470" s="13">
        <v>2.235125E-2</v>
      </c>
      <c r="E470" s="13">
        <v>3.1414999999999998E-2</v>
      </c>
      <c r="F470" s="13">
        <v>2.6994199436989403E-2</v>
      </c>
    </row>
    <row r="471" spans="3:6" x14ac:dyDescent="0.3">
      <c r="C471" s="14" t="s">
        <v>13</v>
      </c>
      <c r="D471" s="13">
        <v>1.7880999999999998E-2</v>
      </c>
      <c r="E471" s="13">
        <v>2.5131999999999998E-2</v>
      </c>
      <c r="F471" s="13">
        <v>2.1595359549591523E-2</v>
      </c>
    </row>
    <row r="472" spans="3:6" x14ac:dyDescent="0.3">
      <c r="C472" s="14" t="s">
        <v>12</v>
      </c>
      <c r="D472" s="13">
        <v>1.4900833333333334E-2</v>
      </c>
      <c r="E472" s="13">
        <v>2.0943333333333331E-2</v>
      </c>
      <c r="F472" s="13">
        <v>1.7996132957992936E-2</v>
      </c>
    </row>
    <row r="473" spans="3:6" x14ac:dyDescent="0.3">
      <c r="C473" s="14" t="s">
        <v>11</v>
      </c>
      <c r="D473" s="13">
        <v>0.12599416666666666</v>
      </c>
      <c r="E473" s="13">
        <v>0.14123833333333333</v>
      </c>
      <c r="F473" s="13">
        <v>0.13465865392438617</v>
      </c>
    </row>
    <row r="474" spans="3:6" x14ac:dyDescent="0.3">
      <c r="C474" s="14" t="s">
        <v>10</v>
      </c>
      <c r="D474" s="13">
        <v>0.12599416666666666</v>
      </c>
      <c r="E474" s="13">
        <v>0.14123833333333333</v>
      </c>
      <c r="F474" s="13">
        <v>0.13465865392438617</v>
      </c>
    </row>
    <row r="475" spans="3:6" x14ac:dyDescent="0.3">
      <c r="C475" s="14" t="s">
        <v>9</v>
      </c>
      <c r="D475" s="13">
        <v>0.12599416666666666</v>
      </c>
      <c r="E475" s="13">
        <v>0.14123833333333333</v>
      </c>
      <c r="F475" s="13">
        <v>0.13465865392438617</v>
      </c>
    </row>
    <row r="476" spans="3:6" x14ac:dyDescent="0.3">
      <c r="C476" s="14" t="s">
        <v>8</v>
      </c>
      <c r="D476" s="13">
        <v>0.12599416666666666</v>
      </c>
      <c r="E476" s="13">
        <v>0.14123833333333333</v>
      </c>
      <c r="F476" s="13">
        <v>0.13465865392438617</v>
      </c>
    </row>
    <row r="477" spans="3:6" x14ac:dyDescent="0.3">
      <c r="C477" s="12" t="s">
        <v>7</v>
      </c>
      <c r="D477" s="11">
        <v>0.12599416666666666</v>
      </c>
      <c r="E477" s="11">
        <v>0.14123833333333333</v>
      </c>
      <c r="F477" s="11">
        <v>0.13465865392438617</v>
      </c>
    </row>
    <row r="481" spans="3:6" x14ac:dyDescent="0.3">
      <c r="C481" s="38" t="s">
        <v>76</v>
      </c>
      <c r="D481" s="38"/>
      <c r="E481" s="38"/>
      <c r="F481" s="38"/>
    </row>
    <row r="482" spans="3:6" x14ac:dyDescent="0.3">
      <c r="C482" s="6" t="s">
        <v>26</v>
      </c>
      <c r="D482" s="16" t="s">
        <v>31</v>
      </c>
      <c r="E482" s="16" t="s">
        <v>30</v>
      </c>
      <c r="F482" s="16" t="s">
        <v>29</v>
      </c>
    </row>
    <row r="483" spans="3:6" x14ac:dyDescent="0.3">
      <c r="C483" s="14" t="s">
        <v>25</v>
      </c>
      <c r="D483" s="15">
        <v>0</v>
      </c>
      <c r="E483" s="15">
        <v>0</v>
      </c>
      <c r="F483" s="15">
        <v>0</v>
      </c>
    </row>
    <row r="484" spans="3:6" x14ac:dyDescent="0.3">
      <c r="C484" s="14" t="s">
        <v>24</v>
      </c>
      <c r="D484" s="13">
        <v>0</v>
      </c>
      <c r="E484" s="13">
        <v>0</v>
      </c>
      <c r="F484" s="13">
        <v>0</v>
      </c>
    </row>
    <row r="485" spans="3:6" x14ac:dyDescent="0.3">
      <c r="C485" s="14" t="s">
        <v>23</v>
      </c>
      <c r="D485" s="13">
        <v>0</v>
      </c>
      <c r="E485" s="13">
        <v>0</v>
      </c>
      <c r="F485" s="13">
        <v>0</v>
      </c>
    </row>
    <row r="486" spans="3:6" x14ac:dyDescent="0.3">
      <c r="C486" s="14" t="s">
        <v>22</v>
      </c>
      <c r="D486" s="13">
        <v>0</v>
      </c>
      <c r="E486" s="13">
        <v>0</v>
      </c>
      <c r="F486" s="13">
        <v>0</v>
      </c>
    </row>
    <row r="487" spans="3:6" x14ac:dyDescent="0.3">
      <c r="C487" s="14" t="s">
        <v>21</v>
      </c>
      <c r="D487" s="13">
        <v>0</v>
      </c>
      <c r="E487" s="13">
        <v>0</v>
      </c>
      <c r="F487" s="13">
        <v>0</v>
      </c>
    </row>
    <row r="488" spans="3:6" x14ac:dyDescent="0.3">
      <c r="C488" s="14" t="s">
        <v>20</v>
      </c>
      <c r="D488" s="13">
        <v>0</v>
      </c>
      <c r="E488" s="13">
        <v>0</v>
      </c>
      <c r="F488" s="13">
        <v>0</v>
      </c>
    </row>
    <row r="489" spans="3:6" x14ac:dyDescent="0.3">
      <c r="C489" s="14" t="s">
        <v>19</v>
      </c>
      <c r="D489" s="13">
        <v>0</v>
      </c>
      <c r="E489" s="13">
        <v>0</v>
      </c>
      <c r="F489" s="13">
        <v>0</v>
      </c>
    </row>
    <row r="490" spans="3:6" x14ac:dyDescent="0.3">
      <c r="C490" s="14" t="s">
        <v>18</v>
      </c>
      <c r="D490" s="13">
        <v>3.6177704886402005E-3</v>
      </c>
      <c r="E490" s="13">
        <v>1.2059234962134003E-3</v>
      </c>
      <c r="F490" s="13">
        <v>3.6177704886402005E-3</v>
      </c>
    </row>
    <row r="491" spans="3:6" x14ac:dyDescent="0.3">
      <c r="C491" s="14" t="s">
        <v>17</v>
      </c>
      <c r="D491" s="13">
        <v>3.6177704886402005E-3</v>
      </c>
      <c r="E491" s="13">
        <v>1.2059234962134003E-3</v>
      </c>
      <c r="F491" s="13">
        <v>3.6177704886402005E-3</v>
      </c>
    </row>
    <row r="492" spans="3:6" x14ac:dyDescent="0.3">
      <c r="C492" s="14" t="s">
        <v>16</v>
      </c>
      <c r="D492" s="13">
        <v>1.8088852443201003E-2</v>
      </c>
      <c r="E492" s="13">
        <v>3.6177704886402005E-3</v>
      </c>
      <c r="F492" s="13">
        <v>1.0853311465920603E-2</v>
      </c>
    </row>
    <row r="493" spans="3:6" x14ac:dyDescent="0.3">
      <c r="C493" s="14" t="s">
        <v>15</v>
      </c>
      <c r="D493" s="13">
        <v>5.4266557329603012E-2</v>
      </c>
      <c r="E493" s="13">
        <v>3.6177704886402005E-2</v>
      </c>
      <c r="F493" s="13">
        <v>4.4984385501162995E-2</v>
      </c>
    </row>
    <row r="494" spans="3:6" x14ac:dyDescent="0.3">
      <c r="C494" s="14" t="s">
        <v>14</v>
      </c>
      <c r="D494" s="13">
        <v>9.0444262216005031E-2</v>
      </c>
      <c r="E494" s="13">
        <v>5.4266557329603012E-2</v>
      </c>
      <c r="F494" s="13">
        <v>7.124078469506874E-2</v>
      </c>
    </row>
    <row r="495" spans="3:6" x14ac:dyDescent="0.3">
      <c r="C495" s="14" t="s">
        <v>13</v>
      </c>
      <c r="D495" s="13">
        <v>2.1706622931841207E-2</v>
      </c>
      <c r="E495" s="13">
        <v>1.4471081954560802E-2</v>
      </c>
      <c r="F495" s="13">
        <v>1.7993754200465201E-2</v>
      </c>
    </row>
    <row r="496" spans="3:6" x14ac:dyDescent="0.3">
      <c r="C496" s="14" t="s">
        <v>12</v>
      </c>
      <c r="D496" s="13">
        <v>1.8088852443201003E-2</v>
      </c>
      <c r="E496" s="13">
        <v>1.2059234962134001E-2</v>
      </c>
      <c r="F496" s="13">
        <v>1.4994795167054334E-2</v>
      </c>
    </row>
    <row r="497" spans="3:6" x14ac:dyDescent="0.3">
      <c r="C497" s="14" t="s">
        <v>11</v>
      </c>
      <c r="D497" s="13">
        <v>6.0296174810670011E-2</v>
      </c>
      <c r="E497" s="13">
        <v>3.6177704886402005E-2</v>
      </c>
      <c r="F497" s="13">
        <v>4.7493856463379162E-2</v>
      </c>
    </row>
    <row r="498" spans="3:6" x14ac:dyDescent="0.3">
      <c r="C498" s="14" t="s">
        <v>10</v>
      </c>
      <c r="D498" s="13">
        <v>6.0296174810670011E-2</v>
      </c>
      <c r="E498" s="13">
        <v>3.6177704886402005E-2</v>
      </c>
      <c r="F498" s="13">
        <v>4.7493856463379162E-2</v>
      </c>
    </row>
    <row r="499" spans="3:6" x14ac:dyDescent="0.3">
      <c r="C499" s="14" t="s">
        <v>9</v>
      </c>
      <c r="D499" s="13">
        <v>0.16882928946987605</v>
      </c>
      <c r="E499" s="13">
        <v>9.647387969707201E-2</v>
      </c>
      <c r="F499" s="13">
        <v>0.12740290696992981</v>
      </c>
    </row>
    <row r="500" spans="3:6" x14ac:dyDescent="0.3">
      <c r="C500" s="14" t="s">
        <v>8</v>
      </c>
      <c r="D500" s="13">
        <v>0.16882928946987605</v>
      </c>
      <c r="E500" s="13">
        <v>9.647387969707201E-2</v>
      </c>
      <c r="F500" s="13">
        <v>0.12740290696992981</v>
      </c>
    </row>
    <row r="501" spans="3:6" x14ac:dyDescent="0.3">
      <c r="C501" s="12" t="s">
        <v>7</v>
      </c>
      <c r="D501" s="11">
        <v>0.22912546428054603</v>
      </c>
      <c r="E501" s="11">
        <v>8.4414644734938024E-2</v>
      </c>
      <c r="F501" s="11">
        <v>0.1327546624135241</v>
      </c>
    </row>
    <row r="505" spans="3:6" x14ac:dyDescent="0.3">
      <c r="C505" s="38" t="s">
        <v>75</v>
      </c>
      <c r="D505" s="38"/>
      <c r="E505" s="38"/>
      <c r="F505" s="38"/>
    </row>
    <row r="506" spans="3:6" x14ac:dyDescent="0.3">
      <c r="C506" s="6" t="s">
        <v>26</v>
      </c>
      <c r="D506" s="16" t="s">
        <v>31</v>
      </c>
      <c r="E506" s="16" t="s">
        <v>30</v>
      </c>
      <c r="F506" s="16" t="s">
        <v>29</v>
      </c>
    </row>
    <row r="507" spans="3:6" x14ac:dyDescent="0.3">
      <c r="C507" s="14" t="s">
        <v>25</v>
      </c>
      <c r="D507" s="15">
        <v>3.8105E-2</v>
      </c>
      <c r="E507" s="15">
        <v>1.1756666666666667E-2</v>
      </c>
      <c r="F507" s="15">
        <v>3.5270000000000003E-2</v>
      </c>
    </row>
    <row r="508" spans="3:6" x14ac:dyDescent="0.3">
      <c r="C508" s="14" t="s">
        <v>24</v>
      </c>
      <c r="D508" s="13">
        <v>3.8105E-2</v>
      </c>
      <c r="E508" s="13">
        <v>1.1756666666666667E-2</v>
      </c>
      <c r="F508" s="13">
        <v>3.5270000000000003E-2</v>
      </c>
    </row>
    <row r="509" spans="3:6" x14ac:dyDescent="0.3">
      <c r="C509" s="14" t="s">
        <v>23</v>
      </c>
      <c r="D509" s="13">
        <v>3.8105E-2</v>
      </c>
      <c r="E509" s="13">
        <v>1.1756666666666667E-2</v>
      </c>
      <c r="F509" s="13">
        <v>3.5270000000000003E-2</v>
      </c>
    </row>
    <row r="510" spans="3:6" x14ac:dyDescent="0.3">
      <c r="C510" s="14" t="s">
        <v>22</v>
      </c>
      <c r="D510" s="13">
        <v>3.8105E-2</v>
      </c>
      <c r="E510" s="13">
        <v>1.1756666666666667E-2</v>
      </c>
      <c r="F510" s="13">
        <v>3.5270000000000003E-2</v>
      </c>
    </row>
    <row r="511" spans="3:6" x14ac:dyDescent="0.3">
      <c r="C511" s="14" t="s">
        <v>21</v>
      </c>
      <c r="D511" s="13">
        <v>5.1770000000000004E-2</v>
      </c>
      <c r="E511" s="13">
        <v>1.7324166666666665E-2</v>
      </c>
      <c r="F511" s="13">
        <v>5.1972499999999998E-2</v>
      </c>
    </row>
    <row r="512" spans="3:6" x14ac:dyDescent="0.3">
      <c r="C512" s="14" t="s">
        <v>20</v>
      </c>
      <c r="D512" s="13">
        <v>5.1770000000000004E-2</v>
      </c>
      <c r="E512" s="13">
        <v>1.7324166666666665E-2</v>
      </c>
      <c r="F512" s="13">
        <v>5.1972499999999998E-2</v>
      </c>
    </row>
    <row r="513" spans="3:6" x14ac:dyDescent="0.3">
      <c r="C513" s="14" t="s">
        <v>19</v>
      </c>
      <c r="D513" s="13">
        <v>5.1770000000000004E-2</v>
      </c>
      <c r="E513" s="13">
        <v>1.7324166666666665E-2</v>
      </c>
      <c r="F513" s="13">
        <v>5.1972499999999998E-2</v>
      </c>
    </row>
    <row r="514" spans="3:6" x14ac:dyDescent="0.3">
      <c r="C514" s="14" t="s">
        <v>18</v>
      </c>
      <c r="D514" s="13">
        <v>5.1770000000000004E-2</v>
      </c>
      <c r="E514" s="13">
        <v>1.7324166666666665E-2</v>
      </c>
      <c r="F514" s="13">
        <v>5.1972499999999998E-2</v>
      </c>
    </row>
    <row r="515" spans="3:6" x14ac:dyDescent="0.3">
      <c r="C515" s="14" t="s">
        <v>17</v>
      </c>
      <c r="D515" s="13">
        <v>5.1770000000000004E-2</v>
      </c>
      <c r="E515" s="13">
        <v>1.7324166666666665E-2</v>
      </c>
      <c r="F515" s="13">
        <v>5.1972499999999998E-2</v>
      </c>
    </row>
    <row r="516" spans="3:6" x14ac:dyDescent="0.3">
      <c r="C516" s="14" t="s">
        <v>16</v>
      </c>
      <c r="D516" s="13">
        <v>5.1770000000000004E-2</v>
      </c>
      <c r="E516" s="13">
        <v>1.7324166666666665E-2</v>
      </c>
      <c r="F516" s="13">
        <v>5.1972499999999998E-2</v>
      </c>
    </row>
    <row r="517" spans="3:6" x14ac:dyDescent="0.3">
      <c r="C517" s="14" t="s">
        <v>15</v>
      </c>
      <c r="D517" s="13">
        <v>0.114805</v>
      </c>
      <c r="E517" s="13">
        <v>0.117535</v>
      </c>
      <c r="F517" s="13">
        <v>0.11620333333333333</v>
      </c>
    </row>
    <row r="518" spans="3:6" x14ac:dyDescent="0.3">
      <c r="C518" s="14" t="s">
        <v>14</v>
      </c>
      <c r="D518" s="13">
        <v>8.6103749999999993E-2</v>
      </c>
      <c r="E518" s="13">
        <v>8.815125E-2</v>
      </c>
      <c r="F518" s="13">
        <v>8.7152500000000008E-2</v>
      </c>
    </row>
    <row r="519" spans="3:6" x14ac:dyDescent="0.3">
      <c r="C519" s="14" t="s">
        <v>13</v>
      </c>
      <c r="D519" s="13">
        <v>6.8883E-2</v>
      </c>
      <c r="E519" s="13">
        <v>7.0521E-2</v>
      </c>
      <c r="F519" s="13">
        <v>6.9721999999999992E-2</v>
      </c>
    </row>
    <row r="520" spans="3:6" x14ac:dyDescent="0.3">
      <c r="C520" s="14" t="s">
        <v>12</v>
      </c>
      <c r="D520" s="13">
        <v>5.7402500000000002E-2</v>
      </c>
      <c r="E520" s="13">
        <v>5.87675E-2</v>
      </c>
      <c r="F520" s="13">
        <v>5.8101666666666663E-2</v>
      </c>
    </row>
    <row r="521" spans="3:6" x14ac:dyDescent="0.3">
      <c r="C521" s="14" t="s">
        <v>11</v>
      </c>
      <c r="D521" s="13">
        <v>0.11275666666666667</v>
      </c>
      <c r="E521" s="13">
        <v>4.4476666666666664E-2</v>
      </c>
      <c r="F521" s="13">
        <v>7.3947499999999999E-2</v>
      </c>
    </row>
    <row r="522" spans="3:6" x14ac:dyDescent="0.3">
      <c r="C522" s="14" t="s">
        <v>10</v>
      </c>
      <c r="D522" s="13">
        <v>0.11275666666666667</v>
      </c>
      <c r="E522" s="13">
        <v>4.4476666666666664E-2</v>
      </c>
      <c r="F522" s="13">
        <v>7.3947499999999999E-2</v>
      </c>
    </row>
    <row r="523" spans="3:6" x14ac:dyDescent="0.3">
      <c r="C523" s="14" t="s">
        <v>9</v>
      </c>
      <c r="D523" s="13">
        <v>0.11275666666666667</v>
      </c>
      <c r="E523" s="13">
        <v>4.4476666666666664E-2</v>
      </c>
      <c r="F523" s="13">
        <v>7.3947499999999999E-2</v>
      </c>
    </row>
    <row r="524" spans="3:6" x14ac:dyDescent="0.3">
      <c r="C524" s="14" t="s">
        <v>8</v>
      </c>
      <c r="D524" s="13">
        <v>0.11275666666666667</v>
      </c>
      <c r="E524" s="13">
        <v>4.4476666666666664E-2</v>
      </c>
      <c r="F524" s="13">
        <v>7.3947499999999999E-2</v>
      </c>
    </row>
    <row r="525" spans="3:6" x14ac:dyDescent="0.3">
      <c r="C525" s="12" t="s">
        <v>7</v>
      </c>
      <c r="D525" s="11">
        <v>0.11275666666666667</v>
      </c>
      <c r="E525" s="11">
        <v>4.4476666666666664E-2</v>
      </c>
      <c r="F525" s="11">
        <v>7.3947499999999999E-2</v>
      </c>
    </row>
    <row r="529" spans="3:48" x14ac:dyDescent="0.3">
      <c r="C529" s="59" t="s">
        <v>74</v>
      </c>
      <c r="D529" s="59"/>
      <c r="E529" s="59"/>
      <c r="F529" s="59"/>
      <c r="G529" s="59"/>
      <c r="H529" s="59"/>
      <c r="I529" s="59"/>
      <c r="J529" s="59"/>
      <c r="K529" s="59"/>
      <c r="L529" s="59"/>
      <c r="M529" s="59"/>
      <c r="N529" s="59"/>
      <c r="O529" s="59"/>
      <c r="P529" s="59"/>
      <c r="Q529" s="59"/>
      <c r="R529" s="59"/>
      <c r="S529" s="59"/>
      <c r="T529" s="59"/>
      <c r="U529" s="59"/>
      <c r="V529" s="59"/>
      <c r="W529" s="59"/>
      <c r="X529" s="59"/>
      <c r="Y529" s="59"/>
      <c r="Z529" s="59"/>
      <c r="AA529" s="59"/>
      <c r="AB529" s="59"/>
      <c r="AC529" s="59"/>
      <c r="AD529" s="59"/>
      <c r="AE529" s="59"/>
      <c r="AF529" s="59"/>
      <c r="AG529" s="59"/>
      <c r="AH529" s="59"/>
      <c r="AI529" s="59"/>
      <c r="AJ529" s="59"/>
      <c r="AK529" s="59"/>
      <c r="AL529" s="59"/>
      <c r="AM529" s="59"/>
      <c r="AN529" s="59"/>
      <c r="AO529" s="59"/>
      <c r="AP529" s="59"/>
      <c r="AQ529" s="59"/>
      <c r="AR529" s="59"/>
      <c r="AS529" s="59"/>
      <c r="AT529" s="59"/>
      <c r="AU529" s="59"/>
      <c r="AV529" s="59"/>
    </row>
    <row r="530" spans="3:48" s="23" customFormat="1" x14ac:dyDescent="0.3">
      <c r="C530" s="60" t="s">
        <v>73</v>
      </c>
      <c r="D530" s="63" t="s">
        <v>72</v>
      </c>
      <c r="E530" s="56"/>
      <c r="F530" s="56"/>
      <c r="G530" s="56"/>
      <c r="H530" s="56"/>
      <c r="I530" s="56"/>
      <c r="J530" s="56"/>
      <c r="K530" s="56"/>
      <c r="L530" s="56"/>
      <c r="M530" s="56"/>
      <c r="N530" s="56"/>
      <c r="O530" s="56"/>
      <c r="P530" s="56"/>
      <c r="Q530" s="56"/>
      <c r="R530" s="56"/>
      <c r="S530" s="56" t="s">
        <v>71</v>
      </c>
      <c r="T530" s="56"/>
      <c r="U530" s="56"/>
      <c r="V530" s="56"/>
      <c r="W530" s="56"/>
      <c r="X530" s="56"/>
      <c r="Y530" s="56"/>
      <c r="Z530" s="56"/>
      <c r="AA530" s="56"/>
      <c r="AB530" s="56"/>
      <c r="AC530" s="56"/>
      <c r="AD530" s="56"/>
      <c r="AE530" s="56"/>
      <c r="AF530" s="56"/>
      <c r="AG530" s="56"/>
      <c r="AH530" s="56" t="s">
        <v>70</v>
      </c>
      <c r="AI530" s="56"/>
      <c r="AJ530" s="56"/>
      <c r="AK530" s="56"/>
      <c r="AL530" s="56"/>
      <c r="AM530" s="56"/>
      <c r="AN530" s="56"/>
      <c r="AO530" s="56"/>
      <c r="AP530" s="56"/>
      <c r="AQ530" s="56"/>
      <c r="AR530" s="56"/>
      <c r="AS530" s="56"/>
      <c r="AT530" s="56"/>
      <c r="AU530" s="56"/>
      <c r="AV530" s="57"/>
    </row>
    <row r="531" spans="3:48" s="23" customFormat="1" ht="27" customHeight="1" x14ac:dyDescent="0.3">
      <c r="C531" s="61"/>
      <c r="D531" s="58" t="s">
        <v>69</v>
      </c>
      <c r="E531" s="51"/>
      <c r="F531" s="51"/>
      <c r="G531" s="51" t="s">
        <v>68</v>
      </c>
      <c r="H531" s="51"/>
      <c r="I531" s="51"/>
      <c r="J531" s="51" t="s">
        <v>67</v>
      </c>
      <c r="K531" s="51"/>
      <c r="L531" s="51"/>
      <c r="M531" s="51" t="s">
        <v>66</v>
      </c>
      <c r="N531" s="51"/>
      <c r="O531" s="51"/>
      <c r="P531" s="51" t="s">
        <v>65</v>
      </c>
      <c r="Q531" s="51"/>
      <c r="R531" s="51"/>
      <c r="S531" s="51" t="s">
        <v>69</v>
      </c>
      <c r="T531" s="51"/>
      <c r="U531" s="51"/>
      <c r="V531" s="51" t="s">
        <v>68</v>
      </c>
      <c r="W531" s="51"/>
      <c r="X531" s="51"/>
      <c r="Y531" s="51" t="s">
        <v>67</v>
      </c>
      <c r="Z531" s="51"/>
      <c r="AA531" s="51"/>
      <c r="AB531" s="51" t="s">
        <v>66</v>
      </c>
      <c r="AC531" s="51"/>
      <c r="AD531" s="51"/>
      <c r="AE531" s="51" t="s">
        <v>65</v>
      </c>
      <c r="AF531" s="51"/>
      <c r="AG531" s="51"/>
      <c r="AH531" s="51" t="s">
        <v>69</v>
      </c>
      <c r="AI531" s="51"/>
      <c r="AJ531" s="51"/>
      <c r="AK531" s="51" t="s">
        <v>68</v>
      </c>
      <c r="AL531" s="51"/>
      <c r="AM531" s="51"/>
      <c r="AN531" s="51" t="s">
        <v>67</v>
      </c>
      <c r="AO531" s="51"/>
      <c r="AP531" s="51"/>
      <c r="AQ531" s="51" t="s">
        <v>66</v>
      </c>
      <c r="AR531" s="51"/>
      <c r="AS531" s="51"/>
      <c r="AT531" s="51" t="s">
        <v>65</v>
      </c>
      <c r="AU531" s="51"/>
      <c r="AV531" s="65"/>
    </row>
    <row r="532" spans="3:48" x14ac:dyDescent="0.3">
      <c r="C532" s="62"/>
      <c r="D532" s="22" t="s">
        <v>31</v>
      </c>
      <c r="E532" s="21" t="s">
        <v>30</v>
      </c>
      <c r="F532" s="21" t="s">
        <v>29</v>
      </c>
      <c r="G532" s="21" t="s">
        <v>31</v>
      </c>
      <c r="H532" s="21" t="s">
        <v>30</v>
      </c>
      <c r="I532" s="21" t="s">
        <v>29</v>
      </c>
      <c r="J532" s="21" t="s">
        <v>31</v>
      </c>
      <c r="K532" s="21" t="s">
        <v>30</v>
      </c>
      <c r="L532" s="21" t="s">
        <v>29</v>
      </c>
      <c r="M532" s="21" t="s">
        <v>31</v>
      </c>
      <c r="N532" s="21" t="s">
        <v>30</v>
      </c>
      <c r="O532" s="21" t="s">
        <v>29</v>
      </c>
      <c r="P532" s="21" t="s">
        <v>31</v>
      </c>
      <c r="Q532" s="21" t="s">
        <v>30</v>
      </c>
      <c r="R532" s="21" t="s">
        <v>29</v>
      </c>
      <c r="S532" s="21" t="s">
        <v>31</v>
      </c>
      <c r="T532" s="21" t="s">
        <v>30</v>
      </c>
      <c r="U532" s="21" t="s">
        <v>29</v>
      </c>
      <c r="V532" s="21" t="s">
        <v>31</v>
      </c>
      <c r="W532" s="21" t="s">
        <v>30</v>
      </c>
      <c r="X532" s="21" t="s">
        <v>29</v>
      </c>
      <c r="Y532" s="21" t="s">
        <v>31</v>
      </c>
      <c r="Z532" s="21" t="s">
        <v>30</v>
      </c>
      <c r="AA532" s="21" t="s">
        <v>29</v>
      </c>
      <c r="AB532" s="21" t="s">
        <v>31</v>
      </c>
      <c r="AC532" s="21" t="s">
        <v>30</v>
      </c>
      <c r="AD532" s="21" t="s">
        <v>29</v>
      </c>
      <c r="AE532" s="21" t="s">
        <v>31</v>
      </c>
      <c r="AF532" s="21" t="s">
        <v>30</v>
      </c>
      <c r="AG532" s="21" t="s">
        <v>29</v>
      </c>
      <c r="AH532" s="21" t="s">
        <v>31</v>
      </c>
      <c r="AI532" s="21" t="s">
        <v>30</v>
      </c>
      <c r="AJ532" s="21" t="s">
        <v>29</v>
      </c>
      <c r="AK532" s="21" t="s">
        <v>31</v>
      </c>
      <c r="AL532" s="21" t="s">
        <v>30</v>
      </c>
      <c r="AM532" s="21" t="s">
        <v>29</v>
      </c>
      <c r="AN532" s="21" t="s">
        <v>31</v>
      </c>
      <c r="AO532" s="21" t="s">
        <v>30</v>
      </c>
      <c r="AP532" s="21" t="s">
        <v>29</v>
      </c>
      <c r="AQ532" s="21" t="s">
        <v>31</v>
      </c>
      <c r="AR532" s="21" t="s">
        <v>30</v>
      </c>
      <c r="AS532" s="21" t="s">
        <v>29</v>
      </c>
      <c r="AT532" s="21" t="s">
        <v>31</v>
      </c>
      <c r="AU532" s="21" t="s">
        <v>30</v>
      </c>
      <c r="AV532" s="20" t="s">
        <v>29</v>
      </c>
    </row>
    <row r="533" spans="3:48" x14ac:dyDescent="0.3">
      <c r="C533" s="18" t="s">
        <v>64</v>
      </c>
      <c r="D533" s="19">
        <v>7.6014993261455231E-6</v>
      </c>
      <c r="E533" s="15">
        <v>8.5505836575875616E-6</v>
      </c>
      <c r="F533" s="15">
        <v>2.5651750972762683E-5</v>
      </c>
      <c r="G533" s="15">
        <v>1.0488028661307408E-5</v>
      </c>
      <c r="H533" s="15">
        <v>3.2467158486786526E-5</v>
      </c>
      <c r="I533" s="15">
        <v>2.1522013460460074E-5</v>
      </c>
      <c r="J533" s="15">
        <v>1.7746761635419584E-5</v>
      </c>
      <c r="K533" s="15">
        <v>3.5501311534909609E-5</v>
      </c>
      <c r="L533" s="15">
        <v>2.6875074216697355E-5</v>
      </c>
      <c r="M533" s="15">
        <v>3.0373399715518922E-5</v>
      </c>
      <c r="N533" s="15">
        <v>5.7080129035983357E-5</v>
      </c>
      <c r="O533" s="15">
        <v>4.4806132772989615E-5</v>
      </c>
      <c r="P533" s="15">
        <v>5.663328268173487E-5</v>
      </c>
      <c r="Q533" s="15">
        <v>1.3741448931120371E-4</v>
      </c>
      <c r="R533" s="15">
        <v>1.0449537454027798E-4</v>
      </c>
      <c r="S533" s="15">
        <v>2.5338331087151745E-6</v>
      </c>
      <c r="T533" s="15">
        <v>9.0670277457325674E-6</v>
      </c>
      <c r="U533" s="15">
        <v>5.7291736398672642E-6</v>
      </c>
      <c r="V533" s="15">
        <v>1.4000446619286672E-5</v>
      </c>
      <c r="W533" s="15">
        <v>3.850860043146627E-5</v>
      </c>
      <c r="X533" s="15">
        <v>2.6304054576750031E-5</v>
      </c>
      <c r="Y533" s="15">
        <v>8.4431496805247499E-5</v>
      </c>
      <c r="Z533" s="15">
        <v>5.3502623069820195E-5</v>
      </c>
      <c r="AA533" s="15">
        <v>4.1181784254182569E-5</v>
      </c>
      <c r="AB533" s="15">
        <v>5.7528449502071607E-5</v>
      </c>
      <c r="AC533" s="15">
        <v>9.5800642299608842E-5</v>
      </c>
      <c r="AD533" s="15">
        <v>7.8211339403817971E-5</v>
      </c>
      <c r="AE533" s="15">
        <v>9.73866095683835E-5</v>
      </c>
      <c r="AF533" s="15">
        <v>1.9772779097397696E-4</v>
      </c>
      <c r="AG533" s="15">
        <v>1.5683779929445146E-4</v>
      </c>
      <c r="AH533" s="15">
        <v>2.5338331087151525E-6</v>
      </c>
      <c r="AI533" s="15">
        <v>8.5505836575875616E-6</v>
      </c>
      <c r="AJ533" s="15">
        <v>5.4765843908690013E-6</v>
      </c>
      <c r="AK533" s="15">
        <v>8.9705425453412293E-6</v>
      </c>
      <c r="AL533" s="15">
        <v>3.1440307419677602E-5</v>
      </c>
      <c r="AM533" s="15">
        <v>2.0250836443808047E-5</v>
      </c>
      <c r="AN533" s="15">
        <v>1.4192983834360846E-5</v>
      </c>
      <c r="AO533" s="15">
        <v>3.1104658835953491E-5</v>
      </c>
      <c r="AP533" s="15">
        <v>2.2887941271268512E-5</v>
      </c>
      <c r="AQ533" s="15">
        <v>2.7873399715486593E-5</v>
      </c>
      <c r="AR533" s="15">
        <v>5.2552564878028834E-5</v>
      </c>
      <c r="AS533" s="15">
        <v>4.1210405479021561E-5</v>
      </c>
      <c r="AT533" s="15">
        <v>5.2819450200350446E-5</v>
      </c>
      <c r="AU533" s="15">
        <v>1.3165003958823531E-4</v>
      </c>
      <c r="AV533" s="15">
        <v>9.9525820010499505E-5</v>
      </c>
    </row>
    <row r="534" spans="3:48" x14ac:dyDescent="0.3">
      <c r="C534" s="18" t="s">
        <v>63</v>
      </c>
      <c r="D534" s="13">
        <v>6.3980654761904764E-5</v>
      </c>
      <c r="E534" s="13">
        <v>6.6235848503216653E-6</v>
      </c>
      <c r="F534" s="13">
        <v>1.9870754550964995E-5</v>
      </c>
      <c r="G534" s="13">
        <v>1.9838144199774759E-4</v>
      </c>
      <c r="H534" s="13">
        <v>6.3594267663148307E-5</v>
      </c>
      <c r="I534" s="13">
        <v>1.307154495522851E-4</v>
      </c>
      <c r="J534" s="13">
        <v>7.2974191718166272E-3</v>
      </c>
      <c r="K534" s="13">
        <v>1.300353866965819E-3</v>
      </c>
      <c r="L534" s="13">
        <v>4.214091969329422E-3</v>
      </c>
      <c r="M534" s="13">
        <v>2.8373811047890007E-2</v>
      </c>
      <c r="N534" s="13">
        <v>5.0129334082202829E-3</v>
      </c>
      <c r="O534" s="13">
        <v>1.5749228422445329E-2</v>
      </c>
      <c r="P534" s="13">
        <v>0.13540636126076339</v>
      </c>
      <c r="Q534" s="13">
        <v>2.4297236104513051E-2</v>
      </c>
      <c r="R534" s="13">
        <v>6.95752679107558E-2</v>
      </c>
      <c r="S534" s="13">
        <v>2.1839763027852628E-5</v>
      </c>
      <c r="T534" s="13">
        <v>6.6235848503216653E-6</v>
      </c>
      <c r="U534" s="13">
        <v>1.4397635009132899E-5</v>
      </c>
      <c r="V534" s="13">
        <v>5.9487431550739886E-4</v>
      </c>
      <c r="W534" s="13">
        <v>1.896580533939444E-4</v>
      </c>
      <c r="X534" s="13">
        <v>3.9144724118591348E-4</v>
      </c>
      <c r="Y534" s="13">
        <v>8.3851795197444193E-2</v>
      </c>
      <c r="Z534" s="13">
        <v>5.1989054870001401E-3</v>
      </c>
      <c r="AA534" s="13">
        <v>1.6253058003528473E-2</v>
      </c>
      <c r="AB534" s="13">
        <v>0.16528835348506402</v>
      </c>
      <c r="AC534" s="13">
        <v>2.6119311256084587E-2</v>
      </c>
      <c r="AD534" s="13">
        <v>9.0079232508366427E-2</v>
      </c>
      <c r="AE534" s="13">
        <v>0.70430357864806359</v>
      </c>
      <c r="AF534" s="13">
        <v>0.10763794513064145</v>
      </c>
      <c r="AG534" s="13">
        <v>0.35078490082939284</v>
      </c>
      <c r="AH534" s="13">
        <v>2.0814006813417165E-5</v>
      </c>
      <c r="AI534" s="13">
        <v>6.6235848503216424E-6</v>
      </c>
      <c r="AJ534" s="13">
        <v>1.3873569099237793E-5</v>
      </c>
      <c r="AK534" s="13">
        <v>9.5841586081012504E-5</v>
      </c>
      <c r="AL534" s="13">
        <v>3.8114165189921442E-5</v>
      </c>
      <c r="AM534" s="13">
        <v>6.6861208347031775E-5</v>
      </c>
      <c r="AN534" s="13">
        <v>3.3449706714151054E-3</v>
      </c>
      <c r="AO534" s="13">
        <v>7.1075013197835664E-4</v>
      </c>
      <c r="AP534" s="13">
        <v>1.9906142597838823E-3</v>
      </c>
      <c r="AQ534" s="13">
        <v>2.0163422238027476E-2</v>
      </c>
      <c r="AR534" s="13">
        <v>3.6415930038307628E-3</v>
      </c>
      <c r="AS534" s="13">
        <v>1.123476803642306E-2</v>
      </c>
      <c r="AT534" s="13">
        <v>9.8279763434175993E-2</v>
      </c>
      <c r="AU534" s="13">
        <v>1.8110326286619169E-2</v>
      </c>
      <c r="AV534" s="13">
        <v>5.0780139139082796E-2</v>
      </c>
    </row>
    <row r="535" spans="3:48" x14ac:dyDescent="0.3">
      <c r="C535" s="18" t="s">
        <v>62</v>
      </c>
      <c r="D535" s="13">
        <v>4.5242306828391368E-6</v>
      </c>
      <c r="E535" s="13">
        <v>1.5028449641202157E-6</v>
      </c>
      <c r="F535" s="13">
        <v>4.5085348923606472E-6</v>
      </c>
      <c r="G535" s="13">
        <v>6.0480018641496795E-6</v>
      </c>
      <c r="H535" s="13">
        <v>5.5871985515060056E-6</v>
      </c>
      <c r="I535" s="13">
        <v>5.8166689229694812E-6</v>
      </c>
      <c r="J535" s="13">
        <v>1.4192983834361849E-5</v>
      </c>
      <c r="K535" s="13">
        <v>9.8113534380378849E-6</v>
      </c>
      <c r="L535" s="13">
        <v>1.1940215270827495E-5</v>
      </c>
      <c r="M535" s="13">
        <v>2.4180891417727955E-5</v>
      </c>
      <c r="N535" s="13">
        <v>1.5137820789778418E-5</v>
      </c>
      <c r="O535" s="13">
        <v>1.9293875009730759E-5</v>
      </c>
      <c r="P535" s="13">
        <v>4.455392089140866E-5</v>
      </c>
      <c r="Q535" s="13">
        <v>3.6065479018238982E-5</v>
      </c>
      <c r="R535" s="13">
        <v>3.9524600315237139E-5</v>
      </c>
      <c r="S535" s="13">
        <v>2.0209550014974433E-6</v>
      </c>
      <c r="T535" s="13">
        <v>1.5028449641202157E-6</v>
      </c>
      <c r="U535" s="13">
        <v>1.7675509481958899E-6</v>
      </c>
      <c r="V535" s="13">
        <v>8.0791001592302715E-6</v>
      </c>
      <c r="W535" s="13">
        <v>6.6140496186141394E-6</v>
      </c>
      <c r="X535" s="13">
        <v>7.343614017444565E-6</v>
      </c>
      <c r="Y535" s="13">
        <v>6.751387870535139E-5</v>
      </c>
      <c r="Z535" s="13">
        <v>1.3793305397918773E-5</v>
      </c>
      <c r="AA535" s="13">
        <v>1.8025793482503723E-5</v>
      </c>
      <c r="AB535" s="13">
        <v>4.5617591275494543E-5</v>
      </c>
      <c r="AC535" s="13">
        <v>2.5498718281075503E-5</v>
      </c>
      <c r="AD535" s="13">
        <v>3.4745038524412983E-5</v>
      </c>
      <c r="AE535" s="13">
        <v>7.7053920891414091E-5</v>
      </c>
      <c r="AF535" s="13">
        <v>5.2275851148155676E-5</v>
      </c>
      <c r="AG535" s="13">
        <v>6.2373151692596547E-5</v>
      </c>
      <c r="AH535" s="13">
        <v>1.5080768942797124E-6</v>
      </c>
      <c r="AI535" s="13">
        <v>1.5028449641202157E-6</v>
      </c>
      <c r="AJ535" s="13">
        <v>1.5055179932483437E-6</v>
      </c>
      <c r="AK535" s="13">
        <v>4.566682201250371E-6</v>
      </c>
      <c r="AL535" s="13">
        <v>5.0856672316817401E-6</v>
      </c>
      <c r="AM535" s="13">
        <v>4.8272235867482231E-6</v>
      </c>
      <c r="AN535" s="13">
        <v>1.0909753500226825E-5</v>
      </c>
      <c r="AO535" s="13">
        <v>7.7761647089885642E-6</v>
      </c>
      <c r="AP535" s="13">
        <v>9.2986522248048633E-6</v>
      </c>
      <c r="AQ535" s="13">
        <v>2.1680891417727528E-5</v>
      </c>
      <c r="AR535" s="13">
        <v>1.3943589965158085E-5</v>
      </c>
      <c r="AS535" s="13">
        <v>1.7499533037592756E-5</v>
      </c>
      <c r="AT535" s="13">
        <v>4.1781093152813024E-5</v>
      </c>
      <c r="AU535" s="13">
        <v>3.4648456056976903E-5</v>
      </c>
      <c r="AV535" s="13">
        <v>3.755507393227287E-5</v>
      </c>
    </row>
    <row r="536" spans="3:48" x14ac:dyDescent="0.3">
      <c r="C536" s="18" t="s">
        <v>61</v>
      </c>
      <c r="D536" s="13">
        <v>4.7013701707097883E-5</v>
      </c>
      <c r="E536" s="13">
        <v>1.6263027198248048E-5</v>
      </c>
      <c r="F536" s="13">
        <v>4.8789081594744148E-5</v>
      </c>
      <c r="G536" s="13">
        <v>2.523354790477301E-4</v>
      </c>
      <c r="H536" s="13">
        <v>2.9907388858925986E-4</v>
      </c>
      <c r="I536" s="13">
        <v>2.7579914228247646E-4</v>
      </c>
      <c r="J536" s="13">
        <v>1.195978754233439E-3</v>
      </c>
      <c r="K536" s="13">
        <v>9.4798151478157509E-4</v>
      </c>
      <c r="L536" s="13">
        <v>1.0684736170248842E-3</v>
      </c>
      <c r="M536" s="13">
        <v>3.540929350403042E-3</v>
      </c>
      <c r="N536" s="13">
        <v>2.6293211930067182E-3</v>
      </c>
      <c r="O536" s="13">
        <v>3.0482820842088949E-3</v>
      </c>
      <c r="P536" s="13">
        <v>8.8638336326379869E-3</v>
      </c>
      <c r="Q536" s="13">
        <v>8.6612816310372657E-3</v>
      </c>
      <c r="R536" s="13">
        <v>8.7438235100953388E-3</v>
      </c>
      <c r="S536" s="13">
        <v>1.6184112009583693E-5</v>
      </c>
      <c r="T536" s="13">
        <v>1.6779471286393056E-5</v>
      </c>
      <c r="U536" s="13">
        <v>1.6475298134210594E-5</v>
      </c>
      <c r="V536" s="13">
        <v>3.5489732610975228E-4</v>
      </c>
      <c r="W536" s="13">
        <v>3.6382902188150066E-4</v>
      </c>
      <c r="X536" s="13">
        <v>3.5938122497920978E-4</v>
      </c>
      <c r="Y536" s="13">
        <v>5.8525603592751779E-3</v>
      </c>
      <c r="Z536" s="13">
        <v>1.4413350023096277E-3</v>
      </c>
      <c r="AA536" s="13">
        <v>1.6888899726882614E-3</v>
      </c>
      <c r="AB536" s="13">
        <v>6.7265777619725763E-3</v>
      </c>
      <c r="AC536" s="13">
        <v>4.4461013422045651E-3</v>
      </c>
      <c r="AD536" s="13">
        <v>5.4941727371780298E-3</v>
      </c>
      <c r="AE536" s="13">
        <v>1.5156060689782128E-2</v>
      </c>
      <c r="AF536" s="13">
        <v>1.2416017656373735E-2</v>
      </c>
      <c r="AG536" s="13">
        <v>1.35326114144712E-2</v>
      </c>
      <c r="AH536" s="13">
        <v>1.5671233902365961E-5</v>
      </c>
      <c r="AI536" s="13">
        <v>1.6263027198248048E-5</v>
      </c>
      <c r="AJ536" s="13">
        <v>1.5960675930264796E-5</v>
      </c>
      <c r="AK536" s="13">
        <v>2.1760340207386663E-4</v>
      </c>
      <c r="AL536" s="13">
        <v>2.8393385468834266E-4</v>
      </c>
      <c r="AM536" s="13">
        <v>2.5090268242210901E-4</v>
      </c>
      <c r="AN536" s="13">
        <v>9.6332683041793193E-4</v>
      </c>
      <c r="AO536" s="13">
        <v>8.349675415731825E-4</v>
      </c>
      <c r="AP536" s="13">
        <v>8.9733227026751944E-4</v>
      </c>
      <c r="AQ536" s="13">
        <v>3.2223530109056313E-3</v>
      </c>
      <c r="AR536" s="13">
        <v>2.4494128575131857E-3</v>
      </c>
      <c r="AS536" s="13">
        <v>2.8046440968168725E-3</v>
      </c>
      <c r="AT536" s="13">
        <v>8.2298409080443675E-3</v>
      </c>
      <c r="AU536" s="13">
        <v>8.2862825811559522E-3</v>
      </c>
      <c r="AV536" s="13">
        <v>8.2632820592208733E-3</v>
      </c>
    </row>
    <row r="537" spans="3:48" x14ac:dyDescent="0.3">
      <c r="C537" s="18" t="s">
        <v>60</v>
      </c>
      <c r="D537" s="13">
        <v>8.2558821877807759E-5</v>
      </c>
      <c r="E537" s="13">
        <v>3.8517930117513632E-5</v>
      </c>
      <c r="F537" s="13">
        <v>1.155537903525409E-4</v>
      </c>
      <c r="G537" s="13">
        <v>2.3080109907180871E-4</v>
      </c>
      <c r="H537" s="13">
        <v>3.1240869866707734E-4</v>
      </c>
      <c r="I537" s="13">
        <v>2.7176982806970037E-4</v>
      </c>
      <c r="J537" s="13">
        <v>1.0391629569498229E-3</v>
      </c>
      <c r="K537" s="13">
        <v>9.814798073116012E-4</v>
      </c>
      <c r="L537" s="13">
        <v>1.0095057804203613E-3</v>
      </c>
      <c r="M537" s="13">
        <v>1.5176944049312484E-2</v>
      </c>
      <c r="N537" s="13">
        <v>1.0477278363432124E-2</v>
      </c>
      <c r="O537" s="13">
        <v>1.2637171414117835E-2</v>
      </c>
      <c r="P537" s="13">
        <v>2.8440514573836128E-2</v>
      </c>
      <c r="Q537" s="13">
        <v>2.5712067458432339E-2</v>
      </c>
      <c r="R537" s="13">
        <v>2.682393576897096E-2</v>
      </c>
      <c r="S537" s="13">
        <v>2.8032485399820292E-5</v>
      </c>
      <c r="T537" s="13">
        <v>3.903437420565864E-5</v>
      </c>
      <c r="U537" s="13">
        <v>3.3413433492401995E-5</v>
      </c>
      <c r="V537" s="13">
        <v>3.3164996698900969E-4</v>
      </c>
      <c r="W537" s="13">
        <v>3.8680401995531212E-4</v>
      </c>
      <c r="X537" s="13">
        <v>3.5933845997640555E-4</v>
      </c>
      <c r="Y537" s="13">
        <v>5.0571707080758E-3</v>
      </c>
      <c r="Z537" s="13">
        <v>1.478484063613576E-3</v>
      </c>
      <c r="AA537" s="13">
        <v>1.5791735864900157E-3</v>
      </c>
      <c r="AB537" s="13">
        <v>2.8953154338549076E-2</v>
      </c>
      <c r="AC537" s="13">
        <v>1.7829116910049268E-2</v>
      </c>
      <c r="AD537" s="13">
        <v>2.2941551015643252E-2</v>
      </c>
      <c r="AE537" s="13">
        <v>4.8843361076575803E-2</v>
      </c>
      <c r="AF537" s="13">
        <v>3.7027115835312867E-2</v>
      </c>
      <c r="AG537" s="13">
        <v>4.1842348851610006E-2</v>
      </c>
      <c r="AH537" s="13">
        <v>2.751960729260256E-5</v>
      </c>
      <c r="AI537" s="13">
        <v>3.8517930117513632E-5</v>
      </c>
      <c r="AJ537" s="13">
        <v>3.2898811288456197E-5</v>
      </c>
      <c r="AK537" s="13">
        <v>1.9708765388947117E-4</v>
      </c>
      <c r="AL537" s="13">
        <v>2.9435795323214402E-4</v>
      </c>
      <c r="AM537" s="13">
        <v>2.4591938712360004E-4</v>
      </c>
      <c r="AN537" s="13">
        <v>8.3966900597046092E-4</v>
      </c>
      <c r="AO537" s="13">
        <v>8.6759242609212191E-4</v>
      </c>
      <c r="AP537" s="13">
        <v>8.5402553478430528E-4</v>
      </c>
      <c r="AQ537" s="13">
        <v>1.3800570175438578E-2</v>
      </c>
      <c r="AR537" s="13">
        <v>9.7501450214579986E-3</v>
      </c>
      <c r="AS537" s="13">
        <v>1.1611657249591402E-2</v>
      </c>
      <c r="AT537" s="13">
        <v>2.6385047428282026E-2</v>
      </c>
      <c r="AU537" s="13">
        <v>2.4581223357086266E-2</v>
      </c>
      <c r="AV537" s="13">
        <v>2.5316298928544614E-2</v>
      </c>
    </row>
    <row r="538" spans="3:48" x14ac:dyDescent="0.3">
      <c r="C538" s="18" t="s">
        <v>59</v>
      </c>
      <c r="D538" s="13">
        <v>3.5758156446540876E-4</v>
      </c>
      <c r="E538" s="13">
        <v>1.1095834229513325E-4</v>
      </c>
      <c r="F538" s="13">
        <v>3.3287502688539978E-4</v>
      </c>
      <c r="G538" s="13">
        <v>3.8890271952308833E-3</v>
      </c>
      <c r="H538" s="13">
        <v>5.6067315952692811E-3</v>
      </c>
      <c r="I538" s="13">
        <v>4.7513508809252135E-3</v>
      </c>
      <c r="J538" s="13">
        <v>5.2742067054222963E-2</v>
      </c>
      <c r="K538" s="13">
        <v>2.5780141010624258E-2</v>
      </c>
      <c r="L538" s="13">
        <v>3.8879880171843462E-2</v>
      </c>
      <c r="M538" s="13">
        <v>0.20746003082029399</v>
      </c>
      <c r="N538" s="13">
        <v>8.0046142530026773E-2</v>
      </c>
      <c r="O538" s="13">
        <v>0.13860357837185772</v>
      </c>
      <c r="P538" s="13">
        <v>0.52288592485149887</v>
      </c>
      <c r="Q538" s="13">
        <v>0.27190403752969122</v>
      </c>
      <c r="R538" s="13">
        <v>0.37418155848907902</v>
      </c>
      <c r="S538" s="13">
        <v>1.2380975778676249E-4</v>
      </c>
      <c r="T538" s="13">
        <v>1.140570068240033E-4</v>
      </c>
      <c r="U538" s="13">
        <v>1.1903975441582909E-4</v>
      </c>
      <c r="V538" s="13">
        <v>7.6986491708415849E-3</v>
      </c>
      <c r="W538" s="13">
        <v>8.1983691925417972E-3</v>
      </c>
      <c r="X538" s="13">
        <v>7.9495191173342087E-3</v>
      </c>
      <c r="Y538" s="13">
        <v>0.44397322378757725</v>
      </c>
      <c r="Z538" s="13">
        <v>6.3937902822687076E-2</v>
      </c>
      <c r="AA538" s="13">
        <v>0.10477603226941933</v>
      </c>
      <c r="AB538" s="13">
        <v>0.83770504504504506</v>
      </c>
      <c r="AC538" s="13">
        <v>0.27172160078055246</v>
      </c>
      <c r="AD538" s="13">
        <v>0.53183876437855082</v>
      </c>
      <c r="AE538" s="13">
        <v>1.8804822766726528</v>
      </c>
      <c r="AF538" s="13">
        <v>0.78483484125098979</v>
      </c>
      <c r="AG538" s="13">
        <v>1.2313216564399909</v>
      </c>
      <c r="AH538" s="13">
        <v>1.1765522050014971E-4</v>
      </c>
      <c r="AI538" s="13">
        <v>1.0992545411884332E-4</v>
      </c>
      <c r="AJ538" s="13">
        <v>1.1387464496447254E-4</v>
      </c>
      <c r="AK538" s="13">
        <v>2.929443667715251E-3</v>
      </c>
      <c r="AL538" s="13">
        <v>5.0671443774558894E-3</v>
      </c>
      <c r="AM538" s="13">
        <v>4.0026143220453711E-3</v>
      </c>
      <c r="AN538" s="13">
        <v>3.2713423937711678E-2</v>
      </c>
      <c r="AO538" s="13">
        <v>1.933716588854428E-2</v>
      </c>
      <c r="AP538" s="13">
        <v>2.5836163442127944E-2</v>
      </c>
      <c r="AQ538" s="13">
        <v>0.16637406827880513</v>
      </c>
      <c r="AR538" s="13">
        <v>6.6489590281978164E-2</v>
      </c>
      <c r="AS538" s="13">
        <v>0.11239493851661608</v>
      </c>
      <c r="AT538" s="13">
        <v>0.4283627713312152</v>
      </c>
      <c r="AU538" s="13">
        <v>0.23146715384006333</v>
      </c>
      <c r="AV538" s="13">
        <v>0.31170400224236289</v>
      </c>
    </row>
    <row r="539" spans="3:48" x14ac:dyDescent="0.3">
      <c r="C539" s="18" t="s">
        <v>58</v>
      </c>
      <c r="D539" s="13">
        <v>3.4847259658580411E-5</v>
      </c>
      <c r="E539" s="13">
        <v>1.0646325010265341E-5</v>
      </c>
      <c r="F539" s="13">
        <v>3.1938975030796023E-5</v>
      </c>
      <c r="G539" s="13">
        <v>3.3900704881743008E-4</v>
      </c>
      <c r="H539" s="13">
        <v>5.9289409815856359E-4</v>
      </c>
      <c r="I539" s="13">
        <v>4.6646367996596214E-4</v>
      </c>
      <c r="J539" s="13">
        <v>4.3230687214133546E-3</v>
      </c>
      <c r="K539" s="13">
        <v>2.4183863583872255E-3</v>
      </c>
      <c r="L539" s="13">
        <v>3.3437965868801829E-3</v>
      </c>
      <c r="M539" s="13">
        <v>1.910615220483643E-2</v>
      </c>
      <c r="N539" s="13">
        <v>7.432157248192634E-3</v>
      </c>
      <c r="O539" s="13">
        <v>1.2797343256284543E-2</v>
      </c>
      <c r="P539" s="13">
        <v>4.5338314914582983E-2</v>
      </c>
      <c r="Q539" s="13">
        <v>2.3079373713380893E-2</v>
      </c>
      <c r="R539" s="13">
        <v>3.2150105269083545E-2</v>
      </c>
      <c r="S539" s="13">
        <v>1.2128631326744512E-5</v>
      </c>
      <c r="T539" s="13">
        <v>1.1162769098410346E-5</v>
      </c>
      <c r="U539" s="13">
        <v>1.1656234758575833E-5</v>
      </c>
      <c r="V539" s="13">
        <v>7.6315784108120727E-4</v>
      </c>
      <c r="W539" s="13">
        <v>8.9962757146159133E-4</v>
      </c>
      <c r="X539" s="13">
        <v>8.3166851200030948E-4</v>
      </c>
      <c r="Y539" s="13">
        <v>4.8023668822666808E-2</v>
      </c>
      <c r="Z539" s="13">
        <v>7.3187821697241725E-3</v>
      </c>
      <c r="AA539" s="13">
        <v>1.1540477637449325E-2</v>
      </c>
      <c r="AB539" s="13">
        <v>9.1427938596491176E-2</v>
      </c>
      <c r="AC539" s="13">
        <v>3.0323987874074726E-2</v>
      </c>
      <c r="AD539" s="13">
        <v>5.8406410615612088E-2</v>
      </c>
      <c r="AE539" s="13">
        <v>0.19302623612837841</v>
      </c>
      <c r="AF539" s="13">
        <v>7.90650388756928E-2</v>
      </c>
      <c r="AG539" s="13">
        <v>0.12550531735532527</v>
      </c>
      <c r="AH539" s="13">
        <v>1.1615753219526784E-5</v>
      </c>
      <c r="AI539" s="13">
        <v>1.0646325010265321E-5</v>
      </c>
      <c r="AJ539" s="13">
        <v>1.1141612554630026E-5</v>
      </c>
      <c r="AK539" s="13">
        <v>2.9119237640296708E-4</v>
      </c>
      <c r="AL539" s="13">
        <v>5.6046464481084783E-4</v>
      </c>
      <c r="AM539" s="13">
        <v>4.2637271065813109E-4</v>
      </c>
      <c r="AN539" s="13">
        <v>3.4568387975280183E-3</v>
      </c>
      <c r="AO539" s="13">
        <v>2.12737132110334E-3</v>
      </c>
      <c r="AP539" s="13">
        <v>2.7733072656024702E-3</v>
      </c>
      <c r="AQ539" s="13">
        <v>1.7372935040303458E-2</v>
      </c>
      <c r="AR539" s="13">
        <v>6.92050915924999E-3</v>
      </c>
      <c r="AS539" s="13">
        <v>1.1724281072457007E-2</v>
      </c>
      <c r="AT539" s="13">
        <v>4.2050370101763608E-2</v>
      </c>
      <c r="AU539" s="13">
        <v>2.2063120744259642E-2</v>
      </c>
      <c r="AV539" s="13">
        <v>3.0208116133753626E-2</v>
      </c>
    </row>
    <row r="540" spans="3:48" x14ac:dyDescent="0.3">
      <c r="C540" s="18" t="s">
        <v>57</v>
      </c>
      <c r="D540" s="13">
        <v>4.2633086253369264E-5</v>
      </c>
      <c r="E540" s="13">
        <v>1.5248469976340856E-5</v>
      </c>
      <c r="F540" s="13">
        <v>4.5745409929022567E-5</v>
      </c>
      <c r="G540" s="13">
        <v>2.7812133480911879E-4</v>
      </c>
      <c r="H540" s="13">
        <v>2.7450641420756619E-4</v>
      </c>
      <c r="I540" s="13">
        <v>2.7630656874311026E-4</v>
      </c>
      <c r="J540" s="13">
        <v>1.1481038982577416E-3</v>
      </c>
      <c r="K540" s="13">
        <v>7.751867493731038E-4</v>
      </c>
      <c r="L540" s="13">
        <v>9.5637252116236081E-4</v>
      </c>
      <c r="M540" s="13">
        <v>5.6453864390706805E-3</v>
      </c>
      <c r="N540" s="13">
        <v>3.0484359428554976E-3</v>
      </c>
      <c r="O540" s="13">
        <v>4.241953887462074E-3</v>
      </c>
      <c r="P540" s="13">
        <v>1.8671456232444563E-2</v>
      </c>
      <c r="Q540" s="13">
        <v>1.0862047822644503E-2</v>
      </c>
      <c r="R540" s="13">
        <v>1.404445648502587E-2</v>
      </c>
      <c r="S540" s="13">
        <v>1.4723906858340821E-5</v>
      </c>
      <c r="T540" s="13">
        <v>1.5764914064485862E-5</v>
      </c>
      <c r="U540" s="13">
        <v>1.5233056317958827E-5</v>
      </c>
      <c r="V540" s="13">
        <v>3.966752106877938E-4</v>
      </c>
      <c r="W540" s="13">
        <v>3.3739049618614682E-4</v>
      </c>
      <c r="X540" s="13">
        <v>3.6691303885354014E-4</v>
      </c>
      <c r="Y540" s="13">
        <v>5.5902326647114279E-3</v>
      </c>
      <c r="Z540" s="13">
        <v>1.1671912531344916E-3</v>
      </c>
      <c r="AA540" s="13">
        <v>1.5054569840031241E-3</v>
      </c>
      <c r="AB540" s="13">
        <v>1.0733800379326719E-2</v>
      </c>
      <c r="AC540" s="13">
        <v>5.1563975056885371E-3</v>
      </c>
      <c r="AD540" s="13">
        <v>7.7196848782006555E-3</v>
      </c>
      <c r="AE540" s="13">
        <v>3.0770063314453852E-2</v>
      </c>
      <c r="AF540" s="13">
        <v>1.525178820269199E-2</v>
      </c>
      <c r="AG540" s="13">
        <v>2.1575633819334875E-2</v>
      </c>
      <c r="AH540" s="13">
        <v>1.421102875112309E-5</v>
      </c>
      <c r="AI540" s="13">
        <v>1.5248469976340856E-5</v>
      </c>
      <c r="AJ540" s="13">
        <v>1.4718434114013029E-5</v>
      </c>
      <c r="AK540" s="13">
        <v>2.3882310963532541E-4</v>
      </c>
      <c r="AL540" s="13">
        <v>2.5968848717158459E-4</v>
      </c>
      <c r="AM540" s="13">
        <v>2.4929796739319604E-4</v>
      </c>
      <c r="AN540" s="13">
        <v>9.2786800391047881E-4</v>
      </c>
      <c r="AO540" s="13">
        <v>6.8573252111653858E-4</v>
      </c>
      <c r="AP540" s="13">
        <v>8.0337662640587754E-4</v>
      </c>
      <c r="AQ540" s="13">
        <v>5.1368539592223589E-3</v>
      </c>
      <c r="AR540" s="13">
        <v>2.8396955557475775E-3</v>
      </c>
      <c r="AS540" s="13">
        <v>3.8954337302513735E-3</v>
      </c>
      <c r="AT540" s="13">
        <v>1.7452536031680257E-2</v>
      </c>
      <c r="AU540" s="13">
        <v>1.042286809184481E-2</v>
      </c>
      <c r="AV540" s="13">
        <v>1.3287525050664266E-2</v>
      </c>
    </row>
    <row r="541" spans="3:48" x14ac:dyDescent="0.3">
      <c r="C541" s="18" t="s">
        <v>56</v>
      </c>
      <c r="D541" s="13">
        <v>4.5894682165318982E-5</v>
      </c>
      <c r="E541" s="13">
        <v>1.282091390806172E-5</v>
      </c>
      <c r="F541" s="13">
        <v>3.8462741724185163E-5</v>
      </c>
      <c r="G541" s="13">
        <v>1.7486818905588567E-3</v>
      </c>
      <c r="H541" s="13">
        <v>6.173787945912626E-4</v>
      </c>
      <c r="I541" s="13">
        <v>1.1807439756706054E-3</v>
      </c>
      <c r="J541" s="13">
        <v>9.5337823836458332E-3</v>
      </c>
      <c r="K541" s="13">
        <v>2.1289332024547981E-3</v>
      </c>
      <c r="L541" s="13">
        <v>5.7266581070077498E-3</v>
      </c>
      <c r="M541" s="13">
        <v>5.4404352773826471E-2</v>
      </c>
      <c r="N541" s="13">
        <v>1.0205683487427628E-2</v>
      </c>
      <c r="O541" s="13">
        <v>3.0518702544945136E-2</v>
      </c>
      <c r="P541" s="13">
        <v>0.10359214094948656</v>
      </c>
      <c r="Q541" s="13">
        <v>2.1205714806017451E-2</v>
      </c>
      <c r="R541" s="13">
        <v>5.4778971890715317E-2</v>
      </c>
      <c r="S541" s="13">
        <v>1.9401252246181489E-5</v>
      </c>
      <c r="T541" s="13">
        <v>1.5403134348786756E-5</v>
      </c>
      <c r="U541" s="13">
        <v>1.7445800300285948E-5</v>
      </c>
      <c r="V541" s="13">
        <v>4.3286487824769895E-3</v>
      </c>
      <c r="W541" s="13">
        <v>1.1960030626396484E-3</v>
      </c>
      <c r="X541" s="13">
        <v>2.75599483628909E-3</v>
      </c>
      <c r="Y541" s="13">
        <v>7.9664255132502332E-2</v>
      </c>
      <c r="Z541" s="13">
        <v>5.0727394169856194E-3</v>
      </c>
      <c r="AA541" s="13">
        <v>1.5510004071315883E-2</v>
      </c>
      <c r="AB541" s="13">
        <v>0.20708939189189182</v>
      </c>
      <c r="AC541" s="13">
        <v>2.9472852328696106E-2</v>
      </c>
      <c r="AD541" s="13">
        <v>0.11110264370768151</v>
      </c>
      <c r="AE541" s="13">
        <v>0.36454755514113352</v>
      </c>
      <c r="AF541" s="13">
        <v>5.4095387015043551E-2</v>
      </c>
      <c r="AG541" s="13">
        <v>0.18060761652780899</v>
      </c>
      <c r="AH541" s="13">
        <v>1.3759593066786443E-5</v>
      </c>
      <c r="AI541" s="13">
        <v>1.2304469819916713E-5</v>
      </c>
      <c r="AJ541" s="13">
        <v>1.3047902301873433E-5</v>
      </c>
      <c r="AK541" s="13">
        <v>1.1531057031341021E-3</v>
      </c>
      <c r="AL541" s="13">
        <v>5.0341551737421964E-4</v>
      </c>
      <c r="AM541" s="13">
        <v>8.269475844663196E-4</v>
      </c>
      <c r="AN541" s="13">
        <v>5.9130318861073256E-3</v>
      </c>
      <c r="AO541" s="13">
        <v>1.6180775702784756E-3</v>
      </c>
      <c r="AP541" s="13">
        <v>3.7048269054606509E-3</v>
      </c>
      <c r="AQ541" s="13">
        <v>4.4301759127548586E-2</v>
      </c>
      <c r="AR541" s="13">
        <v>8.8025911604597013E-3</v>
      </c>
      <c r="AS541" s="13">
        <v>2.5117455093781618E-2</v>
      </c>
      <c r="AT541" s="13">
        <v>8.5613372242943353E-2</v>
      </c>
      <c r="AU541" s="13">
        <v>1.8662015835312667E-2</v>
      </c>
      <c r="AV541" s="13">
        <v>4.594533429032497E-2</v>
      </c>
    </row>
    <row r="542" spans="3:48" x14ac:dyDescent="0.3">
      <c r="C542" s="18" t="s">
        <v>55</v>
      </c>
      <c r="D542" s="13">
        <v>8.5582182165318984E-5</v>
      </c>
      <c r="E542" s="13">
        <v>2.651482118765033E-5</v>
      </c>
      <c r="F542" s="13">
        <v>7.9544463562950988E-5</v>
      </c>
      <c r="G542" s="13">
        <v>1.0685512058720714E-4</v>
      </c>
      <c r="H542" s="13">
        <v>9.7065596347947078E-5</v>
      </c>
      <c r="I542" s="13">
        <v>1.0194057381012255E-4</v>
      </c>
      <c r="J542" s="13">
        <v>3.3417251492615487E-4</v>
      </c>
      <c r="K542" s="13">
        <v>2.006464052395407E-4</v>
      </c>
      <c r="L542" s="13">
        <v>2.6552148891414616E-4</v>
      </c>
      <c r="M542" s="13">
        <v>9.0341038406828028E-3</v>
      </c>
      <c r="N542" s="13">
        <v>3.9756878798352544E-3</v>
      </c>
      <c r="O542" s="13">
        <v>6.3004569616312662E-3</v>
      </c>
      <c r="P542" s="13">
        <v>1.689259612285304E-2</v>
      </c>
      <c r="Q542" s="13">
        <v>9.6828927157561317E-3</v>
      </c>
      <c r="R542" s="13">
        <v>1.2620915850409054E-2</v>
      </c>
      <c r="S542" s="13">
        <v>2.9040272162324039E-5</v>
      </c>
      <c r="T542" s="13">
        <v>2.651482118765033E-5</v>
      </c>
      <c r="U542" s="13">
        <v>2.7805091472453072E-5</v>
      </c>
      <c r="V542" s="13">
        <v>1.4833182842052155E-4</v>
      </c>
      <c r="W542" s="13">
        <v>1.1836654403266749E-4</v>
      </c>
      <c r="X542" s="13">
        <v>1.3328862629817997E-4</v>
      </c>
      <c r="Y542" s="13">
        <v>1.6259343249188419E-3</v>
      </c>
      <c r="Z542" s="13">
        <v>3.0083480434209129E-4</v>
      </c>
      <c r="AA542" s="13">
        <v>4.1799684897114942E-4</v>
      </c>
      <c r="AB542" s="13">
        <v>1.7196816026552878E-2</v>
      </c>
      <c r="AC542" s="13">
        <v>6.7298706039920541E-3</v>
      </c>
      <c r="AD542" s="13">
        <v>1.1540315472021175E-2</v>
      </c>
      <c r="AE542" s="13">
        <v>2.8981842220380291E-2</v>
      </c>
      <c r="AF542" s="13">
        <v>1.3922080760095087E-2</v>
      </c>
      <c r="AG542" s="13">
        <v>2.0059077675823784E-2</v>
      </c>
      <c r="AH542" s="13">
        <v>2.8527394055106304E-5</v>
      </c>
      <c r="AI542" s="13">
        <v>2.6514821187650307E-5</v>
      </c>
      <c r="AJ542" s="13">
        <v>2.7543058517505512E-5</v>
      </c>
      <c r="AK542" s="13">
        <v>9.3064779214726545E-5</v>
      </c>
      <c r="AL542" s="13">
        <v>9.3382001695045872E-5</v>
      </c>
      <c r="AM542" s="13">
        <v>9.3224031562457591E-5</v>
      </c>
      <c r="AN542" s="13">
        <v>2.7018400195523873E-4</v>
      </c>
      <c r="AO542" s="13">
        <v>1.7699844100567617E-4</v>
      </c>
      <c r="AP542" s="13">
        <v>2.2227363907784741E-4</v>
      </c>
      <c r="AQ542" s="13">
        <v>8.2180725462304201E-3</v>
      </c>
      <c r="AR542" s="13">
        <v>3.7030891586739361E-3</v>
      </c>
      <c r="AS542" s="13">
        <v>5.7781051054556741E-3</v>
      </c>
      <c r="AT542" s="13">
        <v>1.56747908320671E-2</v>
      </c>
      <c r="AU542" s="13">
        <v>9.2593980205858736E-3</v>
      </c>
      <c r="AV542" s="13">
        <v>1.1873731986039185E-2</v>
      </c>
    </row>
    <row r="543" spans="3:48" x14ac:dyDescent="0.3">
      <c r="C543" s="18" t="s">
        <v>54</v>
      </c>
      <c r="D543" s="13">
        <v>5.6929469901168022E-5</v>
      </c>
      <c r="E543" s="13">
        <v>1.1878214027335126E-5</v>
      </c>
      <c r="F543" s="13">
        <v>3.563464208200538E-5</v>
      </c>
      <c r="G543" s="13">
        <v>3.5796092081245875E-3</v>
      </c>
      <c r="H543" s="13">
        <v>1.9021907022883117E-3</v>
      </c>
      <c r="I543" s="13">
        <v>2.7375098874427056E-3</v>
      </c>
      <c r="J543" s="13">
        <v>3.1534962466394326E-2</v>
      </c>
      <c r="K543" s="13">
        <v>9.9854761119176454E-3</v>
      </c>
      <c r="L543" s="13">
        <v>2.0455523757824556E-2</v>
      </c>
      <c r="M543" s="13">
        <v>8.8847476292081604E-2</v>
      </c>
      <c r="N543" s="13">
        <v>3.3157457084017392E-2</v>
      </c>
      <c r="O543" s="13">
        <v>5.8751721340182132E-2</v>
      </c>
      <c r="P543" s="13">
        <v>0.28687324941290232</v>
      </c>
      <c r="Q543" s="13">
        <v>0.177502114330958</v>
      </c>
      <c r="R543" s="13">
        <v>0.2220718985495008</v>
      </c>
      <c r="S543" s="13">
        <v>2.5643905360886496E-5</v>
      </c>
      <c r="T543" s="13">
        <v>1.5493322644350153E-5</v>
      </c>
      <c r="U543" s="13">
        <v>2.0679325217324777E-5</v>
      </c>
      <c r="V543" s="13">
        <v>8.377955551671909E-3</v>
      </c>
      <c r="W543" s="13">
        <v>3.5245919851298259E-3</v>
      </c>
      <c r="X543" s="13">
        <v>5.9414651062718775E-3</v>
      </c>
      <c r="Y543" s="13">
        <v>0.26509715303236614</v>
      </c>
      <c r="Z543" s="13">
        <v>2.414712274811932E-2</v>
      </c>
      <c r="AA543" s="13">
        <v>5.5348411614276748E-2</v>
      </c>
      <c r="AB543" s="13">
        <v>0.33703182906590806</v>
      </c>
      <c r="AC543" s="13">
        <v>9.548380749733576E-2</v>
      </c>
      <c r="AD543" s="13">
        <v>0.20649551089578955</v>
      </c>
      <c r="AE543" s="13">
        <v>0.96840453124280501</v>
      </c>
      <c r="AF543" s="13">
        <v>0.42566346136183703</v>
      </c>
      <c r="AG543" s="13">
        <v>0.64683564132515203</v>
      </c>
      <c r="AH543" s="13">
        <v>1.6924977538185085E-5</v>
      </c>
      <c r="AI543" s="13">
        <v>1.1361769939190119E-5</v>
      </c>
      <c r="AJ543" s="13">
        <v>1.4204050991230506E-5</v>
      </c>
      <c r="AK543" s="13">
        <v>2.4109174142685152E-3</v>
      </c>
      <c r="AL543" s="13">
        <v>1.5735435607519832E-3</v>
      </c>
      <c r="AM543" s="13">
        <v>1.9905381524745196E-3</v>
      </c>
      <c r="AN543" s="13">
        <v>1.9513041444083654E-2</v>
      </c>
      <c r="AO543" s="13">
        <v>7.5538107100435554E-3</v>
      </c>
      <c r="AP543" s="13">
        <v>1.3364330438175372E-2</v>
      </c>
      <c r="AQ543" s="13">
        <v>7.2412288999525828E-2</v>
      </c>
      <c r="AR543" s="13">
        <v>2.8620485757078266E-2</v>
      </c>
      <c r="AS543" s="13">
        <v>4.8746515526500118E-2</v>
      </c>
      <c r="AT543" s="13">
        <v>0.23896645450568677</v>
      </c>
      <c r="AU543" s="13">
        <v>0.15768954433887569</v>
      </c>
      <c r="AV543" s="13">
        <v>0.19081066304510994</v>
      </c>
    </row>
    <row r="544" spans="3:48" x14ac:dyDescent="0.3">
      <c r="C544" s="18" t="s">
        <v>53</v>
      </c>
      <c r="D544" s="13">
        <v>3.648000898472596E-4</v>
      </c>
      <c r="E544" s="13">
        <v>1.1513447588135231E-4</v>
      </c>
      <c r="F544" s="13">
        <v>3.4540342764405693E-4</v>
      </c>
      <c r="G544" s="13">
        <v>5.7157268243426937E-4</v>
      </c>
      <c r="H544" s="13">
        <v>5.8469739579320411E-4</v>
      </c>
      <c r="I544" s="13">
        <v>5.78161564198271E-4</v>
      </c>
      <c r="J544" s="13">
        <v>1.4507512394818609E-3</v>
      </c>
      <c r="K544" s="13">
        <v>9.7573883133166299E-4</v>
      </c>
      <c r="L544" s="13">
        <v>1.2065286730902987E-3</v>
      </c>
      <c r="M544" s="13">
        <v>3.3742923186344353E-3</v>
      </c>
      <c r="N544" s="13">
        <v>2.0941301592787911E-3</v>
      </c>
      <c r="O544" s="13">
        <v>2.6824727216125874E-3</v>
      </c>
      <c r="P544" s="13">
        <v>1.0486143343924082E-2</v>
      </c>
      <c r="Q544" s="13">
        <v>8.4728684085511093E-3</v>
      </c>
      <c r="R544" s="13">
        <v>9.2932972115889901E-3</v>
      </c>
      <c r="S544" s="13">
        <v>1.2365154237795745E-4</v>
      </c>
      <c r="T544" s="13">
        <v>1.1668380814578733E-4</v>
      </c>
      <c r="U544" s="13">
        <v>1.2024367152160814E-4</v>
      </c>
      <c r="V544" s="13">
        <v>7.8510097479513811E-4</v>
      </c>
      <c r="W544" s="13">
        <v>6.9974391324447219E-4</v>
      </c>
      <c r="X544" s="13">
        <v>7.4224993714584134E-4</v>
      </c>
      <c r="Y544" s="13">
        <v>7.0639272808211999E-3</v>
      </c>
      <c r="Z544" s="13">
        <v>1.4695522221855682E-3</v>
      </c>
      <c r="AA544" s="13">
        <v>1.8995827325315134E-3</v>
      </c>
      <c r="AB544" s="13">
        <v>6.4103579895685055E-3</v>
      </c>
      <c r="AC544" s="13">
        <v>3.53931543247217E-3</v>
      </c>
      <c r="AD544" s="13">
        <v>4.8588018133707061E-3</v>
      </c>
      <c r="AE544" s="13">
        <v>1.7980768061886834E-2</v>
      </c>
      <c r="AF544" s="13">
        <v>1.2180159619952537E-2</v>
      </c>
      <c r="AG544" s="13">
        <v>1.4543963071380278E-2</v>
      </c>
      <c r="AH544" s="13">
        <v>1.2108715184186879E-4</v>
      </c>
      <c r="AI544" s="13">
        <v>1.1513447588135231E-4</v>
      </c>
      <c r="AJ544" s="13">
        <v>1.1817573899987567E-4</v>
      </c>
      <c r="AK544" s="13">
        <v>4.9905705075925305E-4</v>
      </c>
      <c r="AL544" s="13">
        <v>5.5689185414900956E-4</v>
      </c>
      <c r="AM544" s="13">
        <v>5.2809133676291406E-4</v>
      </c>
      <c r="AN544" s="13">
        <v>1.1716992685311268E-3</v>
      </c>
      <c r="AO544" s="13">
        <v>8.6310145011218289E-4</v>
      </c>
      <c r="AP544" s="13">
        <v>1.0130369896011813E-3</v>
      </c>
      <c r="AQ544" s="13">
        <v>3.070960170696978E-3</v>
      </c>
      <c r="AR544" s="13">
        <v>1.9508032345401779E-3</v>
      </c>
      <c r="AS544" s="13">
        <v>2.4656098918203659E-3</v>
      </c>
      <c r="AT544" s="13">
        <v>9.7311743104480618E-3</v>
      </c>
      <c r="AU544" s="13">
        <v>8.1019907363420202E-3</v>
      </c>
      <c r="AV544" s="13">
        <v>8.7658986339413016E-3</v>
      </c>
    </row>
    <row r="545" spans="3:48" x14ac:dyDescent="0.3">
      <c r="C545" s="18" t="s">
        <v>52</v>
      </c>
      <c r="D545" s="13">
        <v>4.2610484052111402E-5</v>
      </c>
      <c r="E545" s="13">
        <v>1.2211837397102239E-5</v>
      </c>
      <c r="F545" s="13">
        <v>3.6635512191306719E-5</v>
      </c>
      <c r="G545" s="13">
        <v>6.3763859761544091E-4</v>
      </c>
      <c r="H545" s="13">
        <v>3.927234860158719E-4</v>
      </c>
      <c r="I545" s="13">
        <v>5.1468606765041466E-4</v>
      </c>
      <c r="J545" s="13">
        <v>4.8194520093572113E-3</v>
      </c>
      <c r="K545" s="13">
        <v>2.0843949617262779E-3</v>
      </c>
      <c r="L545" s="13">
        <v>3.4132515818758578E-3</v>
      </c>
      <c r="M545" s="13">
        <v>1.5583313181602686E-2</v>
      </c>
      <c r="N545" s="13">
        <v>6.687386733488873E-3</v>
      </c>
      <c r="O545" s="13">
        <v>1.077581578332946E-2</v>
      </c>
      <c r="P545" s="13">
        <v>4.311887634111522E-2</v>
      </c>
      <c r="Q545" s="13">
        <v>2.1147586539984175E-2</v>
      </c>
      <c r="R545" s="13">
        <v>3.0101097397357945E-2</v>
      </c>
      <c r="S545" s="13">
        <v>1.6767885220125789E-5</v>
      </c>
      <c r="T545" s="13">
        <v>1.3244725573392254E-5</v>
      </c>
      <c r="U545" s="13">
        <v>1.5044732085648437E-5</v>
      </c>
      <c r="V545" s="13">
        <v>1.2225123305759456E-3</v>
      </c>
      <c r="W545" s="13">
        <v>6.0565331497033643E-4</v>
      </c>
      <c r="X545" s="13">
        <v>9.1283614887732831E-4</v>
      </c>
      <c r="Y545" s="13">
        <v>3.3043483424112272E-2</v>
      </c>
      <c r="Z545" s="13">
        <v>4.1440514880559682E-3</v>
      </c>
      <c r="AA545" s="13">
        <v>7.482129446640319E-3</v>
      </c>
      <c r="AB545" s="13">
        <v>4.8779717875770533E-2</v>
      </c>
      <c r="AC545" s="13">
        <v>1.5245013249229535E-2</v>
      </c>
      <c r="AD545" s="13">
        <v>3.0657040470075506E-2</v>
      </c>
      <c r="AE545" s="13">
        <v>0.11176778928949654</v>
      </c>
      <c r="AF545" s="13">
        <v>4.1071782897862279E-2</v>
      </c>
      <c r="AG545" s="13">
        <v>6.9881082057344404E-2</v>
      </c>
      <c r="AH545" s="13">
        <v>1.3690616576819399E-5</v>
      </c>
      <c r="AI545" s="13">
        <v>1.2211837397102239E-5</v>
      </c>
      <c r="AJ545" s="13">
        <v>1.2967355857966658E-5</v>
      </c>
      <c r="AK545" s="13">
        <v>4.8317823022253327E-4</v>
      </c>
      <c r="AL545" s="13">
        <v>3.4864324100469953E-4</v>
      </c>
      <c r="AM545" s="13">
        <v>4.1563884000232076E-4</v>
      </c>
      <c r="AN545" s="13">
        <v>3.3753772563807141E-3</v>
      </c>
      <c r="AO545" s="13">
        <v>1.7002559142800585E-3</v>
      </c>
      <c r="AP545" s="13">
        <v>2.5141314738163505E-3</v>
      </c>
      <c r="AQ545" s="13">
        <v>1.3222235656709311E-2</v>
      </c>
      <c r="AR545" s="13">
        <v>6.0026540222932684E-3</v>
      </c>
      <c r="AS545" s="13">
        <v>9.3206611409448071E-3</v>
      </c>
      <c r="AT545" s="13">
        <v>3.7867395703826474E-2</v>
      </c>
      <c r="AU545" s="13">
        <v>1.947818463974663E-2</v>
      </c>
      <c r="AV545" s="13">
        <v>2.6971964131576959E-2</v>
      </c>
    </row>
    <row r="546" spans="3:48" x14ac:dyDescent="0.3">
      <c r="C546" s="18" t="s">
        <v>51</v>
      </c>
      <c r="D546" s="13">
        <v>5.297492699910157E-5</v>
      </c>
      <c r="E546" s="13">
        <v>1.5123135130907473E-5</v>
      </c>
      <c r="F546" s="13">
        <v>4.5369405392722421E-5</v>
      </c>
      <c r="G546" s="13">
        <v>1.4435113985009098E-4</v>
      </c>
      <c r="H546" s="13">
        <v>1.0557304106633779E-4</v>
      </c>
      <c r="I546" s="13">
        <v>1.248837198058288E-4</v>
      </c>
      <c r="J546" s="13">
        <v>1.1650674295590197E-3</v>
      </c>
      <c r="K546" s="13">
        <v>4.1883611587699611E-4</v>
      </c>
      <c r="L546" s="13">
        <v>7.814005538685963E-4</v>
      </c>
      <c r="M546" s="13">
        <v>1.1350082977714699E-3</v>
      </c>
      <c r="N546" s="13">
        <v>3.2020385091736714E-4</v>
      </c>
      <c r="O546" s="13">
        <v>6.946752665577164E-4</v>
      </c>
      <c r="P546" s="13">
        <v>2.1163580374821732E-3</v>
      </c>
      <c r="Q546" s="13">
        <v>7.7572874109261636E-4</v>
      </c>
      <c r="R546" s="13">
        <v>1.3220480090820332E-3</v>
      </c>
      <c r="S546" s="13">
        <v>1.8684065214135964E-5</v>
      </c>
      <c r="T546" s="13">
        <v>1.5639579219052479E-5</v>
      </c>
      <c r="U546" s="13">
        <v>1.7195028068128575E-5</v>
      </c>
      <c r="V546" s="13">
        <v>2.7088508291584087E-4</v>
      </c>
      <c r="W546" s="13">
        <v>1.6070705562832286E-4</v>
      </c>
      <c r="X546" s="13">
        <v>2.1557339915291918E-4</v>
      </c>
      <c r="Y546" s="13">
        <v>7.9019671100869042E-3</v>
      </c>
      <c r="Z546" s="13">
        <v>8.1734480170252328E-4</v>
      </c>
      <c r="AA546" s="13">
        <v>1.6999807672734013E-3</v>
      </c>
      <c r="AB546" s="13">
        <v>3.2609186818396709E-3</v>
      </c>
      <c r="AC546" s="13">
        <v>7.2840642011579113E-4</v>
      </c>
      <c r="AD546" s="13">
        <v>1.8923095571639547E-3</v>
      </c>
      <c r="AE546" s="13">
        <v>5.4901731362523272E-3</v>
      </c>
      <c r="AF546" s="13">
        <v>1.5039612034838162E-3</v>
      </c>
      <c r="AG546" s="13">
        <v>3.128380713803071E-3</v>
      </c>
      <c r="AH546" s="13">
        <v>1.7145430892482772E-5</v>
      </c>
      <c r="AI546" s="13">
        <v>1.4606691042762444E-5</v>
      </c>
      <c r="AJ546" s="13">
        <v>1.5903750705289426E-5</v>
      </c>
      <c r="AK546" s="13">
        <v>1.0942983222649392E-4</v>
      </c>
      <c r="AL546" s="13">
        <v>9.4241900377533023E-5</v>
      </c>
      <c r="AM546" s="13">
        <v>1.0180517144680596E-4</v>
      </c>
      <c r="AN546" s="13">
        <v>8.2067224433504324E-4</v>
      </c>
      <c r="AO546" s="13">
        <v>3.4330601656328545E-4</v>
      </c>
      <c r="AP546" s="13">
        <v>5.7523948667492276E-4</v>
      </c>
      <c r="AQ546" s="13">
        <v>9.7743717401609261E-4</v>
      </c>
      <c r="AR546" s="13">
        <v>2.8731667098708173E-4</v>
      </c>
      <c r="AS546" s="13">
        <v>6.0448529068409429E-4</v>
      </c>
      <c r="AT546" s="13">
        <v>1.8589720034996057E-3</v>
      </c>
      <c r="AU546" s="13">
        <v>7.1503515439427139E-4</v>
      </c>
      <c r="AV546" s="13">
        <v>1.1812003677850345E-3</v>
      </c>
    </row>
    <row r="547" spans="3:48" x14ac:dyDescent="0.3">
      <c r="C547" s="18" t="s">
        <v>50</v>
      </c>
      <c r="D547" s="13">
        <v>0</v>
      </c>
      <c r="E547" s="13">
        <v>0</v>
      </c>
      <c r="F547" s="13">
        <v>0</v>
      </c>
      <c r="G547" s="13">
        <v>1.2160477105907065E-4</v>
      </c>
      <c r="H547" s="13">
        <v>7.5651051698898212E-5</v>
      </c>
      <c r="I547" s="13">
        <v>9.853503877618138E-5</v>
      </c>
      <c r="J547" s="13">
        <v>2.5377300024440426E-3</v>
      </c>
      <c r="K547" s="13">
        <v>1.0154693480269236E-3</v>
      </c>
      <c r="L547" s="13">
        <v>1.755075913077403E-3</v>
      </c>
      <c r="M547" s="13">
        <v>1.3593036984352791E-2</v>
      </c>
      <c r="N547" s="13">
        <v>4.9142144791036631E-3</v>
      </c>
      <c r="O547" s="13">
        <v>8.9028659428749407E-3</v>
      </c>
      <c r="P547" s="13">
        <v>4.6435114541603296E-2</v>
      </c>
      <c r="Q547" s="13">
        <v>1.6052130641330167E-2</v>
      </c>
      <c r="R547" s="13">
        <v>2.843348734331605E-2</v>
      </c>
      <c r="S547" s="13">
        <v>0</v>
      </c>
      <c r="T547" s="13">
        <v>0</v>
      </c>
      <c r="U547" s="13">
        <v>0</v>
      </c>
      <c r="V547" s="13">
        <v>1.7403564216086136E-4</v>
      </c>
      <c r="W547" s="13">
        <v>9.3391247399644934E-5</v>
      </c>
      <c r="X547" s="13">
        <v>1.3355046221981553E-4</v>
      </c>
      <c r="Y547" s="13">
        <v>1.2652040562480316E-2</v>
      </c>
      <c r="Z547" s="13">
        <v>1.5780729510360377E-3</v>
      </c>
      <c r="AA547" s="13">
        <v>2.8603923094539315E-3</v>
      </c>
      <c r="AB547" s="13">
        <v>2.5766946420104266E-2</v>
      </c>
      <c r="AC547" s="13">
        <v>8.29063524295056E-3</v>
      </c>
      <c r="AD547" s="13">
        <v>1.6322475289905814E-2</v>
      </c>
      <c r="AE547" s="13">
        <v>7.9497612929962616E-2</v>
      </c>
      <c r="AF547" s="13">
        <v>2.3147066191607422E-2</v>
      </c>
      <c r="AG547" s="13">
        <v>4.6110453257524629E-2</v>
      </c>
      <c r="AH547" s="13">
        <v>0</v>
      </c>
      <c r="AI547" s="13">
        <v>0</v>
      </c>
      <c r="AJ547" s="13">
        <v>0</v>
      </c>
      <c r="AK547" s="13">
        <v>1.0466906481805095E-4</v>
      </c>
      <c r="AL547" s="13">
        <v>7.1452442406964869E-5</v>
      </c>
      <c r="AM547" s="13">
        <v>8.7993622720327759E-5</v>
      </c>
      <c r="AN547" s="13">
        <v>2.0208515327677116E-3</v>
      </c>
      <c r="AO547" s="13">
        <v>8.871449369803365E-4</v>
      </c>
      <c r="AP547" s="13">
        <v>1.4379683709647333E-3</v>
      </c>
      <c r="AQ547" s="13">
        <v>1.2376289710763393E-2</v>
      </c>
      <c r="AR547" s="13">
        <v>4.5793106080244282E-3</v>
      </c>
      <c r="AS547" s="13">
        <v>8.1626805977118837E-3</v>
      </c>
      <c r="AT547" s="13">
        <v>4.3104219505456572E-2</v>
      </c>
      <c r="AU547" s="13">
        <v>1.5343326207442609E-2</v>
      </c>
      <c r="AV547" s="13">
        <v>2.6656155895819277E-2</v>
      </c>
    </row>
    <row r="548" spans="3:48" x14ac:dyDescent="0.3">
      <c r="C548" s="18" t="s">
        <v>49</v>
      </c>
      <c r="D548" s="13">
        <v>2.6706550426774478E-4</v>
      </c>
      <c r="E548" s="13">
        <v>8.2097892184658709E-5</v>
      </c>
      <c r="F548" s="13">
        <v>2.4629367655397611E-4</v>
      </c>
      <c r="G548" s="13">
        <v>9.6320196900850517E-4</v>
      </c>
      <c r="H548" s="13">
        <v>9.4864526350258089E-4</v>
      </c>
      <c r="I548" s="13">
        <v>9.5589419711064247E-4</v>
      </c>
      <c r="J548" s="13">
        <v>3.9637157833176187E-3</v>
      </c>
      <c r="K548" s="13">
        <v>2.7173543701332985E-3</v>
      </c>
      <c r="L548" s="13">
        <v>3.3229123479617956E-3</v>
      </c>
      <c r="M548" s="13">
        <v>1.3598705547652926E-2</v>
      </c>
      <c r="N548" s="13">
        <v>3.345641075491811E-3</v>
      </c>
      <c r="O548" s="13">
        <v>8.057789594520982E-3</v>
      </c>
      <c r="P548" s="13">
        <v>2.5468553782750768E-2</v>
      </c>
      <c r="Q548" s="13">
        <v>8.1432826603325664E-3</v>
      </c>
      <c r="R548" s="13">
        <v>1.5203496444119176E-2</v>
      </c>
      <c r="S548" s="13">
        <v>9.1073347184785844E-5</v>
      </c>
      <c r="T548" s="13">
        <v>8.3647224449093718E-5</v>
      </c>
      <c r="U548" s="13">
        <v>8.7441281666300057E-5</v>
      </c>
      <c r="V548" s="13">
        <v>1.3818177404947764E-3</v>
      </c>
      <c r="W548" s="13">
        <v>1.1717035692272134E-3</v>
      </c>
      <c r="X548" s="13">
        <v>1.2763360134991394E-3</v>
      </c>
      <c r="Y548" s="13">
        <v>1.936713614224363E-2</v>
      </c>
      <c r="Z548" s="13">
        <v>4.1117902039065632E-3</v>
      </c>
      <c r="AA548" s="13">
        <v>5.2506096159392023E-3</v>
      </c>
      <c r="AB548" s="13">
        <v>2.5927450213371228E-2</v>
      </c>
      <c r="AC548" s="13">
        <v>5.6611487946081644E-3</v>
      </c>
      <c r="AD548" s="13">
        <v>1.4975224842400181E-2</v>
      </c>
      <c r="AE548" s="13">
        <v>4.3727759819495858E-2</v>
      </c>
      <c r="AF548" s="13">
        <v>1.1706555423594825E-2</v>
      </c>
      <c r="AG548" s="13">
        <v>2.475550265518273E-2</v>
      </c>
      <c r="AH548" s="13">
        <v>8.8508956648697203E-5</v>
      </c>
      <c r="AI548" s="13">
        <v>8.2097892184658709E-5</v>
      </c>
      <c r="AJ548" s="13">
        <v>8.5373349144567598E-5</v>
      </c>
      <c r="AK548" s="13">
        <v>8.273396539671445E-4</v>
      </c>
      <c r="AL548" s="13">
        <v>8.9632502504044932E-4</v>
      </c>
      <c r="AM548" s="13">
        <v>8.619717591428624E-4</v>
      </c>
      <c r="AN548" s="13">
        <v>3.1949375894696421E-3</v>
      </c>
      <c r="AO548" s="13">
        <v>2.3998050019796769E-3</v>
      </c>
      <c r="AP548" s="13">
        <v>2.7861286451000031E-3</v>
      </c>
      <c r="AQ548" s="13">
        <v>1.236644025604549E-2</v>
      </c>
      <c r="AR548" s="13">
        <v>3.1167628675941171E-3</v>
      </c>
      <c r="AS548" s="13">
        <v>7.3677703323215714E-3</v>
      </c>
      <c r="AT548" s="13">
        <v>2.3629273265183989E-2</v>
      </c>
      <c r="AU548" s="13">
        <v>7.7872672209025528E-3</v>
      </c>
      <c r="AV548" s="13">
        <v>1.424303629062521E-2</v>
      </c>
    </row>
    <row r="549" spans="3:48" x14ac:dyDescent="0.3">
      <c r="C549" s="18" t="s">
        <v>48</v>
      </c>
      <c r="D549" s="13">
        <v>1.6215464959568732E-4</v>
      </c>
      <c r="E549" s="13">
        <v>2.4014479009835182E-5</v>
      </c>
      <c r="F549" s="13">
        <v>7.2043437029505549E-5</v>
      </c>
      <c r="G549" s="13">
        <v>2.3334687754864272E-4</v>
      </c>
      <c r="H549" s="13">
        <v>9.7564334694506284E-5</v>
      </c>
      <c r="I549" s="13">
        <v>1.6518118920068838E-4</v>
      </c>
      <c r="J549" s="13">
        <v>8.0030328026255463E-4</v>
      </c>
      <c r="K549" s="13">
        <v>2.2184538735647353E-4</v>
      </c>
      <c r="L549" s="13">
        <v>5.0289532053130381E-4</v>
      </c>
      <c r="M549" s="13">
        <v>3.3422522522522698E-3</v>
      </c>
      <c r="N549" s="13">
        <v>6.815166767476003E-4</v>
      </c>
      <c r="O549" s="13">
        <v>1.9043492489687983E-3</v>
      </c>
      <c r="P549" s="13">
        <v>6.2375367223833182E-3</v>
      </c>
      <c r="Q549" s="13">
        <v>1.6528064924782211E-3</v>
      </c>
      <c r="R549" s="13">
        <v>3.5211279366508738E-3</v>
      </c>
      <c r="S549" s="13">
        <v>5.4564427972446837E-5</v>
      </c>
      <c r="T549" s="13">
        <v>2.4014479009835182E-5</v>
      </c>
      <c r="U549" s="13">
        <v>3.9622658200005737E-5</v>
      </c>
      <c r="V549" s="13">
        <v>3.2643024971843533E-4</v>
      </c>
      <c r="W549" s="13">
        <v>1.1846973957932064E-4</v>
      </c>
      <c r="X549" s="13">
        <v>2.2202970584253576E-4</v>
      </c>
      <c r="Y549" s="13">
        <v>3.8922228186864753E-3</v>
      </c>
      <c r="Z549" s="13">
        <v>3.3364746931503693E-4</v>
      </c>
      <c r="AA549" s="13">
        <v>8.0190060476004589E-4</v>
      </c>
      <c r="AB549" s="13">
        <v>6.3494962067330149E-3</v>
      </c>
      <c r="AC549" s="13">
        <v>1.1502179642270752E-3</v>
      </c>
      <c r="AD549" s="13">
        <v>3.5397251537084419E-3</v>
      </c>
      <c r="AE549" s="13">
        <v>1.0691997628585701E-2</v>
      </c>
      <c r="AF549" s="13">
        <v>2.3749906571655971E-3</v>
      </c>
      <c r="AG549" s="13">
        <v>5.7642505910830795E-3</v>
      </c>
      <c r="AH549" s="13">
        <v>5.4051549865229082E-5</v>
      </c>
      <c r="AI549" s="13">
        <v>2.4014479009835162E-5</v>
      </c>
      <c r="AJ549" s="13">
        <v>3.9360625245058177E-5</v>
      </c>
      <c r="AK549" s="13">
        <v>2.0108314886014981E-4</v>
      </c>
      <c r="AL549" s="13">
        <v>9.2336514754603083E-5</v>
      </c>
      <c r="AM549" s="13">
        <v>1.4649005453806998E-4</v>
      </c>
      <c r="AN549" s="13">
        <v>6.4635967668726427E-4</v>
      </c>
      <c r="AO549" s="13">
        <v>1.9616223439355933E-4</v>
      </c>
      <c r="AP549" s="13">
        <v>4.1489546048278903E-4</v>
      </c>
      <c r="AQ549" s="13">
        <v>3.0417792792792699E-3</v>
      </c>
      <c r="AR549" s="13">
        <v>6.3457436850140783E-4</v>
      </c>
      <c r="AS549" s="13">
        <v>1.7408882014164544E-3</v>
      </c>
      <c r="AT549" s="13">
        <v>5.7890748031496214E-3</v>
      </c>
      <c r="AU549" s="13">
        <v>1.5809109263657968E-3</v>
      </c>
      <c r="AV549" s="13">
        <v>3.295777977932905E-3</v>
      </c>
    </row>
    <row r="550" spans="3:48" x14ac:dyDescent="0.3">
      <c r="C550" s="18" t="s">
        <v>47</v>
      </c>
      <c r="D550" s="13">
        <v>7.693171608265969E-6</v>
      </c>
      <c r="E550" s="13">
        <v>3.0986645288700394E-6</v>
      </c>
      <c r="F550" s="13">
        <v>9.2959935866101177E-6</v>
      </c>
      <c r="G550" s="13">
        <v>1.5815793331779876E-3</v>
      </c>
      <c r="H550" s="13">
        <v>1.1031190288157797E-3</v>
      </c>
      <c r="I550" s="13">
        <v>1.3413822113060132E-3</v>
      </c>
      <c r="J550" s="13">
        <v>2.1354973988338393E-2</v>
      </c>
      <c r="K550" s="13">
        <v>8.5065156889270171E-3</v>
      </c>
      <c r="L550" s="13">
        <v>1.4749076108161292E-2</v>
      </c>
      <c r="M550" s="13">
        <v>0.1020104468942627</v>
      </c>
      <c r="N550" s="13">
        <v>4.0433508957631273E-2</v>
      </c>
      <c r="O550" s="13">
        <v>6.8733309245855731E-2</v>
      </c>
      <c r="P550" s="13">
        <v>0.33992266427222906</v>
      </c>
      <c r="Q550" s="13">
        <v>0.3028794434679335</v>
      </c>
      <c r="R550" s="13">
        <v>0.31797491044622084</v>
      </c>
      <c r="S550" s="13">
        <v>3.5901467505241183E-6</v>
      </c>
      <c r="T550" s="13">
        <v>3.6151086170150456E-6</v>
      </c>
      <c r="U550" s="13">
        <v>3.6023554276205781E-6</v>
      </c>
      <c r="V550" s="13">
        <v>3.1013496640646238E-3</v>
      </c>
      <c r="W550" s="13">
        <v>1.752459598197088E-3</v>
      </c>
      <c r="X550" s="13">
        <v>2.4241785203163984E-3</v>
      </c>
      <c r="Y550" s="13">
        <v>0.14886757724939773</v>
      </c>
      <c r="Z550" s="13">
        <v>1.7182131574171838E-2</v>
      </c>
      <c r="AA550" s="13">
        <v>3.2943642873500829E-2</v>
      </c>
      <c r="AB550" s="13">
        <v>0.29720484708392608</v>
      </c>
      <c r="AC550" s="13">
        <v>9.3450305596359362E-2</v>
      </c>
      <c r="AD550" s="13">
        <v>0.18709271499727609</v>
      </c>
      <c r="AE550" s="13">
        <v>0.88769074653497226</v>
      </c>
      <c r="AF550" s="13">
        <v>0.57968416397466349</v>
      </c>
      <c r="AG550" s="13">
        <v>0.70519979396532306</v>
      </c>
      <c r="AH550" s="13">
        <v>2.5643905360886339E-6</v>
      </c>
      <c r="AI550" s="13">
        <v>3.0986645288700394E-6</v>
      </c>
      <c r="AJ550" s="13">
        <v>2.8257002687272235E-6</v>
      </c>
      <c r="AK550" s="13">
        <v>1.1901142277369995E-3</v>
      </c>
      <c r="AL550" s="13">
        <v>9.6897950535480371E-4</v>
      </c>
      <c r="AM550" s="13">
        <v>1.0790999526176339E-3</v>
      </c>
      <c r="AN550" s="13">
        <v>1.4809703833665026E-2</v>
      </c>
      <c r="AO550" s="13">
        <v>6.8989026824600773E-3</v>
      </c>
      <c r="AP550" s="13">
        <v>1.0742449744694566E-2</v>
      </c>
      <c r="AQ550" s="13">
        <v>8.761195234708391E-2</v>
      </c>
      <c r="AR550" s="13">
        <v>3.6212920303004124E-2</v>
      </c>
      <c r="AS550" s="13">
        <v>5.9835113783173778E-2</v>
      </c>
      <c r="AT550" s="13">
        <v>0.29815293318598335</v>
      </c>
      <c r="AU550" s="13">
        <v>0.27961057149643698</v>
      </c>
      <c r="AV550" s="13">
        <v>0.28716676133378366</v>
      </c>
    </row>
    <row r="551" spans="3:48" x14ac:dyDescent="0.3">
      <c r="C551" s="17"/>
      <c r="D551" s="64">
        <v>0</v>
      </c>
      <c r="E551" s="64"/>
      <c r="F551" s="64"/>
      <c r="G551" s="64"/>
      <c r="H551" s="64"/>
      <c r="I551" s="64"/>
      <c r="J551" s="64"/>
      <c r="K551" s="64"/>
      <c r="L551" s="64"/>
      <c r="M551" s="64"/>
      <c r="N551" s="64"/>
      <c r="O551" s="64"/>
      <c r="P551" s="64"/>
      <c r="Q551" s="64"/>
      <c r="R551" s="64"/>
      <c r="S551" s="64"/>
      <c r="T551" s="64"/>
      <c r="U551" s="64"/>
      <c r="V551" s="64"/>
      <c r="W551" s="64"/>
      <c r="X551" s="64"/>
      <c r="Y551" s="64"/>
      <c r="Z551" s="64"/>
      <c r="AA551" s="64"/>
      <c r="AB551" s="64"/>
      <c r="AC551" s="64"/>
      <c r="AD551" s="64"/>
      <c r="AE551" s="64"/>
      <c r="AF551" s="64"/>
      <c r="AG551" s="64"/>
      <c r="AH551" s="64"/>
      <c r="AI551" s="64"/>
      <c r="AJ551" s="64"/>
      <c r="AK551" s="64"/>
      <c r="AL551" s="64"/>
      <c r="AM551" s="64"/>
      <c r="AN551" s="64"/>
      <c r="AO551" s="64"/>
      <c r="AP551" s="64"/>
      <c r="AQ551" s="64"/>
      <c r="AR551" s="64"/>
      <c r="AS551" s="64"/>
      <c r="AT551" s="64"/>
      <c r="AU551" s="64"/>
      <c r="AV551" s="64"/>
    </row>
    <row r="555" spans="3:48" ht="31.5" customHeight="1" x14ac:dyDescent="0.3">
      <c r="C555" s="36" t="s">
        <v>46</v>
      </c>
      <c r="D555" s="37"/>
    </row>
    <row r="556" spans="3:48" x14ac:dyDescent="0.3">
      <c r="C556" s="6" t="s">
        <v>5</v>
      </c>
      <c r="D556" s="6" t="s">
        <v>4</v>
      </c>
    </row>
    <row r="557" spans="3:48" x14ac:dyDescent="0.3">
      <c r="C557" s="5" t="s">
        <v>3</v>
      </c>
      <c r="D557" s="4">
        <v>8.3333333333333332E-3</v>
      </c>
    </row>
    <row r="558" spans="3:48" x14ac:dyDescent="0.3">
      <c r="C558" s="5" t="s">
        <v>2</v>
      </c>
      <c r="D558" s="4">
        <v>1.2499999999999999E-2</v>
      </c>
    </row>
    <row r="559" spans="3:48" x14ac:dyDescent="0.3">
      <c r="C559" s="5" t="s">
        <v>1</v>
      </c>
      <c r="D559" s="4">
        <v>1.3333333333333334E-2</v>
      </c>
    </row>
    <row r="560" spans="3:48" x14ac:dyDescent="0.3">
      <c r="C560" s="3" t="s">
        <v>0</v>
      </c>
      <c r="D560" s="2">
        <v>1.4999999999999999E-2</v>
      </c>
    </row>
    <row r="564" spans="3:6" x14ac:dyDescent="0.3">
      <c r="C564" s="38" t="s">
        <v>45</v>
      </c>
      <c r="D564" s="38"/>
      <c r="E564" s="38"/>
      <c r="F564" s="38"/>
    </row>
    <row r="565" spans="3:6" x14ac:dyDescent="0.3">
      <c r="C565" s="6" t="s">
        <v>26</v>
      </c>
      <c r="D565" s="16" t="s">
        <v>31</v>
      </c>
      <c r="E565" s="16" t="s">
        <v>30</v>
      </c>
      <c r="F565" s="16" t="s">
        <v>29</v>
      </c>
    </row>
    <row r="566" spans="3:6" x14ac:dyDescent="0.3">
      <c r="C566" s="14" t="s">
        <v>25</v>
      </c>
      <c r="D566" s="15">
        <v>0.17336133333333337</v>
      </c>
      <c r="E566" s="15">
        <v>0.12885866666666668</v>
      </c>
      <c r="F566" s="15">
        <v>0.1515993993780598</v>
      </c>
    </row>
    <row r="567" spans="3:6" x14ac:dyDescent="0.3">
      <c r="C567" s="14" t="s">
        <v>24</v>
      </c>
      <c r="D567" s="13">
        <v>0.17336133333333337</v>
      </c>
      <c r="E567" s="13">
        <v>0.12885866666666668</v>
      </c>
      <c r="F567" s="13">
        <v>0.1515993993780598</v>
      </c>
    </row>
    <row r="568" spans="3:6" x14ac:dyDescent="0.3">
      <c r="C568" s="14" t="s">
        <v>23</v>
      </c>
      <c r="D568" s="13">
        <v>0.17336133333333337</v>
      </c>
      <c r="E568" s="13">
        <v>0.12885866666666668</v>
      </c>
      <c r="F568" s="13">
        <v>0.1515993993780598</v>
      </c>
    </row>
    <row r="569" spans="3:6" x14ac:dyDescent="0.3">
      <c r="C569" s="14" t="s">
        <v>22</v>
      </c>
      <c r="D569" s="13">
        <v>0.17336133333333337</v>
      </c>
      <c r="E569" s="13">
        <v>0.12885866666666668</v>
      </c>
      <c r="F569" s="13">
        <v>0.1515993993780598</v>
      </c>
    </row>
    <row r="570" spans="3:6" x14ac:dyDescent="0.3">
      <c r="C570" s="14" t="s">
        <v>21</v>
      </c>
      <c r="D570" s="13">
        <v>0.12828533333333333</v>
      </c>
      <c r="E570" s="13">
        <v>0.25993266666666665</v>
      </c>
      <c r="F570" s="13">
        <v>0.1924110235106162</v>
      </c>
    </row>
    <row r="571" spans="3:6" x14ac:dyDescent="0.3">
      <c r="C571" s="14" t="s">
        <v>20</v>
      </c>
      <c r="D571" s="13">
        <v>0.17006399999999999</v>
      </c>
      <c r="E571" s="13">
        <v>0.40670600000000007</v>
      </c>
      <c r="F571" s="13">
        <v>0.28595643104526153</v>
      </c>
    </row>
    <row r="572" spans="3:6" x14ac:dyDescent="0.3">
      <c r="C572" s="14" t="s">
        <v>19</v>
      </c>
      <c r="D572" s="13">
        <v>0.16912066666666667</v>
      </c>
      <c r="E572" s="13">
        <v>0.50465400000000005</v>
      </c>
      <c r="F572" s="13">
        <v>0.33594628879057892</v>
      </c>
    </row>
    <row r="573" spans="3:6" x14ac:dyDescent="0.3">
      <c r="C573" s="14" t="s">
        <v>18</v>
      </c>
      <c r="D573" s="13">
        <v>0.16912066666666667</v>
      </c>
      <c r="E573" s="13">
        <v>0.50465400000000005</v>
      </c>
      <c r="F573" s="13">
        <v>0.33594628879057892</v>
      </c>
    </row>
    <row r="574" spans="3:6" x14ac:dyDescent="0.3">
      <c r="C574" s="14" t="s">
        <v>17</v>
      </c>
      <c r="D574" s="13">
        <v>0.25051800000000002</v>
      </c>
      <c r="E574" s="13">
        <v>0.39749666666666666</v>
      </c>
      <c r="F574" s="13">
        <v>0.32434683758515798</v>
      </c>
    </row>
    <row r="575" spans="3:6" x14ac:dyDescent="0.3">
      <c r="C575" s="14" t="s">
        <v>16</v>
      </c>
      <c r="D575" s="13">
        <v>0.25051800000000002</v>
      </c>
      <c r="E575" s="13">
        <v>0.39749666666666666</v>
      </c>
      <c r="F575" s="13">
        <v>0.32434683758515798</v>
      </c>
    </row>
    <row r="576" spans="3:6" x14ac:dyDescent="0.3">
      <c r="C576" s="14" t="s">
        <v>15</v>
      </c>
      <c r="D576" s="13">
        <v>0.49844800000000006</v>
      </c>
      <c r="E576" s="13">
        <v>0.46065933333333337</v>
      </c>
      <c r="F576" s="13">
        <v>0.47925328524061883</v>
      </c>
    </row>
    <row r="577" spans="3:6" x14ac:dyDescent="0.3">
      <c r="C577" s="14" t="s">
        <v>14</v>
      </c>
      <c r="D577" s="13">
        <v>0.49844800000000006</v>
      </c>
      <c r="E577" s="13">
        <v>0.46065933333333337</v>
      </c>
      <c r="F577" s="13">
        <v>0.47925328524061883</v>
      </c>
    </row>
    <row r="578" spans="3:6" x14ac:dyDescent="0.3">
      <c r="C578" s="14" t="s">
        <v>13</v>
      </c>
      <c r="D578" s="13">
        <v>0.80664466666666668</v>
      </c>
      <c r="E578" s="13">
        <v>0.7248</v>
      </c>
      <c r="F578" s="13">
        <v>0.76428788845214635</v>
      </c>
    </row>
    <row r="579" spans="3:6" x14ac:dyDescent="0.3">
      <c r="C579" s="14" t="s">
        <v>12</v>
      </c>
      <c r="D579" s="13">
        <v>0.80664466666666668</v>
      </c>
      <c r="E579" s="13">
        <v>0.7248</v>
      </c>
      <c r="F579" s="13">
        <v>0.76428788845214635</v>
      </c>
    </row>
    <row r="580" spans="3:6" x14ac:dyDescent="0.3">
      <c r="C580" s="14" t="s">
        <v>11</v>
      </c>
      <c r="D580" s="13">
        <v>1.0737989999999999</v>
      </c>
      <c r="E580" s="13">
        <v>0.94852399999999992</v>
      </c>
      <c r="F580" s="13">
        <v>1.0068027200639227</v>
      </c>
    </row>
    <row r="581" spans="3:6" x14ac:dyDescent="0.3">
      <c r="C581" s="14" t="s">
        <v>10</v>
      </c>
      <c r="D581" s="13">
        <v>1.0737989999999999</v>
      </c>
      <c r="E581" s="13">
        <v>0.94852399999999992</v>
      </c>
      <c r="F581" s="13">
        <v>1.0068027200639227</v>
      </c>
    </row>
    <row r="582" spans="3:6" x14ac:dyDescent="0.3">
      <c r="C582" s="14" t="s">
        <v>9</v>
      </c>
      <c r="D582" s="13">
        <v>1.8649975000000001</v>
      </c>
      <c r="E582" s="13">
        <v>1.6726320000000001</v>
      </c>
      <c r="F582" s="13">
        <v>1.7534120470907657</v>
      </c>
    </row>
    <row r="583" spans="3:6" x14ac:dyDescent="0.3">
      <c r="C583" s="14" t="s">
        <v>8</v>
      </c>
      <c r="D583" s="13">
        <v>1.8649975000000001</v>
      </c>
      <c r="E583" s="13">
        <v>1.6726320000000001</v>
      </c>
      <c r="F583" s="13">
        <v>1.7534120470907657</v>
      </c>
    </row>
    <row r="584" spans="3:6" x14ac:dyDescent="0.3">
      <c r="C584" s="12" t="s">
        <v>7</v>
      </c>
      <c r="D584" s="11">
        <v>2.7668719999999998</v>
      </c>
      <c r="E584" s="11">
        <v>2.3646555</v>
      </c>
      <c r="F584" s="11">
        <v>2.4960317594757475</v>
      </c>
    </row>
    <row r="588" spans="3:6" ht="32.549999999999997" customHeight="1" x14ac:dyDescent="0.3">
      <c r="C588" s="36" t="s">
        <v>44</v>
      </c>
      <c r="D588" s="37"/>
    </row>
    <row r="589" spans="3:6" x14ac:dyDescent="0.3">
      <c r="C589" s="6" t="s">
        <v>43</v>
      </c>
      <c r="D589" s="6" t="s">
        <v>38</v>
      </c>
    </row>
    <row r="590" spans="3:6" x14ac:dyDescent="0.3">
      <c r="C590" s="5">
        <v>1</v>
      </c>
      <c r="D590" s="4">
        <v>8.3333333333333329E-2</v>
      </c>
    </row>
    <row r="591" spans="3:6" x14ac:dyDescent="0.3">
      <c r="C591" s="5">
        <v>2</v>
      </c>
      <c r="D591" s="4">
        <v>6.433333333333334E-2</v>
      </c>
    </row>
    <row r="592" spans="3:6" x14ac:dyDescent="0.3">
      <c r="C592" s="5">
        <v>3</v>
      </c>
      <c r="D592" s="4">
        <v>4.5166666666666667E-2</v>
      </c>
    </row>
    <row r="593" spans="3:6" x14ac:dyDescent="0.3">
      <c r="C593" s="5">
        <v>4</v>
      </c>
      <c r="D593" s="4">
        <v>3.1666666666666669E-2</v>
      </c>
    </row>
    <row r="594" spans="3:6" x14ac:dyDescent="0.3">
      <c r="C594" s="3" t="s">
        <v>42</v>
      </c>
      <c r="D594" s="2">
        <v>2.2750000000000003E-2</v>
      </c>
    </row>
    <row r="598" spans="3:6" x14ac:dyDescent="0.3">
      <c r="C598" s="38" t="s">
        <v>41</v>
      </c>
      <c r="D598" s="38"/>
      <c r="E598" s="38"/>
      <c r="F598" s="38"/>
    </row>
    <row r="599" spans="3:6" x14ac:dyDescent="0.3">
      <c r="C599" s="6" t="s">
        <v>26</v>
      </c>
      <c r="D599" s="16" t="s">
        <v>31</v>
      </c>
      <c r="E599" s="16" t="s">
        <v>30</v>
      </c>
      <c r="F599" s="16" t="s">
        <v>29</v>
      </c>
    </row>
    <row r="600" spans="3:6" x14ac:dyDescent="0.3">
      <c r="C600" s="14" t="s">
        <v>25</v>
      </c>
      <c r="D600" s="15">
        <v>7.7247999999999997E-2</v>
      </c>
      <c r="E600" s="15">
        <v>7.7247999999999997E-2</v>
      </c>
      <c r="F600" s="15">
        <v>7.7247999999999997E-2</v>
      </c>
    </row>
    <row r="601" spans="3:6" x14ac:dyDescent="0.3">
      <c r="C601" s="14" t="s">
        <v>24</v>
      </c>
      <c r="D601" s="13">
        <v>7.7247999999999997E-2</v>
      </c>
      <c r="E601" s="13">
        <v>7.7247999999999997E-2</v>
      </c>
      <c r="F601" s="13">
        <v>7.7247999999999997E-2</v>
      </c>
    </row>
    <row r="602" spans="3:6" x14ac:dyDescent="0.3">
      <c r="C602" s="14" t="s">
        <v>23</v>
      </c>
      <c r="D602" s="13">
        <v>7.7247999999999997E-2</v>
      </c>
      <c r="E602" s="13">
        <v>7.7247999999999997E-2</v>
      </c>
      <c r="F602" s="13">
        <v>7.7247999999999997E-2</v>
      </c>
    </row>
    <row r="603" spans="3:6" x14ac:dyDescent="0.3">
      <c r="C603" s="14" t="s">
        <v>22</v>
      </c>
      <c r="D603" s="13">
        <v>7.7247999999999997E-2</v>
      </c>
      <c r="E603" s="13">
        <v>7.7247999999999997E-2</v>
      </c>
      <c r="F603" s="13">
        <v>7.7247999999999997E-2</v>
      </c>
    </row>
    <row r="604" spans="3:6" x14ac:dyDescent="0.3">
      <c r="C604" s="14" t="s">
        <v>21</v>
      </c>
      <c r="D604" s="13">
        <v>0.12098133333333334</v>
      </c>
      <c r="E604" s="13">
        <v>0.12098133333333334</v>
      </c>
      <c r="F604" s="13">
        <v>0.12098133333333334</v>
      </c>
    </row>
    <row r="605" spans="3:6" x14ac:dyDescent="0.3">
      <c r="C605" s="14" t="s">
        <v>20</v>
      </c>
      <c r="D605" s="13">
        <v>0.12098133333333334</v>
      </c>
      <c r="E605" s="13">
        <v>0.12098133333333334</v>
      </c>
      <c r="F605" s="13">
        <v>0.12098133333333334</v>
      </c>
    </row>
    <row r="606" spans="3:6" x14ac:dyDescent="0.3">
      <c r="C606" s="14" t="s">
        <v>19</v>
      </c>
      <c r="D606" s="13">
        <v>0.20305333333333334</v>
      </c>
      <c r="E606" s="13">
        <v>0.20305333333333334</v>
      </c>
      <c r="F606" s="13">
        <v>0.20305333333333334</v>
      </c>
    </row>
    <row r="607" spans="3:6" x14ac:dyDescent="0.3">
      <c r="C607" s="14" t="s">
        <v>18</v>
      </c>
      <c r="D607" s="13">
        <v>0.20305333333333334</v>
      </c>
      <c r="E607" s="13">
        <v>0.20305333333333334</v>
      </c>
      <c r="F607" s="13">
        <v>0.20305333333333334</v>
      </c>
    </row>
    <row r="608" spans="3:6" x14ac:dyDescent="0.3">
      <c r="C608" s="14" t="s">
        <v>17</v>
      </c>
      <c r="D608" s="13">
        <v>0.20305333333333334</v>
      </c>
      <c r="E608" s="13">
        <v>0.20305333333333334</v>
      </c>
      <c r="F608" s="13">
        <v>0.20305333333333334</v>
      </c>
    </row>
    <row r="609" spans="3:6" x14ac:dyDescent="0.3">
      <c r="C609" s="14" t="s">
        <v>16</v>
      </c>
      <c r="D609" s="13">
        <v>0.20305333333333334</v>
      </c>
      <c r="E609" s="13">
        <v>0.20305333333333334</v>
      </c>
      <c r="F609" s="13">
        <v>0.20305333333333334</v>
      </c>
    </row>
    <row r="610" spans="3:6" x14ac:dyDescent="0.3">
      <c r="C610" s="14" t="s">
        <v>15</v>
      </c>
      <c r="D610" s="13">
        <v>0.35368399999999994</v>
      </c>
      <c r="E610" s="13">
        <v>0.35368399999999994</v>
      </c>
      <c r="F610" s="13">
        <v>0.35368399999999994</v>
      </c>
    </row>
    <row r="611" spans="3:6" x14ac:dyDescent="0.3">
      <c r="C611" s="14" t="s">
        <v>14</v>
      </c>
      <c r="D611" s="13">
        <v>0.35368399999999994</v>
      </c>
      <c r="E611" s="13">
        <v>0.35368399999999994</v>
      </c>
      <c r="F611" s="13">
        <v>0.35368399999999994</v>
      </c>
    </row>
    <row r="612" spans="3:6" x14ac:dyDescent="0.3">
      <c r="C612" s="14" t="s">
        <v>13</v>
      </c>
      <c r="D612" s="13">
        <v>0.35368399999999994</v>
      </c>
      <c r="E612" s="13">
        <v>0.35368399999999994</v>
      </c>
      <c r="F612" s="13">
        <v>0.35368399999999994</v>
      </c>
    </row>
    <row r="613" spans="3:6" x14ac:dyDescent="0.3">
      <c r="C613" s="14" t="s">
        <v>12</v>
      </c>
      <c r="D613" s="13">
        <v>0.35368399999999994</v>
      </c>
      <c r="E613" s="13">
        <v>0.35368399999999994</v>
      </c>
      <c r="F613" s="13">
        <v>0.35368399999999994</v>
      </c>
    </row>
    <row r="614" spans="3:6" x14ac:dyDescent="0.3">
      <c r="C614" s="14" t="s">
        <v>11</v>
      </c>
      <c r="D614" s="13">
        <v>0.48503499999999994</v>
      </c>
      <c r="E614" s="13">
        <v>0.48503499999999994</v>
      </c>
      <c r="F614" s="13">
        <v>0.48503499999999994</v>
      </c>
    </row>
    <row r="615" spans="3:6" x14ac:dyDescent="0.3">
      <c r="C615" s="14" t="s">
        <v>10</v>
      </c>
      <c r="D615" s="13">
        <v>0.48503499999999994</v>
      </c>
      <c r="E615" s="13">
        <v>0.48503499999999994</v>
      </c>
      <c r="F615" s="13">
        <v>0.48503499999999994</v>
      </c>
    </row>
    <row r="616" spans="3:6" x14ac:dyDescent="0.3">
      <c r="C616" s="14" t="s">
        <v>9</v>
      </c>
      <c r="D616" s="13">
        <v>0.93474849999999998</v>
      </c>
      <c r="E616" s="13">
        <v>0.93474849999999998</v>
      </c>
      <c r="F616" s="13">
        <v>0.93474849999999998</v>
      </c>
    </row>
    <row r="617" spans="3:6" x14ac:dyDescent="0.3">
      <c r="C617" s="14" t="s">
        <v>8</v>
      </c>
      <c r="D617" s="13">
        <v>0.93474849999999998</v>
      </c>
      <c r="E617" s="13">
        <v>0.93474849999999998</v>
      </c>
      <c r="F617" s="13">
        <v>0.93474849999999998</v>
      </c>
    </row>
    <row r="618" spans="3:6" x14ac:dyDescent="0.3">
      <c r="C618" s="12" t="s">
        <v>7</v>
      </c>
      <c r="D618" s="11">
        <v>0.93474849999999998</v>
      </c>
      <c r="E618" s="11">
        <v>0.93474849999999998</v>
      </c>
      <c r="F618" s="11">
        <v>0.93474849999999998</v>
      </c>
    </row>
    <row r="622" spans="3:6" ht="31.5" customHeight="1" x14ac:dyDescent="0.3">
      <c r="C622" s="36" t="s">
        <v>40</v>
      </c>
      <c r="D622" s="37"/>
    </row>
    <row r="623" spans="3:6" x14ac:dyDescent="0.3">
      <c r="C623" s="6" t="s">
        <v>39</v>
      </c>
      <c r="D623" s="6" t="s">
        <v>38</v>
      </c>
    </row>
    <row r="624" spans="3:6" x14ac:dyDescent="0.3">
      <c r="C624" s="5">
        <v>5</v>
      </c>
      <c r="D624" s="4">
        <v>6.6000000000000003E-2</v>
      </c>
    </row>
    <row r="625" spans="3:4" x14ac:dyDescent="0.3">
      <c r="C625" s="5">
        <v>6</v>
      </c>
      <c r="D625" s="4">
        <v>6.7367500000000011E-2</v>
      </c>
    </row>
    <row r="626" spans="3:4" x14ac:dyDescent="0.3">
      <c r="C626" s="5">
        <v>7</v>
      </c>
      <c r="D626" s="4">
        <v>6.8735000000000004E-2</v>
      </c>
    </row>
    <row r="627" spans="3:4" x14ac:dyDescent="0.3">
      <c r="C627" s="5">
        <v>8</v>
      </c>
      <c r="D627" s="4">
        <v>7.0102499999999998E-2</v>
      </c>
    </row>
    <row r="628" spans="3:4" x14ac:dyDescent="0.3">
      <c r="C628" s="5">
        <v>9</v>
      </c>
      <c r="D628" s="4">
        <v>7.1469999999999992E-2</v>
      </c>
    </row>
    <row r="629" spans="3:4" x14ac:dyDescent="0.3">
      <c r="C629" s="5">
        <v>10</v>
      </c>
      <c r="D629" s="4">
        <v>7.2837499999999999E-2</v>
      </c>
    </row>
    <row r="630" spans="3:4" x14ac:dyDescent="0.3">
      <c r="C630" s="5">
        <v>11</v>
      </c>
      <c r="D630" s="4">
        <v>7.4205000000000007E-2</v>
      </c>
    </row>
    <row r="631" spans="3:4" x14ac:dyDescent="0.3">
      <c r="C631" s="5">
        <v>12</v>
      </c>
      <c r="D631" s="4">
        <v>7.5572500000000001E-2</v>
      </c>
    </row>
    <row r="632" spans="3:4" x14ac:dyDescent="0.3">
      <c r="C632" s="5">
        <v>13</v>
      </c>
      <c r="D632" s="4">
        <v>7.6939999999999995E-2</v>
      </c>
    </row>
    <row r="633" spans="3:4" x14ac:dyDescent="0.3">
      <c r="C633" s="5">
        <v>14</v>
      </c>
      <c r="D633" s="4">
        <v>7.8307499999999988E-2</v>
      </c>
    </row>
    <row r="634" spans="3:4" x14ac:dyDescent="0.3">
      <c r="C634" s="5">
        <v>15</v>
      </c>
      <c r="D634" s="4">
        <v>7.9674999999999996E-2</v>
      </c>
    </row>
    <row r="635" spans="3:4" x14ac:dyDescent="0.3">
      <c r="C635" s="5">
        <v>16</v>
      </c>
      <c r="D635" s="4">
        <v>7.9809444444444447E-2</v>
      </c>
    </row>
    <row r="636" spans="3:4" x14ac:dyDescent="0.3">
      <c r="C636" s="5">
        <v>17</v>
      </c>
      <c r="D636" s="4">
        <v>7.9943888888888884E-2</v>
      </c>
    </row>
    <row r="637" spans="3:4" x14ac:dyDescent="0.3">
      <c r="C637" s="5">
        <v>18</v>
      </c>
      <c r="D637" s="4">
        <v>8.0078333333333335E-2</v>
      </c>
    </row>
    <row r="638" spans="3:4" x14ac:dyDescent="0.3">
      <c r="C638" s="5">
        <v>19</v>
      </c>
      <c r="D638" s="4">
        <v>8.0212777777777786E-2</v>
      </c>
    </row>
    <row r="639" spans="3:4" x14ac:dyDescent="0.3">
      <c r="C639" s="5">
        <v>20</v>
      </c>
      <c r="D639" s="4">
        <v>8.0347222222222223E-2</v>
      </c>
    </row>
    <row r="640" spans="3:4" x14ac:dyDescent="0.3">
      <c r="C640" s="5">
        <v>21</v>
      </c>
      <c r="D640" s="4">
        <v>8.048166666666666E-2</v>
      </c>
    </row>
    <row r="641" spans="3:4" x14ac:dyDescent="0.3">
      <c r="C641" s="5">
        <v>22</v>
      </c>
      <c r="D641" s="4">
        <v>8.0616111111111111E-2</v>
      </c>
    </row>
    <row r="642" spans="3:4" x14ac:dyDescent="0.3">
      <c r="C642" s="5">
        <v>23</v>
      </c>
      <c r="D642" s="4">
        <v>8.0750555555555548E-2</v>
      </c>
    </row>
    <row r="643" spans="3:4" x14ac:dyDescent="0.3">
      <c r="C643" s="5">
        <v>24</v>
      </c>
      <c r="D643" s="4">
        <v>8.0884999999999999E-2</v>
      </c>
    </row>
    <row r="644" spans="3:4" x14ac:dyDescent="0.3">
      <c r="C644" s="5">
        <v>25</v>
      </c>
      <c r="D644" s="4">
        <v>8.1019444444444436E-2</v>
      </c>
    </row>
    <row r="645" spans="3:4" x14ac:dyDescent="0.3">
      <c r="C645" s="5">
        <v>26</v>
      </c>
      <c r="D645" s="4">
        <v>8.1153888888888873E-2</v>
      </c>
    </row>
    <row r="646" spans="3:4" x14ac:dyDescent="0.3">
      <c r="C646" s="5">
        <v>27</v>
      </c>
      <c r="D646" s="4">
        <v>8.1288333333333337E-2</v>
      </c>
    </row>
    <row r="647" spans="3:4" x14ac:dyDescent="0.3">
      <c r="C647" s="5">
        <v>28</v>
      </c>
      <c r="D647" s="4">
        <v>8.1422777777777774E-2</v>
      </c>
    </row>
    <row r="648" spans="3:4" x14ac:dyDescent="0.3">
      <c r="C648" s="5">
        <v>29</v>
      </c>
      <c r="D648" s="4">
        <v>8.1557222222222225E-2</v>
      </c>
    </row>
    <row r="649" spans="3:4" x14ac:dyDescent="0.3">
      <c r="C649" s="5">
        <v>30</v>
      </c>
      <c r="D649" s="4">
        <v>8.1691666666666662E-2</v>
      </c>
    </row>
    <row r="650" spans="3:4" x14ac:dyDescent="0.3">
      <c r="C650" s="5">
        <v>31</v>
      </c>
      <c r="D650" s="4">
        <v>8.1728333333333333E-2</v>
      </c>
    </row>
    <row r="651" spans="3:4" x14ac:dyDescent="0.3">
      <c r="C651" s="5">
        <v>32</v>
      </c>
      <c r="D651" s="4">
        <v>8.1765000000000004E-2</v>
      </c>
    </row>
    <row r="652" spans="3:4" x14ac:dyDescent="0.3">
      <c r="C652" s="5">
        <v>33</v>
      </c>
      <c r="D652" s="4">
        <v>8.1801666666666675E-2</v>
      </c>
    </row>
    <row r="653" spans="3:4" x14ac:dyDescent="0.3">
      <c r="C653" s="5">
        <v>34</v>
      </c>
      <c r="D653" s="4">
        <v>8.1838333333333332E-2</v>
      </c>
    </row>
    <row r="654" spans="3:4" x14ac:dyDescent="0.3">
      <c r="C654" s="5">
        <v>35</v>
      </c>
      <c r="D654" s="4">
        <v>8.1874999999999989E-2</v>
      </c>
    </row>
    <row r="655" spans="3:4" x14ac:dyDescent="0.3">
      <c r="C655" s="5">
        <v>36</v>
      </c>
      <c r="D655" s="4">
        <v>8.1911666666666674E-2</v>
      </c>
    </row>
    <row r="656" spans="3:4" x14ac:dyDescent="0.3">
      <c r="C656" s="5">
        <v>37</v>
      </c>
      <c r="D656" s="4">
        <v>8.1948333333333331E-2</v>
      </c>
    </row>
    <row r="657" spans="3:4" x14ac:dyDescent="0.3">
      <c r="C657" s="5">
        <v>38</v>
      </c>
      <c r="D657" s="4">
        <v>8.1985000000000002E-2</v>
      </c>
    </row>
    <row r="658" spans="3:4" x14ac:dyDescent="0.3">
      <c r="C658" s="5">
        <v>39</v>
      </c>
      <c r="D658" s="4">
        <v>8.2021666666666659E-2</v>
      </c>
    </row>
    <row r="659" spans="3:4" x14ac:dyDescent="0.3">
      <c r="C659" s="5">
        <v>40</v>
      </c>
      <c r="D659" s="4">
        <v>8.2058333333333344E-2</v>
      </c>
    </row>
    <row r="660" spans="3:4" x14ac:dyDescent="0.3">
      <c r="C660" s="5">
        <v>41</v>
      </c>
      <c r="D660" s="4">
        <v>8.2094999999999987E-2</v>
      </c>
    </row>
    <row r="661" spans="3:4" x14ac:dyDescent="0.3">
      <c r="C661" s="5">
        <v>42</v>
      </c>
      <c r="D661" s="4">
        <v>8.2131666666666658E-2</v>
      </c>
    </row>
    <row r="662" spans="3:4" x14ac:dyDescent="0.3">
      <c r="C662" s="5">
        <v>43</v>
      </c>
      <c r="D662" s="4">
        <v>8.2168333333333329E-2</v>
      </c>
    </row>
    <row r="663" spans="3:4" x14ac:dyDescent="0.3">
      <c r="C663" s="5">
        <v>44</v>
      </c>
      <c r="D663" s="4">
        <v>8.2205E-2</v>
      </c>
    </row>
    <row r="664" spans="3:4" x14ac:dyDescent="0.3">
      <c r="C664" s="5">
        <v>45</v>
      </c>
      <c r="D664" s="4">
        <v>8.2241666666666671E-2</v>
      </c>
    </row>
    <row r="665" spans="3:4" x14ac:dyDescent="0.3">
      <c r="C665" s="5">
        <v>46</v>
      </c>
      <c r="D665" s="4">
        <v>8.2278333333333342E-2</v>
      </c>
    </row>
    <row r="666" spans="3:4" x14ac:dyDescent="0.3">
      <c r="C666" s="5">
        <v>47</v>
      </c>
      <c r="D666" s="4">
        <v>8.2315000000000013E-2</v>
      </c>
    </row>
    <row r="667" spans="3:4" x14ac:dyDescent="0.3">
      <c r="C667" s="5">
        <v>48</v>
      </c>
      <c r="D667" s="4">
        <v>8.235166666666667E-2</v>
      </c>
    </row>
    <row r="668" spans="3:4" x14ac:dyDescent="0.3">
      <c r="C668" s="5">
        <v>49</v>
      </c>
      <c r="D668" s="4">
        <v>8.2388333333333327E-2</v>
      </c>
    </row>
    <row r="669" spans="3:4" x14ac:dyDescent="0.3">
      <c r="C669" s="5">
        <v>50</v>
      </c>
      <c r="D669" s="4">
        <v>8.2425000000000012E-2</v>
      </c>
    </row>
    <row r="670" spans="3:4" x14ac:dyDescent="0.3">
      <c r="C670" s="5">
        <v>51</v>
      </c>
      <c r="D670" s="4">
        <v>8.2461666666666669E-2</v>
      </c>
    </row>
    <row r="671" spans="3:4" x14ac:dyDescent="0.3">
      <c r="C671" s="5">
        <v>52</v>
      </c>
      <c r="D671" s="4">
        <v>8.249833333333334E-2</v>
      </c>
    </row>
    <row r="672" spans="3:4" x14ac:dyDescent="0.3">
      <c r="C672" s="5">
        <v>53</v>
      </c>
      <c r="D672" s="4">
        <v>8.2534999999999997E-2</v>
      </c>
    </row>
    <row r="673" spans="3:4" x14ac:dyDescent="0.3">
      <c r="C673" s="5">
        <v>54</v>
      </c>
      <c r="D673" s="4">
        <v>8.2571666666666668E-2</v>
      </c>
    </row>
    <row r="674" spans="3:4" x14ac:dyDescent="0.3">
      <c r="C674" s="5">
        <v>55</v>
      </c>
      <c r="D674" s="4">
        <v>8.2608333333333339E-2</v>
      </c>
    </row>
    <row r="675" spans="3:4" x14ac:dyDescent="0.3">
      <c r="C675" s="5">
        <v>56</v>
      </c>
      <c r="D675" s="4">
        <v>8.264500000000001E-2</v>
      </c>
    </row>
    <row r="676" spans="3:4" x14ac:dyDescent="0.3">
      <c r="C676" s="5">
        <v>57</v>
      </c>
      <c r="D676" s="4">
        <v>8.2681666666666667E-2</v>
      </c>
    </row>
    <row r="677" spans="3:4" x14ac:dyDescent="0.3">
      <c r="C677" s="5">
        <v>58</v>
      </c>
      <c r="D677" s="4">
        <v>8.2718333333333338E-2</v>
      </c>
    </row>
    <row r="678" spans="3:4" x14ac:dyDescent="0.3">
      <c r="C678" s="5">
        <v>59</v>
      </c>
      <c r="D678" s="4">
        <v>8.2755000000000009E-2</v>
      </c>
    </row>
    <row r="679" spans="3:4" x14ac:dyDescent="0.3">
      <c r="C679" s="5">
        <v>60</v>
      </c>
      <c r="D679" s="4">
        <v>8.2791666666666666E-2</v>
      </c>
    </row>
    <row r="680" spans="3:4" x14ac:dyDescent="0.3">
      <c r="C680" s="5">
        <v>61</v>
      </c>
      <c r="D680" s="4">
        <v>8.279930555555555E-2</v>
      </c>
    </row>
    <row r="681" spans="3:4" x14ac:dyDescent="0.3">
      <c r="C681" s="5">
        <v>62</v>
      </c>
      <c r="D681" s="4">
        <v>8.2806944444444447E-2</v>
      </c>
    </row>
    <row r="682" spans="3:4" x14ac:dyDescent="0.3">
      <c r="C682" s="5">
        <v>63</v>
      </c>
      <c r="D682" s="4">
        <v>8.2814583333333344E-2</v>
      </c>
    </row>
    <row r="683" spans="3:4" x14ac:dyDescent="0.3">
      <c r="C683" s="5">
        <v>64</v>
      </c>
      <c r="D683" s="4">
        <v>8.2822222222222228E-2</v>
      </c>
    </row>
    <row r="684" spans="3:4" x14ac:dyDescent="0.3">
      <c r="C684" s="5">
        <v>65</v>
      </c>
      <c r="D684" s="4">
        <v>8.2829861111111111E-2</v>
      </c>
    </row>
    <row r="685" spans="3:4" x14ac:dyDescent="0.3">
      <c r="C685" s="5">
        <v>66</v>
      </c>
      <c r="D685" s="4">
        <v>8.2837500000000008E-2</v>
      </c>
    </row>
    <row r="686" spans="3:4" x14ac:dyDescent="0.3">
      <c r="C686" s="5">
        <v>67</v>
      </c>
      <c r="D686" s="4">
        <v>8.2845138888888892E-2</v>
      </c>
    </row>
    <row r="687" spans="3:4" x14ac:dyDescent="0.3">
      <c r="C687" s="5">
        <v>68</v>
      </c>
      <c r="D687" s="4">
        <v>8.2852777777777789E-2</v>
      </c>
    </row>
    <row r="688" spans="3:4" x14ac:dyDescent="0.3">
      <c r="C688" s="5">
        <v>69</v>
      </c>
      <c r="D688" s="4">
        <v>8.2860416666666659E-2</v>
      </c>
    </row>
    <row r="689" spans="3:4" x14ac:dyDescent="0.3">
      <c r="C689" s="5">
        <v>70</v>
      </c>
      <c r="D689" s="4">
        <v>8.2868055555555556E-2</v>
      </c>
    </row>
    <row r="690" spans="3:4" x14ac:dyDescent="0.3">
      <c r="C690" s="5">
        <v>71</v>
      </c>
      <c r="D690" s="4">
        <v>8.2875694444444439E-2</v>
      </c>
    </row>
    <row r="691" spans="3:4" x14ac:dyDescent="0.3">
      <c r="C691" s="5">
        <v>72</v>
      </c>
      <c r="D691" s="4">
        <v>8.2883333333333337E-2</v>
      </c>
    </row>
    <row r="692" spans="3:4" x14ac:dyDescent="0.3">
      <c r="C692" s="5">
        <v>73</v>
      </c>
      <c r="D692" s="4">
        <v>8.2890972222222234E-2</v>
      </c>
    </row>
    <row r="693" spans="3:4" x14ac:dyDescent="0.3">
      <c r="C693" s="5">
        <v>74</v>
      </c>
      <c r="D693" s="4">
        <v>8.2898611111111103E-2</v>
      </c>
    </row>
    <row r="694" spans="3:4" x14ac:dyDescent="0.3">
      <c r="C694" s="5">
        <v>75</v>
      </c>
      <c r="D694" s="4">
        <v>8.2906250000000001E-2</v>
      </c>
    </row>
    <row r="695" spans="3:4" x14ac:dyDescent="0.3">
      <c r="C695" s="5">
        <v>76</v>
      </c>
      <c r="D695" s="4">
        <v>8.2913888888888898E-2</v>
      </c>
    </row>
    <row r="696" spans="3:4" x14ac:dyDescent="0.3">
      <c r="C696" s="5">
        <v>77</v>
      </c>
      <c r="D696" s="4">
        <v>8.2921527777777781E-2</v>
      </c>
    </row>
    <row r="697" spans="3:4" x14ac:dyDescent="0.3">
      <c r="C697" s="5">
        <v>78</v>
      </c>
      <c r="D697" s="4">
        <v>8.2929166666666665E-2</v>
      </c>
    </row>
    <row r="698" spans="3:4" x14ac:dyDescent="0.3">
      <c r="C698" s="5">
        <v>79</v>
      </c>
      <c r="D698" s="4">
        <v>8.2936805555555548E-2</v>
      </c>
    </row>
    <row r="699" spans="3:4" x14ac:dyDescent="0.3">
      <c r="C699" s="5">
        <v>80</v>
      </c>
      <c r="D699" s="4">
        <v>8.2944444444444446E-2</v>
      </c>
    </row>
    <row r="700" spans="3:4" x14ac:dyDescent="0.3">
      <c r="C700" s="5">
        <v>81</v>
      </c>
      <c r="D700" s="4">
        <v>8.2952083333333329E-2</v>
      </c>
    </row>
    <row r="701" spans="3:4" x14ac:dyDescent="0.3">
      <c r="C701" s="5">
        <v>82</v>
      </c>
      <c r="D701" s="4">
        <v>8.2959722222222212E-2</v>
      </c>
    </row>
    <row r="702" spans="3:4" x14ac:dyDescent="0.3">
      <c r="C702" s="5">
        <v>83</v>
      </c>
      <c r="D702" s="4">
        <v>8.2967361111111124E-2</v>
      </c>
    </row>
    <row r="703" spans="3:4" x14ac:dyDescent="0.3">
      <c r="C703" s="5">
        <v>84</v>
      </c>
      <c r="D703" s="4">
        <v>8.2975000000000007E-2</v>
      </c>
    </row>
    <row r="704" spans="3:4" x14ac:dyDescent="0.3">
      <c r="C704" s="5">
        <v>85</v>
      </c>
      <c r="D704" s="4">
        <v>8.2982638888888891E-2</v>
      </c>
    </row>
    <row r="705" spans="3:4" x14ac:dyDescent="0.3">
      <c r="C705" s="5">
        <v>86</v>
      </c>
      <c r="D705" s="4">
        <v>8.2990277777777788E-2</v>
      </c>
    </row>
    <row r="706" spans="3:4" x14ac:dyDescent="0.3">
      <c r="C706" s="5">
        <v>87</v>
      </c>
      <c r="D706" s="4">
        <v>8.2997916666666671E-2</v>
      </c>
    </row>
    <row r="707" spans="3:4" x14ac:dyDescent="0.3">
      <c r="C707" s="5">
        <v>88</v>
      </c>
      <c r="D707" s="4">
        <v>8.3005555555555555E-2</v>
      </c>
    </row>
    <row r="708" spans="3:4" x14ac:dyDescent="0.3">
      <c r="C708" s="5">
        <v>89</v>
      </c>
      <c r="D708" s="4">
        <v>8.3013194444444438E-2</v>
      </c>
    </row>
    <row r="709" spans="3:4" x14ac:dyDescent="0.3">
      <c r="C709" s="5">
        <v>90</v>
      </c>
      <c r="D709" s="4">
        <v>8.3020833333333335E-2</v>
      </c>
    </row>
    <row r="710" spans="3:4" x14ac:dyDescent="0.3">
      <c r="C710" s="5">
        <v>91</v>
      </c>
      <c r="D710" s="4">
        <v>8.3028472222222219E-2</v>
      </c>
    </row>
    <row r="711" spans="3:4" x14ac:dyDescent="0.3">
      <c r="C711" s="5">
        <v>92</v>
      </c>
      <c r="D711" s="4">
        <v>8.3036111111111102E-2</v>
      </c>
    </row>
    <row r="712" spans="3:4" x14ac:dyDescent="0.3">
      <c r="C712" s="5">
        <v>93</v>
      </c>
      <c r="D712" s="4">
        <v>8.304375E-2</v>
      </c>
    </row>
    <row r="713" spans="3:4" x14ac:dyDescent="0.3">
      <c r="C713" s="5">
        <v>94</v>
      </c>
      <c r="D713" s="4">
        <v>8.3051388888888897E-2</v>
      </c>
    </row>
    <row r="714" spans="3:4" x14ac:dyDescent="0.3">
      <c r="C714" s="5">
        <v>95</v>
      </c>
      <c r="D714" s="4">
        <v>8.305902777777778E-2</v>
      </c>
    </row>
    <row r="715" spans="3:4" x14ac:dyDescent="0.3">
      <c r="C715" s="5">
        <v>96</v>
      </c>
      <c r="D715" s="4">
        <v>8.3066666666666664E-2</v>
      </c>
    </row>
    <row r="716" spans="3:4" x14ac:dyDescent="0.3">
      <c r="C716" s="5">
        <v>97</v>
      </c>
      <c r="D716" s="4">
        <v>8.3074305555555547E-2</v>
      </c>
    </row>
    <row r="717" spans="3:4" x14ac:dyDescent="0.3">
      <c r="C717" s="5">
        <v>98</v>
      </c>
      <c r="D717" s="4">
        <v>8.3081944444444444E-2</v>
      </c>
    </row>
    <row r="718" spans="3:4" x14ac:dyDescent="0.3">
      <c r="C718" s="5">
        <v>99</v>
      </c>
      <c r="D718" s="4">
        <v>8.3089583333333328E-2</v>
      </c>
    </row>
    <row r="719" spans="3:4" x14ac:dyDescent="0.3">
      <c r="C719" s="5">
        <v>100</v>
      </c>
      <c r="D719" s="4">
        <v>8.3097222222222225E-2</v>
      </c>
    </row>
    <row r="720" spans="3:4" x14ac:dyDescent="0.3">
      <c r="C720" s="5">
        <v>101</v>
      </c>
      <c r="D720" s="4">
        <v>8.3104861111111109E-2</v>
      </c>
    </row>
    <row r="721" spans="3:4" x14ac:dyDescent="0.3">
      <c r="C721" s="5">
        <v>102</v>
      </c>
      <c r="D721" s="4">
        <v>8.3112499999999992E-2</v>
      </c>
    </row>
    <row r="722" spans="3:4" x14ac:dyDescent="0.3">
      <c r="C722" s="5">
        <v>103</v>
      </c>
      <c r="D722" s="4">
        <v>8.3120138888888889E-2</v>
      </c>
    </row>
    <row r="723" spans="3:4" x14ac:dyDescent="0.3">
      <c r="C723" s="5">
        <v>104</v>
      </c>
      <c r="D723" s="4">
        <v>8.3127777777777787E-2</v>
      </c>
    </row>
    <row r="724" spans="3:4" x14ac:dyDescent="0.3">
      <c r="C724" s="5">
        <v>105</v>
      </c>
      <c r="D724" s="4">
        <v>8.313541666666667E-2</v>
      </c>
    </row>
    <row r="725" spans="3:4" x14ac:dyDescent="0.3">
      <c r="C725" s="5">
        <v>106</v>
      </c>
      <c r="D725" s="4">
        <v>8.3143055555555553E-2</v>
      </c>
    </row>
    <row r="726" spans="3:4" x14ac:dyDescent="0.3">
      <c r="C726" s="5">
        <v>107</v>
      </c>
      <c r="D726" s="4">
        <v>8.3150694444444437E-2</v>
      </c>
    </row>
    <row r="727" spans="3:4" x14ac:dyDescent="0.3">
      <c r="C727" s="5">
        <v>108</v>
      </c>
      <c r="D727" s="4">
        <v>8.3158333333333334E-2</v>
      </c>
    </row>
    <row r="728" spans="3:4" x14ac:dyDescent="0.3">
      <c r="C728" s="5">
        <v>109</v>
      </c>
      <c r="D728" s="4">
        <v>8.3165972222222218E-2</v>
      </c>
    </row>
    <row r="729" spans="3:4" x14ac:dyDescent="0.3">
      <c r="C729" s="5">
        <v>110</v>
      </c>
      <c r="D729" s="4">
        <v>8.3173611111111115E-2</v>
      </c>
    </row>
    <row r="730" spans="3:4" x14ac:dyDescent="0.3">
      <c r="C730" s="5">
        <v>111</v>
      </c>
      <c r="D730" s="4">
        <v>8.3181249999999998E-2</v>
      </c>
    </row>
    <row r="731" spans="3:4" x14ac:dyDescent="0.3">
      <c r="C731" s="5">
        <v>112</v>
      </c>
      <c r="D731" s="4">
        <v>8.3188888888888882E-2</v>
      </c>
    </row>
    <row r="732" spans="3:4" x14ac:dyDescent="0.3">
      <c r="C732" s="5">
        <v>113</v>
      </c>
      <c r="D732" s="4">
        <v>8.3196527777777779E-2</v>
      </c>
    </row>
    <row r="733" spans="3:4" x14ac:dyDescent="0.3">
      <c r="C733" s="5">
        <v>114</v>
      </c>
      <c r="D733" s="4">
        <v>8.3204166666666662E-2</v>
      </c>
    </row>
    <row r="734" spans="3:4" x14ac:dyDescent="0.3">
      <c r="C734" s="5">
        <v>115</v>
      </c>
      <c r="D734" s="4">
        <v>8.321180555555556E-2</v>
      </c>
    </row>
    <row r="735" spans="3:4" x14ac:dyDescent="0.3">
      <c r="C735" s="5">
        <v>116</v>
      </c>
      <c r="D735" s="4">
        <v>8.3219444444444443E-2</v>
      </c>
    </row>
    <row r="736" spans="3:4" x14ac:dyDescent="0.3">
      <c r="C736" s="5">
        <v>117</v>
      </c>
      <c r="D736" s="4">
        <v>8.3227083333333327E-2</v>
      </c>
    </row>
    <row r="737" spans="3:4" x14ac:dyDescent="0.3">
      <c r="C737" s="5">
        <v>118</v>
      </c>
      <c r="D737" s="4">
        <v>8.3234722222222224E-2</v>
      </c>
    </row>
    <row r="738" spans="3:4" x14ac:dyDescent="0.3">
      <c r="C738" s="5">
        <v>119</v>
      </c>
      <c r="D738" s="4">
        <v>8.3242361111111107E-2</v>
      </c>
    </row>
    <row r="739" spans="3:4" x14ac:dyDescent="0.3">
      <c r="C739" s="5">
        <v>120</v>
      </c>
      <c r="D739" s="4">
        <v>8.3250000000000005E-2</v>
      </c>
    </row>
    <row r="740" spans="3:4" x14ac:dyDescent="0.3">
      <c r="C740" s="5">
        <v>121</v>
      </c>
      <c r="D740" s="4">
        <v>8.3250340136054424E-2</v>
      </c>
    </row>
    <row r="741" spans="3:4" x14ac:dyDescent="0.3">
      <c r="C741" s="5">
        <v>122</v>
      </c>
      <c r="D741" s="4">
        <v>8.3250680272108843E-2</v>
      </c>
    </row>
    <row r="742" spans="3:4" x14ac:dyDescent="0.3">
      <c r="C742" s="5">
        <v>123</v>
      </c>
      <c r="D742" s="4">
        <v>8.3251020408163262E-2</v>
      </c>
    </row>
    <row r="743" spans="3:4" x14ac:dyDescent="0.3">
      <c r="C743" s="5">
        <v>124</v>
      </c>
      <c r="D743" s="4">
        <v>8.3251360544217681E-2</v>
      </c>
    </row>
    <row r="744" spans="3:4" x14ac:dyDescent="0.3">
      <c r="C744" s="5">
        <v>125</v>
      </c>
      <c r="D744" s="4">
        <v>8.3251700680272114E-2</v>
      </c>
    </row>
    <row r="745" spans="3:4" x14ac:dyDescent="0.3">
      <c r="C745" s="5">
        <v>126</v>
      </c>
      <c r="D745" s="4">
        <v>8.3252040816326534E-2</v>
      </c>
    </row>
    <row r="746" spans="3:4" x14ac:dyDescent="0.3">
      <c r="C746" s="5">
        <v>127</v>
      </c>
      <c r="D746" s="4">
        <v>8.3252380952380953E-2</v>
      </c>
    </row>
    <row r="747" spans="3:4" x14ac:dyDescent="0.3">
      <c r="C747" s="5">
        <v>128</v>
      </c>
      <c r="D747" s="4">
        <v>8.3252721088435386E-2</v>
      </c>
    </row>
    <row r="748" spans="3:4" x14ac:dyDescent="0.3">
      <c r="C748" s="5">
        <v>129</v>
      </c>
      <c r="D748" s="4">
        <v>8.3253061224489791E-2</v>
      </c>
    </row>
    <row r="749" spans="3:4" x14ac:dyDescent="0.3">
      <c r="C749" s="5">
        <v>130</v>
      </c>
      <c r="D749" s="4">
        <v>8.3253401360544224E-2</v>
      </c>
    </row>
    <row r="750" spans="3:4" x14ac:dyDescent="0.3">
      <c r="C750" s="5">
        <v>131</v>
      </c>
      <c r="D750" s="4">
        <v>8.3253741496598643E-2</v>
      </c>
    </row>
    <row r="751" spans="3:4" x14ac:dyDescent="0.3">
      <c r="C751" s="5">
        <v>132</v>
      </c>
      <c r="D751" s="4">
        <v>8.3254081632653062E-2</v>
      </c>
    </row>
    <row r="752" spans="3:4" x14ac:dyDescent="0.3">
      <c r="C752" s="5">
        <v>133</v>
      </c>
      <c r="D752" s="4">
        <v>8.3254421768707482E-2</v>
      </c>
    </row>
    <row r="753" spans="3:4" x14ac:dyDescent="0.3">
      <c r="C753" s="5">
        <v>134</v>
      </c>
      <c r="D753" s="4">
        <v>8.3254761904761901E-2</v>
      </c>
    </row>
    <row r="754" spans="3:4" x14ac:dyDescent="0.3">
      <c r="C754" s="5">
        <v>135</v>
      </c>
      <c r="D754" s="4">
        <v>8.3255102040816334E-2</v>
      </c>
    </row>
    <row r="755" spans="3:4" x14ac:dyDescent="0.3">
      <c r="C755" s="5">
        <v>136</v>
      </c>
      <c r="D755" s="4">
        <v>8.3255442176870739E-2</v>
      </c>
    </row>
    <row r="756" spans="3:4" x14ac:dyDescent="0.3">
      <c r="C756" s="5">
        <v>137</v>
      </c>
      <c r="D756" s="4">
        <v>8.3255782312925172E-2</v>
      </c>
    </row>
    <row r="757" spans="3:4" x14ac:dyDescent="0.3">
      <c r="C757" s="5">
        <v>138</v>
      </c>
      <c r="D757" s="4">
        <v>8.3256122448979591E-2</v>
      </c>
    </row>
    <row r="758" spans="3:4" x14ac:dyDescent="0.3">
      <c r="C758" s="5">
        <v>139</v>
      </c>
      <c r="D758" s="4">
        <v>8.3256462585034011E-2</v>
      </c>
    </row>
    <row r="759" spans="3:4" x14ac:dyDescent="0.3">
      <c r="C759" s="5">
        <v>140</v>
      </c>
      <c r="D759" s="4">
        <v>8.3256802721088444E-2</v>
      </c>
    </row>
    <row r="760" spans="3:4" x14ac:dyDescent="0.3">
      <c r="C760" s="5">
        <v>141</v>
      </c>
      <c r="D760" s="4">
        <v>8.3257142857142849E-2</v>
      </c>
    </row>
    <row r="761" spans="3:4" x14ac:dyDescent="0.3">
      <c r="C761" s="5">
        <v>142</v>
      </c>
      <c r="D761" s="4">
        <v>8.3257482993197282E-2</v>
      </c>
    </row>
    <row r="762" spans="3:4" x14ac:dyDescent="0.3">
      <c r="C762" s="5">
        <v>143</v>
      </c>
      <c r="D762" s="4">
        <v>8.3257823129251701E-2</v>
      </c>
    </row>
    <row r="763" spans="3:4" x14ac:dyDescent="0.3">
      <c r="C763" s="5">
        <v>144</v>
      </c>
      <c r="D763" s="4">
        <v>8.325816326530612E-2</v>
      </c>
    </row>
    <row r="764" spans="3:4" x14ac:dyDescent="0.3">
      <c r="C764" s="5">
        <v>145</v>
      </c>
      <c r="D764" s="4">
        <v>8.325850340136054E-2</v>
      </c>
    </row>
    <row r="765" spans="3:4" x14ac:dyDescent="0.3">
      <c r="C765" s="5">
        <v>146</v>
      </c>
      <c r="D765" s="4">
        <v>8.3258843537414973E-2</v>
      </c>
    </row>
    <row r="766" spans="3:4" x14ac:dyDescent="0.3">
      <c r="C766" s="5">
        <v>147</v>
      </c>
      <c r="D766" s="4">
        <v>8.3259183673469392E-2</v>
      </c>
    </row>
    <row r="767" spans="3:4" x14ac:dyDescent="0.3">
      <c r="C767" s="5">
        <v>148</v>
      </c>
      <c r="D767" s="4">
        <v>8.3259523809523811E-2</v>
      </c>
    </row>
    <row r="768" spans="3:4" x14ac:dyDescent="0.3">
      <c r="C768" s="5">
        <v>149</v>
      </c>
      <c r="D768" s="4">
        <v>8.325986394557823E-2</v>
      </c>
    </row>
    <row r="769" spans="3:4" x14ac:dyDescent="0.3">
      <c r="C769" s="5">
        <v>150</v>
      </c>
      <c r="D769" s="4">
        <v>8.3260204081632649E-2</v>
      </c>
    </row>
    <row r="770" spans="3:4" x14ac:dyDescent="0.3">
      <c r="C770" s="5">
        <v>151</v>
      </c>
      <c r="D770" s="4">
        <v>8.3260544217687069E-2</v>
      </c>
    </row>
    <row r="771" spans="3:4" x14ac:dyDescent="0.3">
      <c r="C771" s="5">
        <v>152</v>
      </c>
      <c r="D771" s="4">
        <v>8.3260884353741502E-2</v>
      </c>
    </row>
    <row r="772" spans="3:4" x14ac:dyDescent="0.3">
      <c r="C772" s="5">
        <v>153</v>
      </c>
      <c r="D772" s="4">
        <v>8.3261224489795907E-2</v>
      </c>
    </row>
    <row r="773" spans="3:4" x14ac:dyDescent="0.3">
      <c r="C773" s="5">
        <v>154</v>
      </c>
      <c r="D773" s="4">
        <v>8.326156462585034E-2</v>
      </c>
    </row>
    <row r="774" spans="3:4" x14ac:dyDescent="0.3">
      <c r="C774" s="5">
        <v>155</v>
      </c>
      <c r="D774" s="4">
        <v>8.3261904761904759E-2</v>
      </c>
    </row>
    <row r="775" spans="3:4" x14ac:dyDescent="0.3">
      <c r="C775" s="5">
        <v>156</v>
      </c>
      <c r="D775" s="4">
        <v>8.3262244897959178E-2</v>
      </c>
    </row>
    <row r="776" spans="3:4" x14ac:dyDescent="0.3">
      <c r="C776" s="5">
        <v>157</v>
      </c>
      <c r="D776" s="4">
        <v>8.3262585034013611E-2</v>
      </c>
    </row>
    <row r="777" spans="3:4" x14ac:dyDescent="0.3">
      <c r="C777" s="5">
        <v>158</v>
      </c>
      <c r="D777" s="4">
        <v>8.3262925170068031E-2</v>
      </c>
    </row>
    <row r="778" spans="3:4" x14ac:dyDescent="0.3">
      <c r="C778" s="5">
        <v>159</v>
      </c>
      <c r="D778" s="4">
        <v>8.326326530612245E-2</v>
      </c>
    </row>
    <row r="779" spans="3:4" x14ac:dyDescent="0.3">
      <c r="C779" s="5">
        <v>160</v>
      </c>
      <c r="D779" s="4">
        <v>8.3263605442176869E-2</v>
      </c>
    </row>
    <row r="780" spans="3:4" x14ac:dyDescent="0.3">
      <c r="C780" s="5">
        <v>161</v>
      </c>
      <c r="D780" s="4">
        <v>8.3263945578231288E-2</v>
      </c>
    </row>
    <row r="781" spans="3:4" x14ac:dyDescent="0.3">
      <c r="C781" s="5">
        <v>162</v>
      </c>
      <c r="D781" s="4">
        <v>8.3264285714285721E-2</v>
      </c>
    </row>
    <row r="782" spans="3:4" x14ac:dyDescent="0.3">
      <c r="C782" s="5">
        <v>163</v>
      </c>
      <c r="D782" s="4">
        <v>8.326462585034014E-2</v>
      </c>
    </row>
    <row r="783" spans="3:4" x14ac:dyDescent="0.3">
      <c r="C783" s="5">
        <v>164</v>
      </c>
      <c r="D783" s="4">
        <v>8.326496598639456E-2</v>
      </c>
    </row>
    <row r="784" spans="3:4" x14ac:dyDescent="0.3">
      <c r="C784" s="5">
        <v>165</v>
      </c>
      <c r="D784" s="4">
        <v>8.3265306122448979E-2</v>
      </c>
    </row>
    <row r="785" spans="3:4" x14ac:dyDescent="0.3">
      <c r="C785" s="5">
        <v>166</v>
      </c>
      <c r="D785" s="4">
        <v>8.3265646258503398E-2</v>
      </c>
    </row>
    <row r="786" spans="3:4" x14ac:dyDescent="0.3">
      <c r="C786" s="5">
        <v>167</v>
      </c>
      <c r="D786" s="4">
        <v>8.3265986394557831E-2</v>
      </c>
    </row>
    <row r="787" spans="3:4" x14ac:dyDescent="0.3">
      <c r="C787" s="5">
        <v>168</v>
      </c>
      <c r="D787" s="4">
        <v>8.3266326530612236E-2</v>
      </c>
    </row>
    <row r="788" spans="3:4" x14ac:dyDescent="0.3">
      <c r="C788" s="5">
        <v>169</v>
      </c>
      <c r="D788" s="4">
        <v>8.3266666666666669E-2</v>
      </c>
    </row>
    <row r="789" spans="3:4" x14ac:dyDescent="0.3">
      <c r="C789" s="5">
        <v>170</v>
      </c>
      <c r="D789" s="4">
        <v>8.3267006802721089E-2</v>
      </c>
    </row>
    <row r="790" spans="3:4" x14ac:dyDescent="0.3">
      <c r="C790" s="5">
        <v>171</v>
      </c>
      <c r="D790" s="4">
        <v>8.3267346938775508E-2</v>
      </c>
    </row>
    <row r="791" spans="3:4" x14ac:dyDescent="0.3">
      <c r="C791" s="5">
        <v>172</v>
      </c>
      <c r="D791" s="4">
        <v>8.3267687074829941E-2</v>
      </c>
    </row>
    <row r="792" spans="3:4" x14ac:dyDescent="0.3">
      <c r="C792" s="5">
        <v>173</v>
      </c>
      <c r="D792" s="4">
        <v>8.3268027210884346E-2</v>
      </c>
    </row>
    <row r="793" spans="3:4" x14ac:dyDescent="0.3">
      <c r="C793" s="5">
        <v>174</v>
      </c>
      <c r="D793" s="4">
        <v>8.3268367346938779E-2</v>
      </c>
    </row>
    <row r="794" spans="3:4" x14ac:dyDescent="0.3">
      <c r="C794" s="5">
        <v>175</v>
      </c>
      <c r="D794" s="4">
        <v>8.3268707482993198E-2</v>
      </c>
    </row>
    <row r="795" spans="3:4" x14ac:dyDescent="0.3">
      <c r="C795" s="5">
        <v>176</v>
      </c>
      <c r="D795" s="4">
        <v>8.3269047619047618E-2</v>
      </c>
    </row>
    <row r="796" spans="3:4" x14ac:dyDescent="0.3">
      <c r="C796" s="5">
        <v>177</v>
      </c>
      <c r="D796" s="4">
        <v>8.3269387755102037E-2</v>
      </c>
    </row>
    <row r="797" spans="3:4" x14ac:dyDescent="0.3">
      <c r="C797" s="5">
        <v>178</v>
      </c>
      <c r="D797" s="4">
        <v>8.3269727891156456E-2</v>
      </c>
    </row>
    <row r="798" spans="3:4" x14ac:dyDescent="0.3">
      <c r="C798" s="5">
        <v>179</v>
      </c>
      <c r="D798" s="4">
        <v>8.3270068027210889E-2</v>
      </c>
    </row>
    <row r="799" spans="3:4" x14ac:dyDescent="0.3">
      <c r="C799" s="5">
        <v>180</v>
      </c>
      <c r="D799" s="4">
        <v>8.3270408163265308E-2</v>
      </c>
    </row>
    <row r="800" spans="3:4" x14ac:dyDescent="0.3">
      <c r="C800" s="5">
        <v>181</v>
      </c>
      <c r="D800" s="4">
        <v>8.3270748299319727E-2</v>
      </c>
    </row>
    <row r="801" spans="3:4" x14ac:dyDescent="0.3">
      <c r="C801" s="5">
        <v>182</v>
      </c>
      <c r="D801" s="4">
        <v>8.327108843537416E-2</v>
      </c>
    </row>
    <row r="802" spans="3:4" x14ac:dyDescent="0.3">
      <c r="C802" s="5">
        <v>183</v>
      </c>
      <c r="D802" s="4">
        <v>8.3271428571428566E-2</v>
      </c>
    </row>
    <row r="803" spans="3:4" x14ac:dyDescent="0.3">
      <c r="C803" s="5">
        <v>184</v>
      </c>
      <c r="D803" s="4">
        <v>8.3271768707482999E-2</v>
      </c>
    </row>
    <row r="804" spans="3:4" x14ac:dyDescent="0.3">
      <c r="C804" s="5">
        <v>185</v>
      </c>
      <c r="D804" s="4">
        <v>8.3272108843537418E-2</v>
      </c>
    </row>
    <row r="805" spans="3:4" x14ac:dyDescent="0.3">
      <c r="C805" s="5">
        <v>186</v>
      </c>
      <c r="D805" s="4">
        <v>8.3272448979591837E-2</v>
      </c>
    </row>
    <row r="806" spans="3:4" x14ac:dyDescent="0.3">
      <c r="C806" s="5">
        <v>187</v>
      </c>
      <c r="D806" s="4">
        <v>8.327278911564627E-2</v>
      </c>
    </row>
    <row r="807" spans="3:4" x14ac:dyDescent="0.3">
      <c r="C807" s="5">
        <v>188</v>
      </c>
      <c r="D807" s="4">
        <v>8.3273129251700675E-2</v>
      </c>
    </row>
    <row r="808" spans="3:4" x14ac:dyDescent="0.3">
      <c r="C808" s="5">
        <v>189</v>
      </c>
      <c r="D808" s="4">
        <v>8.3273469387755095E-2</v>
      </c>
    </row>
    <row r="809" spans="3:4" x14ac:dyDescent="0.3">
      <c r="C809" s="5">
        <v>190</v>
      </c>
      <c r="D809" s="4">
        <v>8.3273809523809528E-2</v>
      </c>
    </row>
    <row r="810" spans="3:4" x14ac:dyDescent="0.3">
      <c r="C810" s="5">
        <v>191</v>
      </c>
      <c r="D810" s="4">
        <v>8.3274149659863947E-2</v>
      </c>
    </row>
    <row r="811" spans="3:4" x14ac:dyDescent="0.3">
      <c r="C811" s="5">
        <v>192</v>
      </c>
      <c r="D811" s="4">
        <v>8.327448979591838E-2</v>
      </c>
    </row>
    <row r="812" spans="3:4" x14ac:dyDescent="0.3">
      <c r="C812" s="5">
        <v>193</v>
      </c>
      <c r="D812" s="4">
        <v>8.3274829931972785E-2</v>
      </c>
    </row>
    <row r="813" spans="3:4" x14ac:dyDescent="0.3">
      <c r="C813" s="5">
        <v>194</v>
      </c>
      <c r="D813" s="4">
        <v>8.3275170068027204E-2</v>
      </c>
    </row>
    <row r="814" spans="3:4" x14ac:dyDescent="0.3">
      <c r="C814" s="5">
        <v>195</v>
      </c>
      <c r="D814" s="4">
        <v>8.3275510204081624E-2</v>
      </c>
    </row>
    <row r="815" spans="3:4" x14ac:dyDescent="0.3">
      <c r="C815" s="5">
        <v>196</v>
      </c>
      <c r="D815" s="4">
        <v>8.3275850340136057E-2</v>
      </c>
    </row>
    <row r="816" spans="3:4" x14ac:dyDescent="0.3">
      <c r="C816" s="5">
        <v>197</v>
      </c>
      <c r="D816" s="4">
        <v>8.3276190476190476E-2</v>
      </c>
    </row>
    <row r="817" spans="3:4" x14ac:dyDescent="0.3">
      <c r="C817" s="5">
        <v>198</v>
      </c>
      <c r="D817" s="4">
        <v>8.3276530612244895E-2</v>
      </c>
    </row>
    <row r="818" spans="3:4" x14ac:dyDescent="0.3">
      <c r="C818" s="5">
        <v>199</v>
      </c>
      <c r="D818" s="4">
        <v>8.3276870748299328E-2</v>
      </c>
    </row>
    <row r="819" spans="3:4" x14ac:dyDescent="0.3">
      <c r="C819" s="5">
        <v>200</v>
      </c>
      <c r="D819" s="4">
        <v>8.3277210884353747E-2</v>
      </c>
    </row>
    <row r="820" spans="3:4" x14ac:dyDescent="0.3">
      <c r="C820" s="5">
        <v>201</v>
      </c>
      <c r="D820" s="4">
        <v>8.3277551020408166E-2</v>
      </c>
    </row>
    <row r="821" spans="3:4" x14ac:dyDescent="0.3">
      <c r="C821" s="5">
        <v>202</v>
      </c>
      <c r="D821" s="4">
        <v>8.3277891156462586E-2</v>
      </c>
    </row>
    <row r="822" spans="3:4" x14ac:dyDescent="0.3">
      <c r="C822" s="5">
        <v>203</v>
      </c>
      <c r="D822" s="4">
        <v>8.3278231292517005E-2</v>
      </c>
    </row>
    <row r="823" spans="3:4" x14ac:dyDescent="0.3">
      <c r="C823" s="5">
        <v>204</v>
      </c>
      <c r="D823" s="4">
        <v>8.3278571428571424E-2</v>
      </c>
    </row>
    <row r="824" spans="3:4" x14ac:dyDescent="0.3">
      <c r="C824" s="5">
        <v>205</v>
      </c>
      <c r="D824" s="4">
        <v>8.3278911564625857E-2</v>
      </c>
    </row>
    <row r="825" spans="3:4" x14ac:dyDescent="0.3">
      <c r="C825" s="5">
        <v>206</v>
      </c>
      <c r="D825" s="4">
        <v>8.3279251700680276E-2</v>
      </c>
    </row>
    <row r="826" spans="3:4" x14ac:dyDescent="0.3">
      <c r="C826" s="5">
        <v>207</v>
      </c>
      <c r="D826" s="4">
        <v>8.3279591836734682E-2</v>
      </c>
    </row>
    <row r="827" spans="3:4" x14ac:dyDescent="0.3">
      <c r="C827" s="5">
        <v>208</v>
      </c>
      <c r="D827" s="4">
        <v>8.3279931972789115E-2</v>
      </c>
    </row>
    <row r="828" spans="3:4" x14ac:dyDescent="0.3">
      <c r="C828" s="5">
        <v>209</v>
      </c>
      <c r="D828" s="4">
        <v>8.3280272108843534E-2</v>
      </c>
    </row>
    <row r="829" spans="3:4" x14ac:dyDescent="0.3">
      <c r="C829" s="5">
        <v>210</v>
      </c>
      <c r="D829" s="4">
        <v>8.3280612244897967E-2</v>
      </c>
    </row>
    <row r="830" spans="3:4" x14ac:dyDescent="0.3">
      <c r="C830" s="5">
        <v>211</v>
      </c>
      <c r="D830" s="4">
        <v>8.3280952380952386E-2</v>
      </c>
    </row>
    <row r="831" spans="3:4" x14ac:dyDescent="0.3">
      <c r="C831" s="5">
        <v>212</v>
      </c>
      <c r="D831" s="4">
        <v>8.3281292517006791E-2</v>
      </c>
    </row>
    <row r="832" spans="3:4" x14ac:dyDescent="0.3">
      <c r="C832" s="5">
        <v>213</v>
      </c>
      <c r="D832" s="4">
        <v>8.3281632653061224E-2</v>
      </c>
    </row>
    <row r="833" spans="3:4" x14ac:dyDescent="0.3">
      <c r="C833" s="5">
        <v>214</v>
      </c>
      <c r="D833" s="4">
        <v>8.3281972789115644E-2</v>
      </c>
    </row>
    <row r="834" spans="3:4" x14ac:dyDescent="0.3">
      <c r="C834" s="5">
        <v>215</v>
      </c>
      <c r="D834" s="4">
        <v>8.3282312925170063E-2</v>
      </c>
    </row>
    <row r="835" spans="3:4" x14ac:dyDescent="0.3">
      <c r="C835" s="5">
        <v>216</v>
      </c>
      <c r="D835" s="4">
        <v>8.3282653061224496E-2</v>
      </c>
    </row>
    <row r="836" spans="3:4" x14ac:dyDescent="0.3">
      <c r="C836" s="5">
        <v>217</v>
      </c>
      <c r="D836" s="4">
        <v>8.3282993197278915E-2</v>
      </c>
    </row>
    <row r="837" spans="3:4" x14ac:dyDescent="0.3">
      <c r="C837" s="5">
        <v>218</v>
      </c>
      <c r="D837" s="4">
        <v>8.3283333333333334E-2</v>
      </c>
    </row>
    <row r="838" spans="3:4" x14ac:dyDescent="0.3">
      <c r="C838" s="5">
        <v>219</v>
      </c>
      <c r="D838" s="4">
        <v>8.3283673469387753E-2</v>
      </c>
    </row>
    <row r="839" spans="3:4" x14ac:dyDescent="0.3">
      <c r="C839" s="5">
        <v>220</v>
      </c>
      <c r="D839" s="4">
        <v>8.3284013605442173E-2</v>
      </c>
    </row>
    <row r="840" spans="3:4" x14ac:dyDescent="0.3">
      <c r="C840" s="5">
        <v>221</v>
      </c>
      <c r="D840" s="4">
        <v>8.3284353741496606E-2</v>
      </c>
    </row>
    <row r="841" spans="3:4" x14ac:dyDescent="0.3">
      <c r="C841" s="5">
        <v>222</v>
      </c>
      <c r="D841" s="4">
        <v>8.3284693877551025E-2</v>
      </c>
    </row>
    <row r="842" spans="3:4" x14ac:dyDescent="0.3">
      <c r="C842" s="5">
        <v>223</v>
      </c>
      <c r="D842" s="4">
        <v>8.3285034013605444E-2</v>
      </c>
    </row>
    <row r="843" spans="3:4" x14ac:dyDescent="0.3">
      <c r="C843" s="5">
        <v>224</v>
      </c>
      <c r="D843" s="4">
        <v>8.3285374149659863E-2</v>
      </c>
    </row>
    <row r="844" spans="3:4" x14ac:dyDescent="0.3">
      <c r="C844" s="5">
        <v>225</v>
      </c>
      <c r="D844" s="4">
        <v>8.3285714285714282E-2</v>
      </c>
    </row>
    <row r="845" spans="3:4" x14ac:dyDescent="0.3">
      <c r="C845" s="5">
        <v>226</v>
      </c>
      <c r="D845" s="4">
        <v>8.3286054421768715E-2</v>
      </c>
    </row>
    <row r="846" spans="3:4" x14ac:dyDescent="0.3">
      <c r="C846" s="5">
        <v>227</v>
      </c>
      <c r="D846" s="4">
        <v>8.3286394557823121E-2</v>
      </c>
    </row>
    <row r="847" spans="3:4" x14ac:dyDescent="0.3">
      <c r="C847" s="5">
        <v>228</v>
      </c>
      <c r="D847" s="4">
        <v>8.3286734693877554E-2</v>
      </c>
    </row>
    <row r="848" spans="3:4" x14ac:dyDescent="0.3">
      <c r="C848" s="5">
        <v>229</v>
      </c>
      <c r="D848" s="4">
        <v>8.3287074829931973E-2</v>
      </c>
    </row>
    <row r="849" spans="3:4" x14ac:dyDescent="0.3">
      <c r="C849" s="5">
        <v>230</v>
      </c>
      <c r="D849" s="4">
        <v>8.3287414965986392E-2</v>
      </c>
    </row>
    <row r="850" spans="3:4" x14ac:dyDescent="0.3">
      <c r="C850" s="5">
        <v>231</v>
      </c>
      <c r="D850" s="4">
        <v>8.3287755102040825E-2</v>
      </c>
    </row>
    <row r="851" spans="3:4" x14ac:dyDescent="0.3">
      <c r="C851" s="5">
        <v>232</v>
      </c>
      <c r="D851" s="4">
        <v>8.3288095238095231E-2</v>
      </c>
    </row>
    <row r="852" spans="3:4" x14ac:dyDescent="0.3">
      <c r="C852" s="5">
        <v>233</v>
      </c>
      <c r="D852" s="4">
        <v>8.3288435374149664E-2</v>
      </c>
    </row>
    <row r="853" spans="3:4" x14ac:dyDescent="0.3">
      <c r="C853" s="5">
        <v>234</v>
      </c>
      <c r="D853" s="4">
        <v>8.3288775510204083E-2</v>
      </c>
    </row>
    <row r="854" spans="3:4" x14ac:dyDescent="0.3">
      <c r="C854" s="5">
        <v>235</v>
      </c>
      <c r="D854" s="4">
        <v>8.3289115646258502E-2</v>
      </c>
    </row>
    <row r="855" spans="3:4" x14ac:dyDescent="0.3">
      <c r="C855" s="5">
        <v>236</v>
      </c>
      <c r="D855" s="4">
        <v>8.3289455782312921E-2</v>
      </c>
    </row>
    <row r="856" spans="3:4" x14ac:dyDescent="0.3">
      <c r="C856" s="5">
        <v>237</v>
      </c>
      <c r="D856" s="4">
        <v>8.328979591836734E-2</v>
      </c>
    </row>
    <row r="857" spans="3:4" x14ac:dyDescent="0.3">
      <c r="C857" s="5">
        <v>238</v>
      </c>
      <c r="D857" s="4">
        <v>8.3290136054421773E-2</v>
      </c>
    </row>
    <row r="858" spans="3:4" x14ac:dyDescent="0.3">
      <c r="C858" s="5">
        <v>239</v>
      </c>
      <c r="D858" s="4">
        <v>8.3290476190476193E-2</v>
      </c>
    </row>
    <row r="859" spans="3:4" x14ac:dyDescent="0.3">
      <c r="C859" s="5">
        <v>240</v>
      </c>
      <c r="D859" s="4">
        <v>8.3290816326530612E-2</v>
      </c>
    </row>
    <row r="860" spans="3:4" x14ac:dyDescent="0.3">
      <c r="C860" s="5">
        <v>241</v>
      </c>
      <c r="D860" s="4">
        <v>8.3291156462585045E-2</v>
      </c>
    </row>
    <row r="861" spans="3:4" x14ac:dyDescent="0.3">
      <c r="C861" s="5">
        <v>242</v>
      </c>
      <c r="D861" s="4">
        <v>8.329149659863945E-2</v>
      </c>
    </row>
    <row r="862" spans="3:4" x14ac:dyDescent="0.3">
      <c r="C862" s="5">
        <v>243</v>
      </c>
      <c r="D862" s="4">
        <v>8.3291836734693883E-2</v>
      </c>
    </row>
    <row r="863" spans="3:4" x14ac:dyDescent="0.3">
      <c r="C863" s="5">
        <v>244</v>
      </c>
      <c r="D863" s="4">
        <v>8.3292176870748302E-2</v>
      </c>
    </row>
    <row r="864" spans="3:4" x14ac:dyDescent="0.3">
      <c r="C864" s="5">
        <v>245</v>
      </c>
      <c r="D864" s="4">
        <v>8.3292517006802722E-2</v>
      </c>
    </row>
    <row r="865" spans="3:4" x14ac:dyDescent="0.3">
      <c r="C865" s="5">
        <v>246</v>
      </c>
      <c r="D865" s="4">
        <v>8.3292857142857141E-2</v>
      </c>
    </row>
    <row r="866" spans="3:4" x14ac:dyDescent="0.3">
      <c r="C866" s="5">
        <v>247</v>
      </c>
      <c r="D866" s="4">
        <v>8.329319727891156E-2</v>
      </c>
    </row>
    <row r="867" spans="3:4" x14ac:dyDescent="0.3">
      <c r="C867" s="5">
        <v>248</v>
      </c>
      <c r="D867" s="4">
        <v>8.3293537414965993E-2</v>
      </c>
    </row>
    <row r="868" spans="3:4" x14ac:dyDescent="0.3">
      <c r="C868" s="5">
        <v>249</v>
      </c>
      <c r="D868" s="4">
        <v>8.3293877551020412E-2</v>
      </c>
    </row>
    <row r="869" spans="3:4" x14ac:dyDescent="0.3">
      <c r="C869" s="5">
        <v>250</v>
      </c>
      <c r="D869" s="4">
        <v>8.3294217687074831E-2</v>
      </c>
    </row>
    <row r="870" spans="3:4" x14ac:dyDescent="0.3">
      <c r="C870" s="5">
        <v>251</v>
      </c>
      <c r="D870" s="4">
        <v>8.329455782312925E-2</v>
      </c>
    </row>
    <row r="871" spans="3:4" x14ac:dyDescent="0.3">
      <c r="C871" s="5">
        <v>252</v>
      </c>
      <c r="D871" s="4">
        <v>8.329489795918367E-2</v>
      </c>
    </row>
    <row r="872" spans="3:4" x14ac:dyDescent="0.3">
      <c r="C872" s="5">
        <v>253</v>
      </c>
      <c r="D872" s="4">
        <v>8.3295238095238089E-2</v>
      </c>
    </row>
    <row r="873" spans="3:4" x14ac:dyDescent="0.3">
      <c r="C873" s="5">
        <v>254</v>
      </c>
      <c r="D873" s="4">
        <v>8.3295578231292522E-2</v>
      </c>
    </row>
    <row r="874" spans="3:4" x14ac:dyDescent="0.3">
      <c r="C874" s="5">
        <v>255</v>
      </c>
      <c r="D874" s="4">
        <v>8.3295918367346941E-2</v>
      </c>
    </row>
    <row r="875" spans="3:4" x14ac:dyDescent="0.3">
      <c r="C875" s="5">
        <v>256</v>
      </c>
      <c r="D875" s="4">
        <v>8.329625850340136E-2</v>
      </c>
    </row>
    <row r="876" spans="3:4" x14ac:dyDescent="0.3">
      <c r="C876" s="5">
        <v>257</v>
      </c>
      <c r="D876" s="4">
        <v>8.3296598639455779E-2</v>
      </c>
    </row>
    <row r="877" spans="3:4" x14ac:dyDescent="0.3">
      <c r="C877" s="5">
        <v>258</v>
      </c>
      <c r="D877" s="4">
        <v>8.3296938775510199E-2</v>
      </c>
    </row>
    <row r="878" spans="3:4" x14ac:dyDescent="0.3">
      <c r="C878" s="5">
        <v>259</v>
      </c>
      <c r="D878" s="4">
        <v>8.3297278911564632E-2</v>
      </c>
    </row>
    <row r="879" spans="3:4" x14ac:dyDescent="0.3">
      <c r="C879" s="5">
        <v>260</v>
      </c>
      <c r="D879" s="4">
        <v>8.3297619047619051E-2</v>
      </c>
    </row>
    <row r="880" spans="3:4" x14ac:dyDescent="0.3">
      <c r="C880" s="5">
        <v>261</v>
      </c>
      <c r="D880" s="4">
        <v>8.329795918367347E-2</v>
      </c>
    </row>
    <row r="881" spans="3:4" x14ac:dyDescent="0.3">
      <c r="C881" s="5">
        <v>262</v>
      </c>
      <c r="D881" s="4">
        <v>8.3298299319727889E-2</v>
      </c>
    </row>
    <row r="882" spans="3:4" x14ac:dyDescent="0.3">
      <c r="C882" s="5">
        <v>263</v>
      </c>
      <c r="D882" s="4">
        <v>8.3298639455782308E-2</v>
      </c>
    </row>
    <row r="883" spans="3:4" x14ac:dyDescent="0.3">
      <c r="C883" s="5">
        <v>264</v>
      </c>
      <c r="D883" s="4">
        <v>8.3298979591836741E-2</v>
      </c>
    </row>
    <row r="884" spans="3:4" x14ac:dyDescent="0.3">
      <c r="C884" s="5">
        <v>265</v>
      </c>
      <c r="D884" s="4">
        <v>8.3299319727891161E-2</v>
      </c>
    </row>
    <row r="885" spans="3:4" x14ac:dyDescent="0.3">
      <c r="C885" s="5">
        <v>266</v>
      </c>
      <c r="D885" s="4">
        <v>8.329965986394558E-2</v>
      </c>
    </row>
    <row r="886" spans="3:4" x14ac:dyDescent="0.3">
      <c r="C886" s="5">
        <v>267</v>
      </c>
      <c r="D886" s="4">
        <v>8.3299999999999999E-2</v>
      </c>
    </row>
    <row r="887" spans="3:4" x14ac:dyDescent="0.3">
      <c r="C887" s="5">
        <v>268</v>
      </c>
      <c r="D887" s="4">
        <v>8.3300340136054418E-2</v>
      </c>
    </row>
    <row r="888" spans="3:4" x14ac:dyDescent="0.3">
      <c r="C888" s="5">
        <v>269</v>
      </c>
      <c r="D888" s="4">
        <v>8.3300680272108837E-2</v>
      </c>
    </row>
    <row r="889" spans="3:4" x14ac:dyDescent="0.3">
      <c r="C889" s="5">
        <v>270</v>
      </c>
      <c r="D889" s="4">
        <v>8.330102040816327E-2</v>
      </c>
    </row>
    <row r="890" spans="3:4" x14ac:dyDescent="0.3">
      <c r="C890" s="5">
        <v>271</v>
      </c>
      <c r="D890" s="4">
        <v>8.3301360544217676E-2</v>
      </c>
    </row>
    <row r="891" spans="3:4" x14ac:dyDescent="0.3">
      <c r="C891" s="5">
        <v>272</v>
      </c>
      <c r="D891" s="4">
        <v>8.3301700680272109E-2</v>
      </c>
    </row>
    <row r="892" spans="3:4" x14ac:dyDescent="0.3">
      <c r="C892" s="5">
        <v>273</v>
      </c>
      <c r="D892" s="4">
        <v>8.3302040816326528E-2</v>
      </c>
    </row>
    <row r="893" spans="3:4" x14ac:dyDescent="0.3">
      <c r="C893" s="5">
        <v>274</v>
      </c>
      <c r="D893" s="4">
        <v>8.3302380952380947E-2</v>
      </c>
    </row>
    <row r="894" spans="3:4" x14ac:dyDescent="0.3">
      <c r="C894" s="5">
        <v>275</v>
      </c>
      <c r="D894" s="4">
        <v>8.330272108843538E-2</v>
      </c>
    </row>
    <row r="895" spans="3:4" x14ac:dyDescent="0.3">
      <c r="C895" s="5">
        <v>276</v>
      </c>
      <c r="D895" s="4">
        <v>8.3303061224489786E-2</v>
      </c>
    </row>
    <row r="896" spans="3:4" x14ac:dyDescent="0.3">
      <c r="C896" s="5">
        <v>277</v>
      </c>
      <c r="D896" s="4">
        <v>8.3303401360544219E-2</v>
      </c>
    </row>
    <row r="897" spans="3:4" x14ac:dyDescent="0.3">
      <c r="C897" s="5">
        <v>278</v>
      </c>
      <c r="D897" s="4">
        <v>8.3303741496598638E-2</v>
      </c>
    </row>
    <row r="898" spans="3:4" x14ac:dyDescent="0.3">
      <c r="C898" s="5">
        <v>279</v>
      </c>
      <c r="D898" s="4">
        <v>8.3304081632653057E-2</v>
      </c>
    </row>
    <row r="899" spans="3:4" x14ac:dyDescent="0.3">
      <c r="C899" s="5">
        <v>280</v>
      </c>
      <c r="D899" s="4">
        <v>8.330442176870749E-2</v>
      </c>
    </row>
    <row r="900" spans="3:4" x14ac:dyDescent="0.3">
      <c r="C900" s="5">
        <v>281</v>
      </c>
      <c r="D900" s="4">
        <v>8.3304761904761895E-2</v>
      </c>
    </row>
    <row r="901" spans="3:4" x14ac:dyDescent="0.3">
      <c r="C901" s="5">
        <v>282</v>
      </c>
      <c r="D901" s="4">
        <v>8.3305102040816328E-2</v>
      </c>
    </row>
    <row r="902" spans="3:4" x14ac:dyDescent="0.3">
      <c r="C902" s="5">
        <v>283</v>
      </c>
      <c r="D902" s="4">
        <v>8.3305442176870748E-2</v>
      </c>
    </row>
    <row r="903" spans="3:4" x14ac:dyDescent="0.3">
      <c r="C903" s="5">
        <v>284</v>
      </c>
      <c r="D903" s="4">
        <v>8.3305782312925167E-2</v>
      </c>
    </row>
    <row r="904" spans="3:4" x14ac:dyDescent="0.3">
      <c r="C904" s="5">
        <v>285</v>
      </c>
      <c r="D904" s="4">
        <v>8.33061224489796E-2</v>
      </c>
    </row>
    <row r="905" spans="3:4" x14ac:dyDescent="0.3">
      <c r="C905" s="5">
        <v>286</v>
      </c>
      <c r="D905" s="4">
        <v>8.3306462585034005E-2</v>
      </c>
    </row>
    <row r="906" spans="3:4" x14ac:dyDescent="0.3">
      <c r="C906" s="5">
        <v>287</v>
      </c>
      <c r="D906" s="4">
        <v>8.3306802721088438E-2</v>
      </c>
    </row>
    <row r="907" spans="3:4" x14ac:dyDescent="0.3">
      <c r="C907" s="5">
        <v>288</v>
      </c>
      <c r="D907" s="4">
        <v>8.3307142857142857E-2</v>
      </c>
    </row>
    <row r="908" spans="3:4" x14ac:dyDescent="0.3">
      <c r="C908" s="5">
        <v>289</v>
      </c>
      <c r="D908" s="4">
        <v>8.3307482993197277E-2</v>
      </c>
    </row>
    <row r="909" spans="3:4" x14ac:dyDescent="0.3">
      <c r="C909" s="5">
        <v>290</v>
      </c>
      <c r="D909" s="4">
        <v>8.330782312925171E-2</v>
      </c>
    </row>
    <row r="910" spans="3:4" x14ac:dyDescent="0.3">
      <c r="C910" s="5">
        <v>291</v>
      </c>
      <c r="D910" s="4">
        <v>8.3308163265306115E-2</v>
      </c>
    </row>
    <row r="911" spans="3:4" x14ac:dyDescent="0.3">
      <c r="C911" s="5">
        <v>292</v>
      </c>
      <c r="D911" s="4">
        <v>8.3308503401360548E-2</v>
      </c>
    </row>
    <row r="912" spans="3:4" x14ac:dyDescent="0.3">
      <c r="C912" s="5">
        <v>293</v>
      </c>
      <c r="D912" s="4">
        <v>8.3308843537414967E-2</v>
      </c>
    </row>
    <row r="913" spans="3:4" x14ac:dyDescent="0.3">
      <c r="C913" s="5">
        <v>294</v>
      </c>
      <c r="D913" s="4">
        <v>8.3309183673469386E-2</v>
      </c>
    </row>
    <row r="914" spans="3:4" x14ac:dyDescent="0.3">
      <c r="C914" s="5">
        <v>295</v>
      </c>
      <c r="D914" s="4">
        <v>8.3309523809523819E-2</v>
      </c>
    </row>
    <row r="915" spans="3:4" x14ac:dyDescent="0.3">
      <c r="C915" s="5">
        <v>296</v>
      </c>
      <c r="D915" s="4">
        <v>8.3309863945578225E-2</v>
      </c>
    </row>
    <row r="916" spans="3:4" x14ac:dyDescent="0.3">
      <c r="C916" s="5">
        <v>297</v>
      </c>
      <c r="D916" s="4">
        <v>8.3310204081632658E-2</v>
      </c>
    </row>
    <row r="917" spans="3:4" x14ac:dyDescent="0.3">
      <c r="C917" s="5">
        <v>298</v>
      </c>
      <c r="D917" s="4">
        <v>8.3310544217687077E-2</v>
      </c>
    </row>
    <row r="918" spans="3:4" x14ac:dyDescent="0.3">
      <c r="C918" s="5">
        <v>299</v>
      </c>
      <c r="D918" s="4">
        <v>8.3310884353741496E-2</v>
      </c>
    </row>
    <row r="919" spans="3:4" x14ac:dyDescent="0.3">
      <c r="C919" s="5">
        <v>300</v>
      </c>
      <c r="D919" s="4">
        <v>8.3311224489795929E-2</v>
      </c>
    </row>
    <row r="920" spans="3:4" x14ac:dyDescent="0.3">
      <c r="C920" s="5">
        <v>301</v>
      </c>
      <c r="D920" s="4">
        <v>8.3311564625850335E-2</v>
      </c>
    </row>
    <row r="921" spans="3:4" x14ac:dyDescent="0.3">
      <c r="C921" s="5">
        <v>302</v>
      </c>
      <c r="D921" s="4">
        <v>8.3311904761904768E-2</v>
      </c>
    </row>
    <row r="922" spans="3:4" x14ac:dyDescent="0.3">
      <c r="C922" s="5">
        <v>303</v>
      </c>
      <c r="D922" s="4">
        <v>8.3312244897959187E-2</v>
      </c>
    </row>
    <row r="923" spans="3:4" x14ac:dyDescent="0.3">
      <c r="C923" s="5">
        <v>304</v>
      </c>
      <c r="D923" s="4">
        <v>8.3312585034013606E-2</v>
      </c>
    </row>
    <row r="924" spans="3:4" x14ac:dyDescent="0.3">
      <c r="C924" s="5">
        <v>305</v>
      </c>
      <c r="D924" s="4">
        <v>8.3312925170068025E-2</v>
      </c>
    </row>
    <row r="925" spans="3:4" x14ac:dyDescent="0.3">
      <c r="C925" s="5">
        <v>306</v>
      </c>
      <c r="D925" s="4">
        <v>8.3313265306122444E-2</v>
      </c>
    </row>
    <row r="926" spans="3:4" x14ac:dyDescent="0.3">
      <c r="C926" s="5">
        <v>307</v>
      </c>
      <c r="D926" s="4">
        <v>8.3313605442176877E-2</v>
      </c>
    </row>
    <row r="927" spans="3:4" x14ac:dyDescent="0.3">
      <c r="C927" s="5">
        <v>308</v>
      </c>
      <c r="D927" s="4">
        <v>8.3313945578231297E-2</v>
      </c>
    </row>
    <row r="928" spans="3:4" x14ac:dyDescent="0.3">
      <c r="C928" s="5">
        <v>309</v>
      </c>
      <c r="D928" s="4">
        <v>8.3314285714285716E-2</v>
      </c>
    </row>
    <row r="929" spans="3:4" x14ac:dyDescent="0.3">
      <c r="C929" s="5">
        <v>310</v>
      </c>
      <c r="D929" s="4">
        <v>8.3314625850340135E-2</v>
      </c>
    </row>
    <row r="930" spans="3:4" x14ac:dyDescent="0.3">
      <c r="C930" s="5">
        <v>311</v>
      </c>
      <c r="D930" s="4">
        <v>8.3314965986394554E-2</v>
      </c>
    </row>
    <row r="931" spans="3:4" x14ac:dyDescent="0.3">
      <c r="C931" s="5">
        <v>312</v>
      </c>
      <c r="D931" s="4">
        <v>8.3315306122448987E-2</v>
      </c>
    </row>
    <row r="932" spans="3:4" x14ac:dyDescent="0.3">
      <c r="C932" s="5">
        <v>313</v>
      </c>
      <c r="D932" s="4">
        <v>8.3315646258503406E-2</v>
      </c>
    </row>
    <row r="933" spans="3:4" x14ac:dyDescent="0.3">
      <c r="C933" s="5">
        <v>314</v>
      </c>
      <c r="D933" s="4">
        <v>8.3315986394557826E-2</v>
      </c>
    </row>
    <row r="934" spans="3:4" x14ac:dyDescent="0.3">
      <c r="C934" s="5">
        <v>315</v>
      </c>
      <c r="D934" s="4">
        <v>8.3316326530612245E-2</v>
      </c>
    </row>
    <row r="935" spans="3:4" x14ac:dyDescent="0.3">
      <c r="C935" s="5">
        <v>316</v>
      </c>
      <c r="D935" s="4">
        <v>8.3316666666666664E-2</v>
      </c>
    </row>
    <row r="936" spans="3:4" x14ac:dyDescent="0.3">
      <c r="C936" s="5">
        <v>317</v>
      </c>
      <c r="D936" s="4">
        <v>8.3317006802721083E-2</v>
      </c>
    </row>
    <row r="937" spans="3:4" x14ac:dyDescent="0.3">
      <c r="C937" s="5">
        <v>318</v>
      </c>
      <c r="D937" s="4">
        <v>8.3317346938775502E-2</v>
      </c>
    </row>
    <row r="938" spans="3:4" x14ac:dyDescent="0.3">
      <c r="C938" s="5">
        <v>319</v>
      </c>
      <c r="D938" s="4">
        <v>8.3317687074829935E-2</v>
      </c>
    </row>
    <row r="939" spans="3:4" x14ac:dyDescent="0.3">
      <c r="C939" s="5">
        <v>320</v>
      </c>
      <c r="D939" s="4">
        <v>8.3318027210884354E-2</v>
      </c>
    </row>
    <row r="940" spans="3:4" x14ac:dyDescent="0.3">
      <c r="C940" s="5">
        <v>321</v>
      </c>
      <c r="D940" s="4">
        <v>8.3318367346938774E-2</v>
      </c>
    </row>
    <row r="941" spans="3:4" x14ac:dyDescent="0.3">
      <c r="C941" s="5">
        <v>322</v>
      </c>
      <c r="D941" s="4">
        <v>8.3318707482993193E-2</v>
      </c>
    </row>
    <row r="942" spans="3:4" x14ac:dyDescent="0.3">
      <c r="C942" s="5">
        <v>323</v>
      </c>
      <c r="D942" s="4">
        <v>8.3319047619047612E-2</v>
      </c>
    </row>
    <row r="943" spans="3:4" x14ac:dyDescent="0.3">
      <c r="C943" s="5">
        <v>324</v>
      </c>
      <c r="D943" s="4">
        <v>8.3319387755102045E-2</v>
      </c>
    </row>
    <row r="944" spans="3:4" x14ac:dyDescent="0.3">
      <c r="C944" s="5">
        <v>325</v>
      </c>
      <c r="D944" s="4">
        <v>8.3319727891156464E-2</v>
      </c>
    </row>
    <row r="945" spans="3:4" x14ac:dyDescent="0.3">
      <c r="C945" s="5">
        <v>326</v>
      </c>
      <c r="D945" s="4">
        <v>8.3320068027210883E-2</v>
      </c>
    </row>
    <row r="946" spans="3:4" x14ac:dyDescent="0.3">
      <c r="C946" s="5">
        <v>327</v>
      </c>
      <c r="D946" s="4">
        <v>8.3320408163265303E-2</v>
      </c>
    </row>
    <row r="947" spans="3:4" x14ac:dyDescent="0.3">
      <c r="C947" s="5">
        <v>328</v>
      </c>
      <c r="D947" s="4">
        <v>8.3320748299319722E-2</v>
      </c>
    </row>
    <row r="948" spans="3:4" x14ac:dyDescent="0.3">
      <c r="C948" s="5">
        <v>329</v>
      </c>
      <c r="D948" s="4">
        <v>8.3321088435374155E-2</v>
      </c>
    </row>
    <row r="949" spans="3:4" x14ac:dyDescent="0.3">
      <c r="C949" s="5">
        <v>330</v>
      </c>
      <c r="D949" s="4">
        <v>8.3321428571428574E-2</v>
      </c>
    </row>
    <row r="950" spans="3:4" x14ac:dyDescent="0.3">
      <c r="C950" s="5">
        <v>331</v>
      </c>
      <c r="D950" s="4">
        <v>8.3321768707482993E-2</v>
      </c>
    </row>
    <row r="951" spans="3:4" x14ac:dyDescent="0.3">
      <c r="C951" s="5">
        <v>332</v>
      </c>
      <c r="D951" s="4">
        <v>8.3322108843537412E-2</v>
      </c>
    </row>
    <row r="952" spans="3:4" x14ac:dyDescent="0.3">
      <c r="C952" s="5">
        <v>333</v>
      </c>
      <c r="D952" s="4">
        <v>8.3322448979591832E-2</v>
      </c>
    </row>
    <row r="953" spans="3:4" x14ac:dyDescent="0.3">
      <c r="C953" s="5">
        <v>334</v>
      </c>
      <c r="D953" s="4">
        <v>8.3322789115646265E-2</v>
      </c>
    </row>
    <row r="954" spans="3:4" x14ac:dyDescent="0.3">
      <c r="C954" s="5">
        <v>335</v>
      </c>
      <c r="D954" s="4">
        <v>8.3323129251700684E-2</v>
      </c>
    </row>
    <row r="955" spans="3:4" x14ac:dyDescent="0.3">
      <c r="C955" s="5">
        <v>336</v>
      </c>
      <c r="D955" s="4">
        <v>8.3323469387755103E-2</v>
      </c>
    </row>
    <row r="956" spans="3:4" x14ac:dyDescent="0.3">
      <c r="C956" s="5">
        <v>337</v>
      </c>
      <c r="D956" s="4">
        <v>8.3323809523809522E-2</v>
      </c>
    </row>
    <row r="957" spans="3:4" x14ac:dyDescent="0.3">
      <c r="C957" s="5">
        <v>338</v>
      </c>
      <c r="D957" s="4">
        <v>8.3324149659863941E-2</v>
      </c>
    </row>
    <row r="958" spans="3:4" x14ac:dyDescent="0.3">
      <c r="C958" s="5">
        <v>339</v>
      </c>
      <c r="D958" s="4">
        <v>8.3324489795918374E-2</v>
      </c>
    </row>
    <row r="959" spans="3:4" x14ac:dyDescent="0.3">
      <c r="C959" s="5">
        <v>340</v>
      </c>
      <c r="D959" s="4">
        <v>8.332482993197278E-2</v>
      </c>
    </row>
    <row r="960" spans="3:4" x14ac:dyDescent="0.3">
      <c r="C960" s="5">
        <v>341</v>
      </c>
      <c r="D960" s="4">
        <v>8.3325170068027213E-2</v>
      </c>
    </row>
    <row r="961" spans="3:4" x14ac:dyDescent="0.3">
      <c r="C961" s="5">
        <v>342</v>
      </c>
      <c r="D961" s="4">
        <v>8.3325510204081632E-2</v>
      </c>
    </row>
    <row r="962" spans="3:4" x14ac:dyDescent="0.3">
      <c r="C962" s="5">
        <v>343</v>
      </c>
      <c r="D962" s="4">
        <v>8.3325850340136051E-2</v>
      </c>
    </row>
    <row r="963" spans="3:4" x14ac:dyDescent="0.3">
      <c r="C963" s="5">
        <v>344</v>
      </c>
      <c r="D963" s="4">
        <v>8.3326190476190484E-2</v>
      </c>
    </row>
    <row r="964" spans="3:4" x14ac:dyDescent="0.3">
      <c r="C964" s="5">
        <v>345</v>
      </c>
      <c r="D964" s="4">
        <v>8.332653061224489E-2</v>
      </c>
    </row>
    <row r="965" spans="3:4" x14ac:dyDescent="0.3">
      <c r="C965" s="5">
        <v>346</v>
      </c>
      <c r="D965" s="4">
        <v>8.3326870748299323E-2</v>
      </c>
    </row>
    <row r="966" spans="3:4" x14ac:dyDescent="0.3">
      <c r="C966" s="5">
        <v>347</v>
      </c>
      <c r="D966" s="4">
        <v>8.3327210884353742E-2</v>
      </c>
    </row>
    <row r="967" spans="3:4" x14ac:dyDescent="0.3">
      <c r="C967" s="5">
        <v>348</v>
      </c>
      <c r="D967" s="4">
        <v>8.3327551020408161E-2</v>
      </c>
    </row>
    <row r="968" spans="3:4" x14ac:dyDescent="0.3">
      <c r="C968" s="5">
        <v>349</v>
      </c>
      <c r="D968" s="4">
        <v>8.3327891156462594E-2</v>
      </c>
    </row>
    <row r="969" spans="3:4" x14ac:dyDescent="0.3">
      <c r="C969" s="5">
        <v>350</v>
      </c>
      <c r="D969" s="4">
        <v>8.3328231292516999E-2</v>
      </c>
    </row>
    <row r="970" spans="3:4" x14ac:dyDescent="0.3">
      <c r="C970" s="5">
        <v>351</v>
      </c>
      <c r="D970" s="4">
        <v>8.3328571428571432E-2</v>
      </c>
    </row>
    <row r="971" spans="3:4" x14ac:dyDescent="0.3">
      <c r="C971" s="5">
        <v>352</v>
      </c>
      <c r="D971" s="4">
        <v>8.3328911564625852E-2</v>
      </c>
    </row>
    <row r="972" spans="3:4" x14ac:dyDescent="0.3">
      <c r="C972" s="5">
        <v>353</v>
      </c>
      <c r="D972" s="4">
        <v>8.3329251700680271E-2</v>
      </c>
    </row>
    <row r="973" spans="3:4" x14ac:dyDescent="0.3">
      <c r="C973" s="5">
        <v>354</v>
      </c>
      <c r="D973" s="4">
        <v>8.332959183673469E-2</v>
      </c>
    </row>
    <row r="974" spans="3:4" x14ac:dyDescent="0.3">
      <c r="C974" s="5">
        <v>355</v>
      </c>
      <c r="D974" s="4">
        <v>8.3329931972789109E-2</v>
      </c>
    </row>
    <row r="975" spans="3:4" x14ac:dyDescent="0.3">
      <c r="C975" s="5">
        <v>356</v>
      </c>
      <c r="D975" s="4">
        <v>8.3330272108843542E-2</v>
      </c>
    </row>
    <row r="976" spans="3:4" x14ac:dyDescent="0.3">
      <c r="C976" s="5">
        <v>357</v>
      </c>
      <c r="D976" s="4">
        <v>8.3330612244897961E-2</v>
      </c>
    </row>
    <row r="977" spans="3:6" x14ac:dyDescent="0.3">
      <c r="C977" s="5">
        <v>358</v>
      </c>
      <c r="D977" s="4">
        <v>8.3330952380952381E-2</v>
      </c>
    </row>
    <row r="978" spans="3:6" x14ac:dyDescent="0.3">
      <c r="C978" s="5">
        <v>359</v>
      </c>
      <c r="D978" s="4">
        <v>8.33312925170068E-2</v>
      </c>
    </row>
    <row r="979" spans="3:6" x14ac:dyDescent="0.3">
      <c r="C979" s="5">
        <v>360</v>
      </c>
      <c r="D979" s="4">
        <v>8.3331632653061219E-2</v>
      </c>
    </row>
    <row r="980" spans="3:6" x14ac:dyDescent="0.3">
      <c r="C980" s="5">
        <v>361</v>
      </c>
      <c r="D980" s="4">
        <v>8.3331972789115652E-2</v>
      </c>
    </row>
    <row r="981" spans="3:6" x14ac:dyDescent="0.3">
      <c r="C981" s="5">
        <v>362</v>
      </c>
      <c r="D981" s="4">
        <v>8.3332312925170071E-2</v>
      </c>
    </row>
    <row r="982" spans="3:6" x14ac:dyDescent="0.3">
      <c r="C982" s="5">
        <v>363</v>
      </c>
      <c r="D982" s="4">
        <v>8.333265306122449E-2</v>
      </c>
    </row>
    <row r="983" spans="3:6" x14ac:dyDescent="0.3">
      <c r="C983" s="5">
        <v>364</v>
      </c>
      <c r="D983" s="4">
        <v>8.333299319727891E-2</v>
      </c>
    </row>
    <row r="984" spans="3:6" x14ac:dyDescent="0.3">
      <c r="C984" s="5">
        <v>365</v>
      </c>
      <c r="D984" s="4">
        <v>8.3333333333333329E-2</v>
      </c>
    </row>
    <row r="985" spans="3:6" ht="82.8" x14ac:dyDescent="0.3">
      <c r="C985" s="3"/>
      <c r="D985" s="2" t="s">
        <v>37</v>
      </c>
    </row>
    <row r="989" spans="3:6" x14ac:dyDescent="0.3">
      <c r="C989" s="38" t="s">
        <v>36</v>
      </c>
      <c r="D989" s="38"/>
      <c r="E989" s="38"/>
      <c r="F989" s="38"/>
    </row>
    <row r="990" spans="3:6" x14ac:dyDescent="0.3">
      <c r="C990" s="6" t="s">
        <v>26</v>
      </c>
      <c r="D990" s="16" t="s">
        <v>31</v>
      </c>
      <c r="E990" s="16" t="s">
        <v>30</v>
      </c>
      <c r="F990" s="16" t="s">
        <v>29</v>
      </c>
    </row>
    <row r="991" spans="3:6" x14ac:dyDescent="0.3">
      <c r="C991" s="14" t="s">
        <v>25</v>
      </c>
      <c r="D991" s="15">
        <v>6.4861040135225445E-3</v>
      </c>
      <c r="E991" s="15">
        <v>6.4861040135225445E-3</v>
      </c>
      <c r="F991" s="15">
        <v>6.4861040135225445E-3</v>
      </c>
    </row>
    <row r="992" spans="3:6" x14ac:dyDescent="0.3">
      <c r="C992" s="14" t="s">
        <v>24</v>
      </c>
      <c r="D992" s="13">
        <v>6.4861040135225445E-3</v>
      </c>
      <c r="E992" s="13">
        <v>6.4861040135225445E-3</v>
      </c>
      <c r="F992" s="13">
        <v>6.4861040135225445E-3</v>
      </c>
    </row>
    <row r="993" spans="3:6" x14ac:dyDescent="0.3">
      <c r="C993" s="14" t="s">
        <v>23</v>
      </c>
      <c r="D993" s="13">
        <v>6.4861040135225445E-3</v>
      </c>
      <c r="E993" s="13">
        <v>6.4861040135225445E-3</v>
      </c>
      <c r="F993" s="13">
        <v>6.4861040135225445E-3</v>
      </c>
    </row>
    <row r="994" spans="3:6" x14ac:dyDescent="0.3">
      <c r="C994" s="14" t="s">
        <v>22</v>
      </c>
      <c r="D994" s="13">
        <v>6.4861040135225445E-3</v>
      </c>
      <c r="E994" s="13">
        <v>6.4861040135225445E-3</v>
      </c>
      <c r="F994" s="13">
        <v>6.4861040135225445E-3</v>
      </c>
    </row>
    <row r="995" spans="3:6" x14ac:dyDescent="0.3">
      <c r="C995" s="14" t="s">
        <v>21</v>
      </c>
      <c r="D995" s="13">
        <v>6.4861040135225445E-3</v>
      </c>
      <c r="E995" s="13">
        <v>6.4861040135225445E-3</v>
      </c>
      <c r="F995" s="13">
        <v>6.4861040135225445E-3</v>
      </c>
    </row>
    <row r="996" spans="3:6" x14ac:dyDescent="0.3">
      <c r="C996" s="14" t="s">
        <v>20</v>
      </c>
      <c r="D996" s="13">
        <v>2.5245255176012785E-2</v>
      </c>
      <c r="E996" s="13">
        <v>2.5245255176012785E-2</v>
      </c>
      <c r="F996" s="13">
        <v>2.5245255176012785E-2</v>
      </c>
    </row>
    <row r="997" spans="3:6" x14ac:dyDescent="0.3">
      <c r="C997" s="14" t="s">
        <v>19</v>
      </c>
      <c r="D997" s="13">
        <v>2.8815948505656986E-2</v>
      </c>
      <c r="E997" s="13">
        <v>2.8815948505656986E-2</v>
      </c>
      <c r="F997" s="13">
        <v>2.8815948505656986E-2</v>
      </c>
    </row>
    <row r="998" spans="3:6" x14ac:dyDescent="0.3">
      <c r="C998" s="14" t="s">
        <v>18</v>
      </c>
      <c r="D998" s="13">
        <v>2.7836435936812315E-2</v>
      </c>
      <c r="E998" s="13">
        <v>2.7836435936812315E-2</v>
      </c>
      <c r="F998" s="13">
        <v>2.7836435936812315E-2</v>
      </c>
    </row>
    <row r="999" spans="3:6" x14ac:dyDescent="0.3">
      <c r="C999" s="14" t="s">
        <v>17</v>
      </c>
      <c r="D999" s="13">
        <v>2.0333714484669346E-2</v>
      </c>
      <c r="E999" s="13">
        <v>2.0333714484669346E-2</v>
      </c>
      <c r="F999" s="13">
        <v>2.0333714484669346E-2</v>
      </c>
    </row>
    <row r="1000" spans="3:6" x14ac:dyDescent="0.3">
      <c r="C1000" s="14" t="s">
        <v>16</v>
      </c>
      <c r="D1000" s="13">
        <v>1.0185734010273487E-2</v>
      </c>
      <c r="E1000" s="13">
        <v>1.0185734010273487E-2</v>
      </c>
      <c r="F1000" s="13">
        <v>1.0185734010273487E-2</v>
      </c>
    </row>
    <row r="1001" spans="3:6" x14ac:dyDescent="0.3">
      <c r="C1001" s="14" t="s">
        <v>15</v>
      </c>
      <c r="D1001" s="13">
        <v>3.7400291872928849E-3</v>
      </c>
      <c r="E1001" s="13">
        <v>3.7400291872928849E-3</v>
      </c>
      <c r="F1001" s="13">
        <v>3.7400291872928849E-3</v>
      </c>
    </row>
    <row r="1002" spans="3:6" x14ac:dyDescent="0.3">
      <c r="C1002" s="14" t="s">
        <v>14</v>
      </c>
      <c r="D1002" s="13">
        <v>1.3472492000780169E-3</v>
      </c>
      <c r="E1002" s="13">
        <v>1.3472492000780169E-3</v>
      </c>
      <c r="F1002" s="13">
        <v>1.3472492000780169E-3</v>
      </c>
    </row>
    <row r="1003" spans="3:6" x14ac:dyDescent="0.3">
      <c r="C1003" s="14" t="s">
        <v>13</v>
      </c>
      <c r="D1003" s="13">
        <v>4.6341419006775027E-4</v>
      </c>
      <c r="E1003" s="13">
        <v>4.6341419006775027E-4</v>
      </c>
      <c r="F1003" s="13">
        <v>4.6341419006775027E-4</v>
      </c>
    </row>
    <row r="1004" spans="3:6" x14ac:dyDescent="0.3">
      <c r="C1004" s="14" t="s">
        <v>12</v>
      </c>
      <c r="D1004" s="13">
        <v>4.6341419006775027E-4</v>
      </c>
      <c r="E1004" s="13">
        <v>4.6341419006775027E-4</v>
      </c>
      <c r="F1004" s="13">
        <v>4.6341419006775027E-4</v>
      </c>
    </row>
    <row r="1005" spans="3:6" x14ac:dyDescent="0.3">
      <c r="C1005" s="14" t="s">
        <v>11</v>
      </c>
      <c r="D1005" s="13">
        <v>3.0430199212396115E-4</v>
      </c>
      <c r="E1005" s="13">
        <v>3.0430199212396115E-4</v>
      </c>
      <c r="F1005" s="13">
        <v>3.0430199212396115E-4</v>
      </c>
    </row>
    <row r="1006" spans="3:6" x14ac:dyDescent="0.3">
      <c r="C1006" s="14" t="s">
        <v>10</v>
      </c>
      <c r="D1006" s="13">
        <v>3.0430199212396115E-4</v>
      </c>
      <c r="E1006" s="13">
        <v>3.0430199212396115E-4</v>
      </c>
      <c r="F1006" s="13">
        <v>3.0430199212396115E-4</v>
      </c>
    </row>
    <row r="1007" spans="3:6" x14ac:dyDescent="0.3">
      <c r="C1007" s="14" t="s">
        <v>9</v>
      </c>
      <c r="D1007" s="13">
        <v>2.4664524760956846E-4</v>
      </c>
      <c r="E1007" s="13">
        <v>2.4664524760956846E-4</v>
      </c>
      <c r="F1007" s="13">
        <v>2.4664524760956846E-4</v>
      </c>
    </row>
    <row r="1008" spans="3:6" x14ac:dyDescent="0.3">
      <c r="C1008" s="14" t="s">
        <v>8</v>
      </c>
      <c r="D1008" s="13">
        <v>2.4664524760956846E-4</v>
      </c>
      <c r="E1008" s="13">
        <v>2.4664524760956846E-4</v>
      </c>
      <c r="F1008" s="13">
        <v>2.4664524760956846E-4</v>
      </c>
    </row>
    <row r="1009" spans="3:6" x14ac:dyDescent="0.3">
      <c r="C1009" s="12" t="s">
        <v>7</v>
      </c>
      <c r="D1009" s="11">
        <v>2.4664524760956846E-4</v>
      </c>
      <c r="E1009" s="11">
        <v>2.4664524760956846E-4</v>
      </c>
      <c r="F1009" s="11">
        <v>2.4664524760956846E-4</v>
      </c>
    </row>
    <row r="1013" spans="3:6" x14ac:dyDescent="0.3">
      <c r="C1013" s="38" t="s">
        <v>35</v>
      </c>
      <c r="D1013" s="38"/>
      <c r="E1013" s="38"/>
      <c r="F1013" s="38"/>
    </row>
    <row r="1014" spans="3:6" x14ac:dyDescent="0.3">
      <c r="C1014" s="6" t="s">
        <v>26</v>
      </c>
      <c r="D1014" s="16" t="s">
        <v>31</v>
      </c>
      <c r="E1014" s="16" t="s">
        <v>30</v>
      </c>
      <c r="F1014" s="16" t="s">
        <v>29</v>
      </c>
    </row>
    <row r="1015" spans="3:6" x14ac:dyDescent="0.3">
      <c r="C1015" s="14" t="s">
        <v>25</v>
      </c>
      <c r="D1015" s="15">
        <v>2.4803644663429946E-4</v>
      </c>
      <c r="E1015" s="15">
        <v>2.4803644663429946E-4</v>
      </c>
      <c r="F1015" s="15">
        <v>2.4803644663429946E-4</v>
      </c>
    </row>
    <row r="1016" spans="3:6" x14ac:dyDescent="0.3">
      <c r="C1016" s="14" t="s">
        <v>24</v>
      </c>
      <c r="D1016" s="13">
        <v>2.4803644663429946E-4</v>
      </c>
      <c r="E1016" s="13">
        <v>2.4803644663429946E-4</v>
      </c>
      <c r="F1016" s="13">
        <v>2.4803644663429946E-4</v>
      </c>
    </row>
    <row r="1017" spans="3:6" x14ac:dyDescent="0.3">
      <c r="C1017" s="14" t="s">
        <v>23</v>
      </c>
      <c r="D1017" s="13">
        <v>2.4803644663429946E-4</v>
      </c>
      <c r="E1017" s="13">
        <v>2.4803644663429946E-4</v>
      </c>
      <c r="F1017" s="13">
        <v>2.4803644663429946E-4</v>
      </c>
    </row>
    <row r="1018" spans="3:6" x14ac:dyDescent="0.3">
      <c r="C1018" s="14" t="s">
        <v>22</v>
      </c>
      <c r="D1018" s="13">
        <v>2.4803644663429946E-4</v>
      </c>
      <c r="E1018" s="13">
        <v>2.4803644663429946E-4</v>
      </c>
      <c r="F1018" s="13">
        <v>2.4803644663429946E-4</v>
      </c>
    </row>
    <row r="1019" spans="3:6" x14ac:dyDescent="0.3">
      <c r="C1019" s="14" t="s">
        <v>21</v>
      </c>
      <c r="D1019" s="13">
        <v>2.4803644663429946E-4</v>
      </c>
      <c r="E1019" s="13">
        <v>2.4803644663429946E-4</v>
      </c>
      <c r="F1019" s="13">
        <v>2.4803644663429946E-4</v>
      </c>
    </row>
    <row r="1020" spans="3:6" x14ac:dyDescent="0.3">
      <c r="C1020" s="14" t="s">
        <v>20</v>
      </c>
      <c r="D1020" s="13">
        <v>8.1190465644985033E-4</v>
      </c>
      <c r="E1020" s="13">
        <v>8.1190465644985033E-4</v>
      </c>
      <c r="F1020" s="13">
        <v>8.1190465644985033E-4</v>
      </c>
    </row>
    <row r="1021" spans="3:6" x14ac:dyDescent="0.3">
      <c r="C1021" s="14" t="s">
        <v>19</v>
      </c>
      <c r="D1021" s="13">
        <v>1.2608070069440968E-3</v>
      </c>
      <c r="E1021" s="13">
        <v>1.2608070069440968E-3</v>
      </c>
      <c r="F1021" s="13">
        <v>1.2608070069440968E-3</v>
      </c>
    </row>
    <row r="1022" spans="3:6" x14ac:dyDescent="0.3">
      <c r="C1022" s="14" t="s">
        <v>18</v>
      </c>
      <c r="D1022" s="13">
        <v>1.6540083451173368E-3</v>
      </c>
      <c r="E1022" s="13">
        <v>1.6540083451173368E-3</v>
      </c>
      <c r="F1022" s="13">
        <v>1.6540083451173368E-3</v>
      </c>
    </row>
    <row r="1023" spans="3:6" x14ac:dyDescent="0.3">
      <c r="C1023" s="14" t="s">
        <v>17</v>
      </c>
      <c r="D1023" s="13">
        <v>1.8735831423083325E-3</v>
      </c>
      <c r="E1023" s="13">
        <v>1.8735831423083325E-3</v>
      </c>
      <c r="F1023" s="13">
        <v>1.8735831423083325E-3</v>
      </c>
    </row>
    <row r="1024" spans="3:6" x14ac:dyDescent="0.3">
      <c r="C1024" s="14" t="s">
        <v>16</v>
      </c>
      <c r="D1024" s="13">
        <v>1.8513445380948226E-3</v>
      </c>
      <c r="E1024" s="13">
        <v>1.8513445380948226E-3</v>
      </c>
      <c r="F1024" s="13">
        <v>1.8513445380948226E-3</v>
      </c>
    </row>
    <row r="1025" spans="3:6" x14ac:dyDescent="0.3">
      <c r="C1025" s="14" t="s">
        <v>15</v>
      </c>
      <c r="D1025" s="13">
        <v>1.6905923919498568E-3</v>
      </c>
      <c r="E1025" s="13">
        <v>1.6905923919498568E-3</v>
      </c>
      <c r="F1025" s="13">
        <v>1.6905923919498568E-3</v>
      </c>
    </row>
    <row r="1026" spans="3:6" x14ac:dyDescent="0.3">
      <c r="C1026" s="14" t="s">
        <v>14</v>
      </c>
      <c r="D1026" s="13">
        <v>1.1598375467549069E-3</v>
      </c>
      <c r="E1026" s="13">
        <v>1.1598375467549069E-3</v>
      </c>
      <c r="F1026" s="13">
        <v>1.1598375467549069E-3</v>
      </c>
    </row>
    <row r="1027" spans="3:6" x14ac:dyDescent="0.3">
      <c r="C1027" s="14" t="s">
        <v>13</v>
      </c>
      <c r="D1027" s="13">
        <v>4.8247330517136173E-4</v>
      </c>
      <c r="E1027" s="13">
        <v>4.8247330517136173E-4</v>
      </c>
      <c r="F1027" s="13">
        <v>4.8247330517136173E-4</v>
      </c>
    </row>
    <row r="1028" spans="3:6" x14ac:dyDescent="0.3">
      <c r="C1028" s="14" t="s">
        <v>12</v>
      </c>
      <c r="D1028" s="13">
        <v>4.8247330517136173E-4</v>
      </c>
      <c r="E1028" s="13">
        <v>4.8247330517136173E-4</v>
      </c>
      <c r="F1028" s="13">
        <v>4.8247330517136173E-4</v>
      </c>
    </row>
    <row r="1029" spans="3:6" x14ac:dyDescent="0.3">
      <c r="C1029" s="14" t="s">
        <v>11</v>
      </c>
      <c r="D1029" s="13">
        <v>8.756912244089072E-5</v>
      </c>
      <c r="E1029" s="13">
        <v>8.756912244089072E-5</v>
      </c>
      <c r="F1029" s="13">
        <v>8.756912244089072E-5</v>
      </c>
    </row>
    <row r="1030" spans="3:6" x14ac:dyDescent="0.3">
      <c r="C1030" s="14" t="s">
        <v>10</v>
      </c>
      <c r="D1030" s="13">
        <v>8.756912244089072E-5</v>
      </c>
      <c r="E1030" s="13">
        <v>8.756912244089072E-5</v>
      </c>
      <c r="F1030" s="13">
        <v>8.756912244089072E-5</v>
      </c>
    </row>
    <row r="1031" spans="3:6" x14ac:dyDescent="0.3">
      <c r="C1031" s="14" t="s">
        <v>9</v>
      </c>
      <c r="D1031" s="13">
        <v>4.5577917787879381E-5</v>
      </c>
      <c r="E1031" s="13">
        <v>4.5577917787879381E-5</v>
      </c>
      <c r="F1031" s="13">
        <v>4.5577917787879381E-5</v>
      </c>
    </row>
    <row r="1032" spans="3:6" x14ac:dyDescent="0.3">
      <c r="C1032" s="14" t="s">
        <v>8</v>
      </c>
      <c r="D1032" s="13">
        <v>4.5577917787879381E-5</v>
      </c>
      <c r="E1032" s="13">
        <v>4.5577917787879381E-5</v>
      </c>
      <c r="F1032" s="13">
        <v>4.5577917787879381E-5</v>
      </c>
    </row>
    <row r="1033" spans="3:6" x14ac:dyDescent="0.3">
      <c r="C1033" s="12" t="s">
        <v>7</v>
      </c>
      <c r="D1033" s="11">
        <v>4.5577917787879381E-5</v>
      </c>
      <c r="E1033" s="11">
        <v>4.5577917787879381E-5</v>
      </c>
      <c r="F1033" s="11">
        <v>4.5577917787879381E-5</v>
      </c>
    </row>
    <row r="1037" spans="3:6" x14ac:dyDescent="0.3">
      <c r="C1037" s="38" t="s">
        <v>34</v>
      </c>
      <c r="D1037" s="38"/>
      <c r="E1037" s="38"/>
      <c r="F1037" s="38"/>
    </row>
    <row r="1038" spans="3:6" x14ac:dyDescent="0.3">
      <c r="C1038" s="6" t="s">
        <v>26</v>
      </c>
      <c r="D1038" s="16" t="s">
        <v>31</v>
      </c>
      <c r="E1038" s="16" t="s">
        <v>30</v>
      </c>
      <c r="F1038" s="16" t="s">
        <v>29</v>
      </c>
    </row>
    <row r="1039" spans="3:6" x14ac:dyDescent="0.3">
      <c r="C1039" s="14" t="s">
        <v>25</v>
      </c>
      <c r="D1039" s="15">
        <v>2.1760869565217397E-3</v>
      </c>
      <c r="E1039" s="15">
        <v>2.1760869565217397E-3</v>
      </c>
      <c r="F1039" s="15">
        <v>2.1760869565217397E-3</v>
      </c>
    </row>
    <row r="1040" spans="3:6" x14ac:dyDescent="0.3">
      <c r="C1040" s="14" t="s">
        <v>24</v>
      </c>
      <c r="D1040" s="13">
        <v>2.1760869565217397E-3</v>
      </c>
      <c r="E1040" s="13">
        <v>2.1760869565217397E-3</v>
      </c>
      <c r="F1040" s="13">
        <v>2.1760869565217397E-3</v>
      </c>
    </row>
    <row r="1041" spans="3:6" x14ac:dyDescent="0.3">
      <c r="C1041" s="14" t="s">
        <v>23</v>
      </c>
      <c r="D1041" s="13">
        <v>2.1760869565217397E-3</v>
      </c>
      <c r="E1041" s="13">
        <v>2.1760869565217397E-3</v>
      </c>
      <c r="F1041" s="13">
        <v>2.1760869565217397E-3</v>
      </c>
    </row>
    <row r="1042" spans="3:6" x14ac:dyDescent="0.3">
      <c r="C1042" s="14" t="s">
        <v>22</v>
      </c>
      <c r="D1042" s="13">
        <v>2.1760869565217397E-3</v>
      </c>
      <c r="E1042" s="13">
        <v>2.1760869565217397E-3</v>
      </c>
      <c r="F1042" s="13">
        <v>2.1760869565217397E-3</v>
      </c>
    </row>
    <row r="1043" spans="3:6" x14ac:dyDescent="0.3">
      <c r="C1043" s="14" t="s">
        <v>21</v>
      </c>
      <c r="D1043" s="13">
        <v>2.1760869565217397E-3</v>
      </c>
      <c r="E1043" s="13">
        <v>2.1760869565217397E-3</v>
      </c>
      <c r="F1043" s="13">
        <v>2.1760869565217397E-3</v>
      </c>
    </row>
    <row r="1044" spans="3:6" x14ac:dyDescent="0.3">
      <c r="C1044" s="14" t="s">
        <v>20</v>
      </c>
      <c r="D1044" s="13">
        <v>5.0554857621440538E-3</v>
      </c>
      <c r="E1044" s="13">
        <v>5.0554857621440538E-3</v>
      </c>
      <c r="F1044" s="13">
        <v>5.0554857621440538E-3</v>
      </c>
    </row>
    <row r="1045" spans="3:6" x14ac:dyDescent="0.3">
      <c r="C1045" s="14" t="s">
        <v>19</v>
      </c>
      <c r="D1045" s="13">
        <v>3.9935815538115231E-3</v>
      </c>
      <c r="E1045" s="13">
        <v>3.9935815538115231E-3</v>
      </c>
      <c r="F1045" s="13">
        <v>3.9935815538115231E-3</v>
      </c>
    </row>
    <row r="1046" spans="3:6" x14ac:dyDescent="0.3">
      <c r="C1046" s="14" t="s">
        <v>18</v>
      </c>
      <c r="D1046" s="13">
        <v>3.5898582194405417E-3</v>
      </c>
      <c r="E1046" s="13">
        <v>3.5898582194405417E-3</v>
      </c>
      <c r="F1046" s="13">
        <v>3.5898582194405417E-3</v>
      </c>
    </row>
    <row r="1047" spans="3:6" x14ac:dyDescent="0.3">
      <c r="C1047" s="14" t="s">
        <v>17</v>
      </c>
      <c r="D1047" s="13">
        <v>1.8149113013273786E-3</v>
      </c>
      <c r="E1047" s="13">
        <v>1.8149113013273786E-3</v>
      </c>
      <c r="F1047" s="13">
        <v>1.8149113013273786E-3</v>
      </c>
    </row>
    <row r="1048" spans="3:6" x14ac:dyDescent="0.3">
      <c r="C1048" s="14" t="s">
        <v>16</v>
      </c>
      <c r="D1048" s="13">
        <v>6.2203145682472951E-4</v>
      </c>
      <c r="E1048" s="13">
        <v>6.2203145682472951E-4</v>
      </c>
      <c r="F1048" s="13">
        <v>6.2203145682472951E-4</v>
      </c>
    </row>
    <row r="1049" spans="3:6" x14ac:dyDescent="0.3">
      <c r="C1049" s="14" t="s">
        <v>15</v>
      </c>
      <c r="D1049" s="13">
        <v>1.8648763853367433E-4</v>
      </c>
      <c r="E1049" s="13">
        <v>1.8648763853367433E-4</v>
      </c>
      <c r="F1049" s="13">
        <v>1.8648763853367433E-4</v>
      </c>
    </row>
    <row r="1050" spans="3:6" x14ac:dyDescent="0.3">
      <c r="C1050" s="14" t="s">
        <v>14</v>
      </c>
      <c r="D1050" s="13">
        <v>6.5357627885921239E-5</v>
      </c>
      <c r="E1050" s="13">
        <v>6.5357627885921239E-5</v>
      </c>
      <c r="F1050" s="13">
        <v>6.5357627885921239E-5</v>
      </c>
    </row>
    <row r="1051" spans="3:6" x14ac:dyDescent="0.3">
      <c r="C1051" s="14" t="s">
        <v>13</v>
      </c>
      <c r="D1051" s="13">
        <v>3.200013298756566E-5</v>
      </c>
      <c r="E1051" s="13">
        <v>3.200013298756566E-5</v>
      </c>
      <c r="F1051" s="13">
        <v>3.200013298756566E-5</v>
      </c>
    </row>
    <row r="1052" spans="3:6" x14ac:dyDescent="0.3">
      <c r="C1052" s="14" t="s">
        <v>12</v>
      </c>
      <c r="D1052" s="13">
        <v>3.200013298756566E-5</v>
      </c>
      <c r="E1052" s="13">
        <v>3.200013298756566E-5</v>
      </c>
      <c r="F1052" s="13">
        <v>3.200013298756566E-5</v>
      </c>
    </row>
    <row r="1053" spans="3:6" x14ac:dyDescent="0.3">
      <c r="C1053" s="14" t="s">
        <v>11</v>
      </c>
      <c r="D1053" s="13">
        <v>2.6244035446489437E-5</v>
      </c>
      <c r="E1053" s="13">
        <v>2.6244035446489437E-5</v>
      </c>
      <c r="F1053" s="13">
        <v>2.6244035446489437E-5</v>
      </c>
    </row>
    <row r="1054" spans="3:6" x14ac:dyDescent="0.3">
      <c r="C1054" s="14" t="s">
        <v>10</v>
      </c>
      <c r="D1054" s="13">
        <v>2.6244035446489437E-5</v>
      </c>
      <c r="E1054" s="13">
        <v>2.6244035446489437E-5</v>
      </c>
      <c r="F1054" s="13">
        <v>2.6244035446489437E-5</v>
      </c>
    </row>
    <row r="1055" spans="3:6" x14ac:dyDescent="0.3">
      <c r="C1055" s="14" t="s">
        <v>9</v>
      </c>
      <c r="D1055" s="13">
        <v>0</v>
      </c>
      <c r="E1055" s="13">
        <v>0</v>
      </c>
      <c r="F1055" s="13">
        <v>0</v>
      </c>
    </row>
    <row r="1056" spans="3:6" x14ac:dyDescent="0.3">
      <c r="C1056" s="14" t="s">
        <v>8</v>
      </c>
      <c r="D1056" s="13">
        <v>0</v>
      </c>
      <c r="E1056" s="13">
        <v>0</v>
      </c>
      <c r="F1056" s="13">
        <v>0</v>
      </c>
    </row>
    <row r="1057" spans="3:6" x14ac:dyDescent="0.3">
      <c r="C1057" s="12" t="s">
        <v>7</v>
      </c>
      <c r="D1057" s="11">
        <v>0</v>
      </c>
      <c r="E1057" s="11">
        <v>0</v>
      </c>
      <c r="F1057" s="11">
        <v>0</v>
      </c>
    </row>
    <row r="1061" spans="3:6" x14ac:dyDescent="0.3">
      <c r="C1061" s="38" t="s">
        <v>33</v>
      </c>
      <c r="D1061" s="38"/>
      <c r="E1061" s="38"/>
      <c r="F1061" s="38"/>
    </row>
    <row r="1062" spans="3:6" x14ac:dyDescent="0.3">
      <c r="C1062" s="6" t="s">
        <v>26</v>
      </c>
      <c r="D1062" s="16" t="s">
        <v>31</v>
      </c>
      <c r="E1062" s="16" t="s">
        <v>30</v>
      </c>
      <c r="F1062" s="16" t="s">
        <v>29</v>
      </c>
    </row>
    <row r="1063" spans="3:6" x14ac:dyDescent="0.3">
      <c r="C1063" s="14" t="s">
        <v>25</v>
      </c>
      <c r="D1063" s="15">
        <v>8.9965652173913061E-3</v>
      </c>
      <c r="E1063" s="15">
        <v>8.9965652173913061E-3</v>
      </c>
      <c r="F1063" s="15">
        <v>8.9965652173913061E-3</v>
      </c>
    </row>
    <row r="1064" spans="3:6" x14ac:dyDescent="0.3">
      <c r="C1064" s="14" t="s">
        <v>24</v>
      </c>
      <c r="D1064" s="13">
        <v>8.9965652173913061E-3</v>
      </c>
      <c r="E1064" s="13">
        <v>8.9965652173913061E-3</v>
      </c>
      <c r="F1064" s="13">
        <v>8.9965652173913061E-3</v>
      </c>
    </row>
    <row r="1065" spans="3:6" x14ac:dyDescent="0.3">
      <c r="C1065" s="14" t="s">
        <v>23</v>
      </c>
      <c r="D1065" s="13">
        <v>8.9965652173913061E-3</v>
      </c>
      <c r="E1065" s="13">
        <v>8.9965652173913061E-3</v>
      </c>
      <c r="F1065" s="13">
        <v>8.9965652173913061E-3</v>
      </c>
    </row>
    <row r="1066" spans="3:6" x14ac:dyDescent="0.3">
      <c r="C1066" s="14" t="s">
        <v>22</v>
      </c>
      <c r="D1066" s="13">
        <v>8.9965652173913061E-3</v>
      </c>
      <c r="E1066" s="13">
        <v>8.9965652173913061E-3</v>
      </c>
      <c r="F1066" s="13">
        <v>8.9965652173913061E-3</v>
      </c>
    </row>
    <row r="1067" spans="3:6" x14ac:dyDescent="0.3">
      <c r="C1067" s="14" t="s">
        <v>21</v>
      </c>
      <c r="D1067" s="13">
        <v>8.9965652173913061E-3</v>
      </c>
      <c r="E1067" s="13">
        <v>8.9965652173913061E-3</v>
      </c>
      <c r="F1067" s="13">
        <v>8.9965652173913061E-3</v>
      </c>
    </row>
    <row r="1068" spans="3:6" x14ac:dyDescent="0.3">
      <c r="C1068" s="14" t="s">
        <v>20</v>
      </c>
      <c r="D1068" s="13">
        <v>2.0900822565206992E-2</v>
      </c>
      <c r="E1068" s="13">
        <v>2.0900822565206992E-2</v>
      </c>
      <c r="F1068" s="13">
        <v>2.0900822565206992E-2</v>
      </c>
    </row>
    <row r="1069" spans="3:6" x14ac:dyDescent="0.3">
      <c r="C1069" s="14" t="s">
        <v>19</v>
      </c>
      <c r="D1069" s="13">
        <v>1.6510607166757927E-2</v>
      </c>
      <c r="E1069" s="13">
        <v>1.6510607166757927E-2</v>
      </c>
      <c r="F1069" s="13">
        <v>1.6510607166757927E-2</v>
      </c>
    </row>
    <row r="1070" spans="3:6" x14ac:dyDescent="0.3">
      <c r="C1070" s="14" t="s">
        <v>18</v>
      </c>
      <c r="D1070" s="13">
        <v>1.4841499552944183E-2</v>
      </c>
      <c r="E1070" s="13">
        <v>1.4841499552944183E-2</v>
      </c>
      <c r="F1070" s="13">
        <v>1.4841499552944183E-2</v>
      </c>
    </row>
    <row r="1071" spans="3:6" x14ac:dyDescent="0.3">
      <c r="C1071" s="14" t="s">
        <v>17</v>
      </c>
      <c r="D1071" s="13">
        <v>7.5033618657734781E-3</v>
      </c>
      <c r="E1071" s="13">
        <v>7.5033618657734781E-3</v>
      </c>
      <c r="F1071" s="13">
        <v>7.5033618657734781E-3</v>
      </c>
    </row>
    <row r="1072" spans="3:6" x14ac:dyDescent="0.3">
      <c r="C1072" s="14" t="s">
        <v>16</v>
      </c>
      <c r="D1072" s="13">
        <v>2.5716557657868102E-3</v>
      </c>
      <c r="E1072" s="13">
        <v>2.5716557657868102E-3</v>
      </c>
      <c r="F1072" s="13">
        <v>2.5716557657868102E-3</v>
      </c>
    </row>
    <row r="1073" spans="3:6" x14ac:dyDescent="0.3">
      <c r="C1073" s="14" t="s">
        <v>15</v>
      </c>
      <c r="D1073" s="13">
        <v>7.7099317988064801E-4</v>
      </c>
      <c r="E1073" s="13">
        <v>7.7099317988064801E-4</v>
      </c>
      <c r="F1073" s="13">
        <v>7.7099317988064801E-4</v>
      </c>
    </row>
    <row r="1074" spans="3:6" x14ac:dyDescent="0.3">
      <c r="C1074" s="14" t="s">
        <v>14</v>
      </c>
      <c r="D1074" s="13">
        <v>2.7020710728836581E-4</v>
      </c>
      <c r="E1074" s="13">
        <v>2.7020710728836581E-4</v>
      </c>
      <c r="F1074" s="13">
        <v>2.7020710728836581E-4</v>
      </c>
    </row>
    <row r="1075" spans="3:6" x14ac:dyDescent="0.3">
      <c r="C1075" s="14" t="s">
        <v>13</v>
      </c>
      <c r="D1075" s="13">
        <v>1.3229769266573577E-4</v>
      </c>
      <c r="E1075" s="13">
        <v>1.3229769266573577E-4</v>
      </c>
      <c r="F1075" s="13">
        <v>1.3229769266573577E-4</v>
      </c>
    </row>
    <row r="1076" spans="3:6" x14ac:dyDescent="0.3">
      <c r="C1076" s="14" t="s">
        <v>12</v>
      </c>
      <c r="D1076" s="13">
        <v>1.3229769266573577E-4</v>
      </c>
      <c r="E1076" s="13">
        <v>1.3229769266573577E-4</v>
      </c>
      <c r="F1076" s="13">
        <v>1.3229769266573577E-4</v>
      </c>
    </row>
    <row r="1077" spans="3:6" x14ac:dyDescent="0.3">
      <c r="C1077" s="14" t="s">
        <v>11</v>
      </c>
      <c r="D1077" s="13">
        <v>1.0850034083162919E-4</v>
      </c>
      <c r="E1077" s="13">
        <v>1.0850034083162919E-4</v>
      </c>
      <c r="F1077" s="13">
        <v>1.0850034083162919E-4</v>
      </c>
    </row>
    <row r="1078" spans="3:6" x14ac:dyDescent="0.3">
      <c r="C1078" s="14" t="s">
        <v>10</v>
      </c>
      <c r="D1078" s="13">
        <v>1.0850034083162919E-4</v>
      </c>
      <c r="E1078" s="13">
        <v>1.0850034083162919E-4</v>
      </c>
      <c r="F1078" s="13">
        <v>1.0850034083162919E-4</v>
      </c>
    </row>
    <row r="1079" spans="3:6" x14ac:dyDescent="0.3">
      <c r="C1079" s="14" t="s">
        <v>9</v>
      </c>
      <c r="D1079" s="13">
        <v>0</v>
      </c>
      <c r="E1079" s="13">
        <v>0</v>
      </c>
      <c r="F1079" s="13">
        <v>0</v>
      </c>
    </row>
    <row r="1080" spans="3:6" x14ac:dyDescent="0.3">
      <c r="C1080" s="14" t="s">
        <v>8</v>
      </c>
      <c r="D1080" s="13">
        <v>0</v>
      </c>
      <c r="E1080" s="13">
        <v>0</v>
      </c>
      <c r="F1080" s="13">
        <v>0</v>
      </c>
    </row>
    <row r="1081" spans="3:6" x14ac:dyDescent="0.3">
      <c r="C1081" s="12" t="s">
        <v>7</v>
      </c>
      <c r="D1081" s="11">
        <v>0</v>
      </c>
      <c r="E1081" s="11">
        <v>0</v>
      </c>
      <c r="F1081" s="11">
        <v>0</v>
      </c>
    </row>
    <row r="1085" spans="3:6" x14ac:dyDescent="0.3">
      <c r="C1085" s="38" t="s">
        <v>32</v>
      </c>
      <c r="D1085" s="38"/>
      <c r="E1085" s="38"/>
      <c r="F1085" s="38"/>
    </row>
    <row r="1086" spans="3:6" x14ac:dyDescent="0.3">
      <c r="C1086" s="6" t="s">
        <v>26</v>
      </c>
      <c r="D1086" s="16" t="s">
        <v>31</v>
      </c>
      <c r="E1086" s="16" t="s">
        <v>30</v>
      </c>
      <c r="F1086" s="16" t="s">
        <v>29</v>
      </c>
    </row>
    <row r="1087" spans="3:6" x14ac:dyDescent="0.3">
      <c r="C1087" s="14" t="s">
        <v>25</v>
      </c>
      <c r="D1087" s="15">
        <v>1.0557130434782612E-2</v>
      </c>
      <c r="E1087" s="15">
        <v>1.0557130434782612E-2</v>
      </c>
      <c r="F1087" s="15">
        <v>1.0557130434782612E-2</v>
      </c>
    </row>
    <row r="1088" spans="3:6" x14ac:dyDescent="0.3">
      <c r="C1088" s="14" t="s">
        <v>24</v>
      </c>
      <c r="D1088" s="13">
        <v>1.0557130434782612E-2</v>
      </c>
      <c r="E1088" s="13">
        <v>1.0557130434782612E-2</v>
      </c>
      <c r="F1088" s="13">
        <v>1.0557130434782612E-2</v>
      </c>
    </row>
    <row r="1089" spans="3:6" x14ac:dyDescent="0.3">
      <c r="C1089" s="14" t="s">
        <v>23</v>
      </c>
      <c r="D1089" s="13">
        <v>1.0557130434782612E-2</v>
      </c>
      <c r="E1089" s="13">
        <v>1.0557130434782612E-2</v>
      </c>
      <c r="F1089" s="13">
        <v>1.0557130434782612E-2</v>
      </c>
    </row>
    <row r="1090" spans="3:6" x14ac:dyDescent="0.3">
      <c r="C1090" s="14" t="s">
        <v>22</v>
      </c>
      <c r="D1090" s="13">
        <v>1.0557130434782612E-2</v>
      </c>
      <c r="E1090" s="13">
        <v>1.0557130434782612E-2</v>
      </c>
      <c r="F1090" s="13">
        <v>1.0557130434782612E-2</v>
      </c>
    </row>
    <row r="1091" spans="3:6" x14ac:dyDescent="0.3">
      <c r="C1091" s="14" t="s">
        <v>21</v>
      </c>
      <c r="D1091" s="13">
        <v>1.0557130434782612E-2</v>
      </c>
      <c r="E1091" s="13">
        <v>1.0557130434782612E-2</v>
      </c>
      <c r="F1091" s="13">
        <v>1.0557130434782612E-2</v>
      </c>
    </row>
    <row r="1092" spans="3:6" x14ac:dyDescent="0.3">
      <c r="C1092" s="14" t="s">
        <v>20</v>
      </c>
      <c r="D1092" s="13">
        <v>2.4526328068916012E-2</v>
      </c>
      <c r="E1092" s="13">
        <v>2.4526328068916012E-2</v>
      </c>
      <c r="F1092" s="13">
        <v>2.4526328068916012E-2</v>
      </c>
    </row>
    <row r="1093" spans="3:6" x14ac:dyDescent="0.3">
      <c r="C1093" s="14" t="s">
        <v>19</v>
      </c>
      <c r="D1093" s="13">
        <v>1.9374575652491333E-2</v>
      </c>
      <c r="E1093" s="13">
        <v>1.9374575652491333E-2</v>
      </c>
      <c r="F1093" s="13">
        <v>1.9374575652491333E-2</v>
      </c>
    </row>
    <row r="1094" spans="3:6" x14ac:dyDescent="0.3">
      <c r="C1094" s="14" t="s">
        <v>18</v>
      </c>
      <c r="D1094" s="13">
        <v>1.7415940733171546E-2</v>
      </c>
      <c r="E1094" s="13">
        <v>1.7415940733171546E-2</v>
      </c>
      <c r="F1094" s="13">
        <v>1.7415940733171546E-2</v>
      </c>
    </row>
    <row r="1095" spans="3:6" x14ac:dyDescent="0.3">
      <c r="C1095" s="14" t="s">
        <v>17</v>
      </c>
      <c r="D1095" s="13">
        <v>8.8049125418682549E-3</v>
      </c>
      <c r="E1095" s="13">
        <v>8.8049125418682549E-3</v>
      </c>
      <c r="F1095" s="13">
        <v>8.8049125418682549E-3</v>
      </c>
    </row>
    <row r="1096" spans="3:6" x14ac:dyDescent="0.3">
      <c r="C1096" s="14" t="s">
        <v>16</v>
      </c>
      <c r="D1096" s="13">
        <v>3.0177411819668309E-3</v>
      </c>
      <c r="E1096" s="13">
        <v>3.0177411819668309E-3</v>
      </c>
      <c r="F1096" s="13">
        <v>3.0177411819668309E-3</v>
      </c>
    </row>
    <row r="1097" spans="3:6" x14ac:dyDescent="0.3">
      <c r="C1097" s="14" t="s">
        <v>15</v>
      </c>
      <c r="D1097" s="13">
        <v>9.0473145780051167E-4</v>
      </c>
      <c r="E1097" s="13">
        <v>9.0473145780051167E-4</v>
      </c>
      <c r="F1097" s="13">
        <v>9.0473145780051167E-4</v>
      </c>
    </row>
    <row r="1098" spans="3:6" x14ac:dyDescent="0.3">
      <c r="C1098" s="14" t="s">
        <v>14</v>
      </c>
      <c r="D1098" s="13">
        <v>3.1707786328655506E-4</v>
      </c>
      <c r="E1098" s="13">
        <v>3.1707786328655506E-4</v>
      </c>
      <c r="F1098" s="13">
        <v>3.1707786328655506E-4</v>
      </c>
    </row>
    <row r="1099" spans="3:6" x14ac:dyDescent="0.3">
      <c r="C1099" s="14" t="s">
        <v>13</v>
      </c>
      <c r="D1099" s="13">
        <v>1.5524635946539001E-4</v>
      </c>
      <c r="E1099" s="13">
        <v>1.5524635946539001E-4</v>
      </c>
      <c r="F1099" s="13">
        <v>1.5524635946539001E-4</v>
      </c>
    </row>
    <row r="1100" spans="3:6" x14ac:dyDescent="0.3">
      <c r="C1100" s="14" t="s">
        <v>12</v>
      </c>
      <c r="D1100" s="13">
        <v>1.5524635946539001E-4</v>
      </c>
      <c r="E1100" s="13">
        <v>1.5524635946539001E-4</v>
      </c>
      <c r="F1100" s="13">
        <v>1.5524635946539001E-4</v>
      </c>
    </row>
    <row r="1101" spans="3:6" x14ac:dyDescent="0.3">
      <c r="C1101" s="14" t="s">
        <v>11</v>
      </c>
      <c r="D1101" s="13">
        <v>1.2732106339468304E-4</v>
      </c>
      <c r="E1101" s="13">
        <v>1.2732106339468304E-4</v>
      </c>
      <c r="F1101" s="13">
        <v>1.2732106339468304E-4</v>
      </c>
    </row>
    <row r="1102" spans="3:6" x14ac:dyDescent="0.3">
      <c r="C1102" s="14" t="s">
        <v>10</v>
      </c>
      <c r="D1102" s="13">
        <v>1.2732106339468304E-4</v>
      </c>
      <c r="E1102" s="13">
        <v>1.2732106339468304E-4</v>
      </c>
      <c r="F1102" s="13">
        <v>1.2732106339468304E-4</v>
      </c>
    </row>
    <row r="1103" spans="3:6" x14ac:dyDescent="0.3">
      <c r="C1103" s="14" t="s">
        <v>9</v>
      </c>
      <c r="D1103" s="13">
        <v>0</v>
      </c>
      <c r="E1103" s="13">
        <v>0</v>
      </c>
      <c r="F1103" s="13">
        <v>0</v>
      </c>
    </row>
    <row r="1104" spans="3:6" x14ac:dyDescent="0.3">
      <c r="C1104" s="14" t="s">
        <v>8</v>
      </c>
      <c r="D1104" s="13">
        <v>0</v>
      </c>
      <c r="E1104" s="13">
        <v>0</v>
      </c>
      <c r="F1104" s="13">
        <v>0</v>
      </c>
    </row>
    <row r="1105" spans="3:6" x14ac:dyDescent="0.3">
      <c r="C1105" s="12" t="s">
        <v>7</v>
      </c>
      <c r="D1105" s="11">
        <v>0</v>
      </c>
      <c r="E1105" s="11">
        <v>0</v>
      </c>
      <c r="F1105" s="11">
        <v>0</v>
      </c>
    </row>
    <row r="1109" spans="3:6" ht="43.2" customHeight="1" x14ac:dyDescent="0.3">
      <c r="C1109" s="36" t="s">
        <v>28</v>
      </c>
      <c r="D1109" s="37"/>
    </row>
    <row r="1110" spans="3:6" x14ac:dyDescent="0.3">
      <c r="C1110" s="6" t="s">
        <v>26</v>
      </c>
      <c r="D1110" s="6" t="s">
        <v>4</v>
      </c>
    </row>
    <row r="1111" spans="3:6" x14ac:dyDescent="0.3">
      <c r="C1111" s="10" t="s">
        <v>25</v>
      </c>
      <c r="D1111" s="9">
        <v>2.9166666666666664E-2</v>
      </c>
    </row>
    <row r="1112" spans="3:6" x14ac:dyDescent="0.3">
      <c r="C1112" s="10" t="s">
        <v>24</v>
      </c>
      <c r="D1112" s="9">
        <v>2.9166666666666664E-2</v>
      </c>
    </row>
    <row r="1113" spans="3:6" x14ac:dyDescent="0.3">
      <c r="C1113" s="10" t="s">
        <v>23</v>
      </c>
      <c r="D1113" s="9">
        <v>2.9166666666666664E-2</v>
      </c>
    </row>
    <row r="1114" spans="3:6" x14ac:dyDescent="0.3">
      <c r="C1114" s="10" t="s">
        <v>22</v>
      </c>
      <c r="D1114" s="9">
        <v>2.9166666666666664E-2</v>
      </c>
    </row>
    <row r="1115" spans="3:6" x14ac:dyDescent="0.3">
      <c r="C1115" s="10" t="s">
        <v>21</v>
      </c>
      <c r="D1115" s="9">
        <v>2.9166666666666664E-2</v>
      </c>
    </row>
    <row r="1116" spans="3:6" x14ac:dyDescent="0.3">
      <c r="C1116" s="10" t="s">
        <v>20</v>
      </c>
      <c r="D1116" s="9">
        <v>2.9166666666666664E-2</v>
      </c>
    </row>
    <row r="1117" spans="3:6" x14ac:dyDescent="0.3">
      <c r="C1117" s="10" t="s">
        <v>19</v>
      </c>
      <c r="D1117" s="9">
        <v>2.9166666666666664E-2</v>
      </c>
    </row>
    <row r="1118" spans="3:6" x14ac:dyDescent="0.3">
      <c r="C1118" s="10" t="s">
        <v>18</v>
      </c>
      <c r="D1118" s="9">
        <v>2.9166666666666664E-2</v>
      </c>
    </row>
    <row r="1119" spans="3:6" x14ac:dyDescent="0.3">
      <c r="C1119" s="10" t="s">
        <v>17</v>
      </c>
      <c r="D1119" s="9">
        <v>2.9166666666666664E-2</v>
      </c>
    </row>
    <row r="1120" spans="3:6" x14ac:dyDescent="0.3">
      <c r="C1120" s="10" t="s">
        <v>16</v>
      </c>
      <c r="D1120" s="9">
        <v>2.9166666666666664E-2</v>
      </c>
    </row>
    <row r="1121" spans="3:4" x14ac:dyDescent="0.3">
      <c r="C1121" s="10" t="s">
        <v>15</v>
      </c>
      <c r="D1121" s="9">
        <v>2.9166666666666664E-2</v>
      </c>
    </row>
    <row r="1122" spans="3:4" x14ac:dyDescent="0.3">
      <c r="C1122" s="10" t="s">
        <v>14</v>
      </c>
      <c r="D1122" s="9">
        <v>2.7499999999999997E-2</v>
      </c>
    </row>
    <row r="1123" spans="3:4" x14ac:dyDescent="0.3">
      <c r="C1123" s="10" t="s">
        <v>13</v>
      </c>
      <c r="D1123" s="9">
        <v>2.7499999999999997E-2</v>
      </c>
    </row>
    <row r="1124" spans="3:4" x14ac:dyDescent="0.3">
      <c r="C1124" s="10" t="s">
        <v>12</v>
      </c>
      <c r="D1124" s="9">
        <v>2.7499999999999997E-2</v>
      </c>
    </row>
    <row r="1125" spans="3:4" x14ac:dyDescent="0.3">
      <c r="C1125" s="10" t="s">
        <v>11</v>
      </c>
      <c r="D1125" s="9">
        <v>1.2500000000000002E-2</v>
      </c>
    </row>
    <row r="1126" spans="3:4" x14ac:dyDescent="0.3">
      <c r="C1126" s="10" t="s">
        <v>10</v>
      </c>
      <c r="D1126" s="9">
        <v>1.2500000000000002E-2</v>
      </c>
    </row>
    <row r="1127" spans="3:4" x14ac:dyDescent="0.3">
      <c r="C1127" s="10" t="s">
        <v>9</v>
      </c>
      <c r="D1127" s="9">
        <v>1.2500000000000002E-2</v>
      </c>
    </row>
    <row r="1128" spans="3:4" x14ac:dyDescent="0.3">
      <c r="C1128" s="10" t="s">
        <v>8</v>
      </c>
      <c r="D1128" s="9">
        <v>1.2500000000000002E-2</v>
      </c>
    </row>
    <row r="1129" spans="3:4" x14ac:dyDescent="0.3">
      <c r="C1129" s="8" t="s">
        <v>7</v>
      </c>
      <c r="D1129" s="7">
        <v>1.2500000000000002E-2</v>
      </c>
    </row>
    <row r="1132" spans="3:4" ht="16.2" customHeight="1" x14ac:dyDescent="0.3"/>
    <row r="1133" spans="3:4" ht="43.8" customHeight="1" x14ac:dyDescent="0.3">
      <c r="C1133" s="36" t="s">
        <v>27</v>
      </c>
      <c r="D1133" s="37"/>
    </row>
    <row r="1134" spans="3:4" x14ac:dyDescent="0.3">
      <c r="C1134" s="6" t="s">
        <v>26</v>
      </c>
      <c r="D1134" s="6" t="s">
        <v>4</v>
      </c>
    </row>
    <row r="1135" spans="3:4" x14ac:dyDescent="0.3">
      <c r="C1135" s="5" t="s">
        <v>25</v>
      </c>
      <c r="D1135" s="4">
        <v>1.4583333333333332E-2</v>
      </c>
    </row>
    <row r="1136" spans="3:4" x14ac:dyDescent="0.3">
      <c r="C1136" s="5" t="s">
        <v>24</v>
      </c>
      <c r="D1136" s="4">
        <v>1.4583333333333332E-2</v>
      </c>
    </row>
    <row r="1137" spans="3:4" x14ac:dyDescent="0.3">
      <c r="C1137" s="5" t="s">
        <v>23</v>
      </c>
      <c r="D1137" s="4">
        <v>1.4583333333333332E-2</v>
      </c>
    </row>
    <row r="1138" spans="3:4" x14ac:dyDescent="0.3">
      <c r="C1138" s="5" t="s">
        <v>22</v>
      </c>
      <c r="D1138" s="4">
        <v>1.4583333333333332E-2</v>
      </c>
    </row>
    <row r="1139" spans="3:4" x14ac:dyDescent="0.3">
      <c r="C1139" s="5" t="s">
        <v>21</v>
      </c>
      <c r="D1139" s="4">
        <v>1.4583333333333332E-2</v>
      </c>
    </row>
    <row r="1140" spans="3:4" x14ac:dyDescent="0.3">
      <c r="C1140" s="5" t="s">
        <v>20</v>
      </c>
      <c r="D1140" s="4">
        <v>1.4583333333333332E-2</v>
      </c>
    </row>
    <row r="1141" spans="3:4" x14ac:dyDescent="0.3">
      <c r="C1141" s="5" t="s">
        <v>19</v>
      </c>
      <c r="D1141" s="4">
        <v>1.4583333333333332E-2</v>
      </c>
    </row>
    <row r="1142" spans="3:4" x14ac:dyDescent="0.3">
      <c r="C1142" s="5" t="s">
        <v>18</v>
      </c>
      <c r="D1142" s="4">
        <v>1.4583333333333332E-2</v>
      </c>
    </row>
    <row r="1143" spans="3:4" x14ac:dyDescent="0.3">
      <c r="C1143" s="5" t="s">
        <v>17</v>
      </c>
      <c r="D1143" s="4">
        <v>1.4583333333333332E-2</v>
      </c>
    </row>
    <row r="1144" spans="3:4" x14ac:dyDescent="0.3">
      <c r="C1144" s="5" t="s">
        <v>16</v>
      </c>
      <c r="D1144" s="4">
        <v>1.4583333333333332E-2</v>
      </c>
    </row>
    <row r="1145" spans="3:4" x14ac:dyDescent="0.3">
      <c r="C1145" s="5" t="s">
        <v>15</v>
      </c>
      <c r="D1145" s="4">
        <v>1.4583333333333332E-2</v>
      </c>
    </row>
    <row r="1146" spans="3:4" x14ac:dyDescent="0.3">
      <c r="C1146" s="5" t="s">
        <v>14</v>
      </c>
      <c r="D1146" s="4">
        <v>1.3749999999999998E-2</v>
      </c>
    </row>
    <row r="1147" spans="3:4" x14ac:dyDescent="0.3">
      <c r="C1147" s="5" t="s">
        <v>13</v>
      </c>
      <c r="D1147" s="4">
        <v>1.3749999999999998E-2</v>
      </c>
    </row>
    <row r="1148" spans="3:4" x14ac:dyDescent="0.3">
      <c r="C1148" s="5" t="s">
        <v>12</v>
      </c>
      <c r="D1148" s="4">
        <v>1.3749999999999998E-2</v>
      </c>
    </row>
    <row r="1149" spans="3:4" x14ac:dyDescent="0.3">
      <c r="C1149" s="5" t="s">
        <v>11</v>
      </c>
      <c r="D1149" s="4">
        <v>6.2500000000000012E-3</v>
      </c>
    </row>
    <row r="1150" spans="3:4" x14ac:dyDescent="0.3">
      <c r="C1150" s="5" t="s">
        <v>10</v>
      </c>
      <c r="D1150" s="4">
        <v>6.2500000000000012E-3</v>
      </c>
    </row>
    <row r="1151" spans="3:4" x14ac:dyDescent="0.3">
      <c r="C1151" s="5" t="s">
        <v>9</v>
      </c>
      <c r="D1151" s="4">
        <v>6.2500000000000012E-3</v>
      </c>
    </row>
    <row r="1152" spans="3:4" x14ac:dyDescent="0.3">
      <c r="C1152" s="5" t="s">
        <v>8</v>
      </c>
      <c r="D1152" s="4">
        <v>6.2500000000000012E-3</v>
      </c>
    </row>
    <row r="1153" spans="3:4" x14ac:dyDescent="0.3">
      <c r="C1153" s="3" t="s">
        <v>7</v>
      </c>
      <c r="D1153" s="2">
        <v>6.2500000000000012E-3</v>
      </c>
    </row>
    <row r="1157" spans="3:4" ht="27" customHeight="1" x14ac:dyDescent="0.3">
      <c r="C1157" s="36" t="s">
        <v>6</v>
      </c>
      <c r="D1157" s="37"/>
    </row>
    <row r="1158" spans="3:4" x14ac:dyDescent="0.3">
      <c r="C1158" s="6" t="s">
        <v>5</v>
      </c>
      <c r="D1158" s="6" t="s">
        <v>4</v>
      </c>
    </row>
    <row r="1159" spans="3:4" x14ac:dyDescent="0.3">
      <c r="C1159" s="5" t="s">
        <v>3</v>
      </c>
      <c r="D1159" s="4">
        <v>8.3333333333333332E-3</v>
      </c>
    </row>
    <row r="1160" spans="3:4" x14ac:dyDescent="0.3">
      <c r="C1160" s="5" t="s">
        <v>2</v>
      </c>
      <c r="D1160" s="4">
        <v>1.2499999999999999E-2</v>
      </c>
    </row>
    <row r="1161" spans="3:4" x14ac:dyDescent="0.3">
      <c r="C1161" s="5" t="s">
        <v>1</v>
      </c>
      <c r="D1161" s="4">
        <v>1.3333333333333334E-2</v>
      </c>
    </row>
    <row r="1162" spans="3:4" x14ac:dyDescent="0.3">
      <c r="C1162" s="3" t="s">
        <v>0</v>
      </c>
      <c r="D1162" s="2">
        <v>1.4999999999999999E-2</v>
      </c>
    </row>
  </sheetData>
  <mergeCells count="148">
    <mergeCell ref="C359:C360"/>
    <mergeCell ref="D359:F359"/>
    <mergeCell ref="G359:I359"/>
    <mergeCell ref="J359:L359"/>
    <mergeCell ref="C187:L187"/>
    <mergeCell ref="D83:F83"/>
    <mergeCell ref="C262:F262"/>
    <mergeCell ref="C286:F286"/>
    <mergeCell ref="C310:F310"/>
    <mergeCell ref="C334:F334"/>
    <mergeCell ref="C358:L358"/>
    <mergeCell ref="C163:C164"/>
    <mergeCell ref="C137:L137"/>
    <mergeCell ref="C138:C139"/>
    <mergeCell ref="D138:F138"/>
    <mergeCell ref="G138:I138"/>
    <mergeCell ref="J138:L138"/>
    <mergeCell ref="C162:L162"/>
    <mergeCell ref="J88:L88"/>
    <mergeCell ref="P13:R13"/>
    <mergeCell ref="C37:R37"/>
    <mergeCell ref="P38:R38"/>
    <mergeCell ref="C62:O62"/>
    <mergeCell ref="J76:L76"/>
    <mergeCell ref="J77:L77"/>
    <mergeCell ref="J81:L81"/>
    <mergeCell ref="J38:L38"/>
    <mergeCell ref="C63:C64"/>
    <mergeCell ref="D63:F63"/>
    <mergeCell ref="G63:I63"/>
    <mergeCell ref="J63:L63"/>
    <mergeCell ref="M63:O63"/>
    <mergeCell ref="C38:C39"/>
    <mergeCell ref="D38:F38"/>
    <mergeCell ref="G38:I38"/>
    <mergeCell ref="D65:F65"/>
    <mergeCell ref="J70:L70"/>
    <mergeCell ref="J71:L71"/>
    <mergeCell ref="J74:L74"/>
    <mergeCell ref="D72:F72"/>
    <mergeCell ref="D78:F78"/>
    <mergeCell ref="J78:L78"/>
    <mergeCell ref="D79:F79"/>
    <mergeCell ref="C598:F598"/>
    <mergeCell ref="D66:F66"/>
    <mergeCell ref="D67:F67"/>
    <mergeCell ref="D68:F68"/>
    <mergeCell ref="D69:F69"/>
    <mergeCell ref="D70:F70"/>
    <mergeCell ref="J72:L72"/>
    <mergeCell ref="D73:F73"/>
    <mergeCell ref="J73:L73"/>
    <mergeCell ref="D551:AV551"/>
    <mergeCell ref="C555:D555"/>
    <mergeCell ref="AQ531:AS531"/>
    <mergeCell ref="AT531:AV531"/>
    <mergeCell ref="G384:I384"/>
    <mergeCell ref="C188:C189"/>
    <mergeCell ref="D188:F188"/>
    <mergeCell ref="G188:I188"/>
    <mergeCell ref="J188:L188"/>
    <mergeCell ref="C213:F213"/>
    <mergeCell ref="C237:L237"/>
    <mergeCell ref="G163:I163"/>
    <mergeCell ref="J163:L163"/>
    <mergeCell ref="D163:F163"/>
    <mergeCell ref="J75:L75"/>
    <mergeCell ref="C5:D5"/>
    <mergeCell ref="C12:R12"/>
    <mergeCell ref="C13:C14"/>
    <mergeCell ref="D13:F13"/>
    <mergeCell ref="G13:I13"/>
    <mergeCell ref="J13:L13"/>
    <mergeCell ref="M13:O13"/>
    <mergeCell ref="AE531:AG531"/>
    <mergeCell ref="AH531:AJ531"/>
    <mergeCell ref="D530:R530"/>
    <mergeCell ref="S530:AG530"/>
    <mergeCell ref="J384:L384"/>
    <mergeCell ref="C408:L408"/>
    <mergeCell ref="C409:C410"/>
    <mergeCell ref="D409:F409"/>
    <mergeCell ref="G409:I409"/>
    <mergeCell ref="J409:L409"/>
    <mergeCell ref="C238:C239"/>
    <mergeCell ref="D238:F238"/>
    <mergeCell ref="G238:I238"/>
    <mergeCell ref="J238:L238"/>
    <mergeCell ref="C383:L383"/>
    <mergeCell ref="C384:C385"/>
    <mergeCell ref="D384:F384"/>
    <mergeCell ref="AK531:AM531"/>
    <mergeCell ref="AN531:AP531"/>
    <mergeCell ref="B2:C2"/>
    <mergeCell ref="J65:L65"/>
    <mergeCell ref="J66:L66"/>
    <mergeCell ref="J67:L67"/>
    <mergeCell ref="J68:L68"/>
    <mergeCell ref="J69:L69"/>
    <mergeCell ref="AH530:AV530"/>
    <mergeCell ref="D531:F531"/>
    <mergeCell ref="G531:I531"/>
    <mergeCell ref="J531:L531"/>
    <mergeCell ref="M531:O531"/>
    <mergeCell ref="P531:R531"/>
    <mergeCell ref="S531:U531"/>
    <mergeCell ref="V531:X531"/>
    <mergeCell ref="Y531:AA531"/>
    <mergeCell ref="AB531:AD531"/>
    <mergeCell ref="C433:F433"/>
    <mergeCell ref="C457:F457"/>
    <mergeCell ref="C481:F481"/>
    <mergeCell ref="C505:F505"/>
    <mergeCell ref="C529:AV529"/>
    <mergeCell ref="C530:C532"/>
    <mergeCell ref="J79:L79"/>
    <mergeCell ref="D80:F80"/>
    <mergeCell ref="J80:L80"/>
    <mergeCell ref="D71:F71"/>
    <mergeCell ref="D74:F74"/>
    <mergeCell ref="D75:F75"/>
    <mergeCell ref="D76:F76"/>
    <mergeCell ref="D77:F77"/>
    <mergeCell ref="D81:F81"/>
    <mergeCell ref="C1133:D1133"/>
    <mergeCell ref="C1157:D1157"/>
    <mergeCell ref="C989:F989"/>
    <mergeCell ref="C1013:F1013"/>
    <mergeCell ref="C1037:F1037"/>
    <mergeCell ref="C1061:F1061"/>
    <mergeCell ref="C1085:F1085"/>
    <mergeCell ref="M38:O38"/>
    <mergeCell ref="C112:L112"/>
    <mergeCell ref="C113:C114"/>
    <mergeCell ref="D113:F113"/>
    <mergeCell ref="G113:I113"/>
    <mergeCell ref="C1109:D1109"/>
    <mergeCell ref="C564:F564"/>
    <mergeCell ref="C588:D588"/>
    <mergeCell ref="C622:D622"/>
    <mergeCell ref="J113:L113"/>
    <mergeCell ref="J82:L82"/>
    <mergeCell ref="J83:L83"/>
    <mergeCell ref="D82:F82"/>
    <mergeCell ref="C87:L87"/>
    <mergeCell ref="C88:C89"/>
    <mergeCell ref="D88:F88"/>
    <mergeCell ref="G88:I88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66D82-5274-42F2-9EED-396CF6D4A94B}">
  <dimension ref="B4:C5"/>
  <sheetViews>
    <sheetView topLeftCell="A4" workbookViewId="0">
      <selection activeCell="C6" sqref="C6"/>
    </sheetView>
  </sheetViews>
  <sheetFormatPr defaultColWidth="8.77734375" defaultRowHeight="13.8" x14ac:dyDescent="0.3"/>
  <cols>
    <col min="1" max="1" width="8.77734375" style="34"/>
    <col min="2" max="2" width="22" style="34" customWidth="1"/>
    <col min="3" max="3" width="27.6640625" style="34" customWidth="1"/>
    <col min="4" max="16384" width="8.77734375" style="34"/>
  </cols>
  <sheetData>
    <row r="4" spans="2:3" x14ac:dyDescent="0.3">
      <c r="B4" s="67" t="s">
        <v>104</v>
      </c>
      <c r="C4" s="68"/>
    </row>
    <row r="5" spans="2:3" x14ac:dyDescent="0.3">
      <c r="B5" s="35" t="s">
        <v>105</v>
      </c>
      <c r="C5" s="35" t="s">
        <v>106</v>
      </c>
    </row>
  </sheetData>
  <mergeCells count="1">
    <mergeCell ref="B4:C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Rates</vt:lpstr>
      <vt:lpstr>Env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Andrei Marozau</dc:creator>
  <cp:lastModifiedBy>Andrei Marozau</cp:lastModifiedBy>
  <dcterms:created xsi:type="dcterms:W3CDTF">2020-03-02T14:25:37Z</dcterms:created>
  <dcterms:modified xsi:type="dcterms:W3CDTF">2020-03-03T09:27:21Z</dcterms:modified>
</cp:coreProperties>
</file>