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OpenL\openl-tablets-demo-5.22.7\apache-tomcat-9.0.27\openl-demo\user-workspace\DEFAULT\UW Questionnaire\"/>
    </mc:Choice>
  </mc:AlternateContent>
  <xr:revisionPtr revIDLastSave="0" documentId="13_ncr:1_{3468DCE4-4708-41E7-8225-4328BD4C3F02}" xr6:coauthVersionLast="45" xr6:coauthVersionMax="45" xr10:uidLastSave="{00000000-0000-0000-0000-000000000000}"/>
  <bookViews>
    <workbookView xWindow="-120" yWindow="-120" windowWidth="19800" windowHeight="11760" activeTab="1" xr2:uid="{AD32DB49-24C3-4D89-B038-A12F2B038C16}"/>
  </bookViews>
  <sheets>
    <sheet name="Categories" sheetId="5" r:id="rId1"/>
    <sheet name="Questions" sheetId="2" r:id="rId2"/>
    <sheet name="Answers" sheetId="3" r:id="rId3"/>
    <sheet name="Validation rules" sheetId="4" r:id="rId4"/>
    <sheet name="UW Decision" sheetId="6" r:id="rId5"/>
    <sheet name="Decision Lookup" sheetId="7" r:id="rId6"/>
    <sheet name="Environment" sheetId="1" r:id="rId7"/>
  </sheets>
  <externalReferences>
    <externalReference r:id="rId8"/>
  </externalReferences>
  <definedNames>
    <definedName name="LookupRange">OFFSET([1]Lookups!$A$2,,,COUNTA([1]Lookups!$A$2:$A$65536),1)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9" i="1" l="1"/>
</calcChain>
</file>

<file path=xl/sharedStrings.xml><?xml version="1.0" encoding="utf-8"?>
<sst xmlns="http://schemas.openxmlformats.org/spreadsheetml/2006/main" count="741" uniqueCount="359">
  <si>
    <t>Radio Button</t>
  </si>
  <si>
    <t>Family History</t>
  </si>
  <si>
    <t>= BooleanNoReflex()</t>
  </si>
  <si>
    <t>= knownAnemiaType</t>
  </si>
  <si>
    <t>= BooleanWithReflex()</t>
  </si>
  <si>
    <t>= BloodDiseaseList ()</t>
  </si>
  <si>
    <t>Check box</t>
  </si>
  <si>
    <t>Which of the following apply?</t>
  </si>
  <si>
    <t>Yes</t>
  </si>
  <si>
    <t>Text box</t>
  </si>
  <si>
    <t xml:space="preserve">Please specify the name of all of those treatments: </t>
  </si>
  <si>
    <t>= hasCurrentTreatment</t>
  </si>
  <si>
    <t>Number</t>
  </si>
  <si>
    <t>= MedicalPeriodicity ()</t>
  </si>
  <si>
    <t xml:space="preserve">What is the periodicity of medical consultations for this condition? </t>
  </si>
  <si>
    <t>Has this gestational diabetes been diagnosed for an ongoing pregnancy?</t>
  </si>
  <si>
    <t xml:space="preserve">Please specify this duration: </t>
  </si>
  <si>
    <t>= specifyDurationType2</t>
  </si>
  <si>
    <t xml:space="preserve">Please specify this duration (in months): </t>
  </si>
  <si>
    <t>= specifyDurationType1</t>
  </si>
  <si>
    <t>= MedicalAdviceList ()</t>
  </si>
  <si>
    <t>Medical Conditions</t>
  </si>
  <si>
    <t>= SportCategory()</t>
  </si>
  <si>
    <t>Dropdown List String</t>
  </si>
  <si>
    <t>Sports Avocation</t>
  </si>
  <si>
    <t>Occupation &amp; Avocation</t>
  </si>
  <si>
    <t>= OccupationList()</t>
  </si>
  <si>
    <t>Profile</t>
  </si>
  <si>
    <t>= GenderList()</t>
  </si>
  <si>
    <t>Answers</t>
  </si>
  <si>
    <t>Number of Symbols</t>
  </si>
  <si>
    <t>Is Mandatory?</t>
  </si>
  <si>
    <t>Answer Type</t>
  </si>
  <si>
    <t>Question Text</t>
  </si>
  <si>
    <t>Question ID</t>
  </si>
  <si>
    <t>Condition Answers</t>
  </si>
  <si>
    <t>Category</t>
  </si>
  <si>
    <t>Answer[] answers</t>
  </si>
  <si>
    <t>Integer numberOfSymbols</t>
  </si>
  <si>
    <t>String question</t>
  </si>
  <si>
    <t>String id</t>
  </si>
  <si>
    <t>Boolean cond</t>
  </si>
  <si>
    <t>String</t>
  </si>
  <si>
    <t>cond</t>
  </si>
  <si>
    <t>category</t>
  </si>
  <si>
    <t>CRET1</t>
  </si>
  <si>
    <t>C2</t>
  </si>
  <si>
    <t>C1</t>
  </si>
  <si>
    <t>No</t>
  </si>
  <si>
    <t>N</t>
  </si>
  <si>
    <t>Y</t>
  </si>
  <si>
    <t>Answer Text</t>
  </si>
  <si>
    <t>Id</t>
  </si>
  <si>
    <r>
      <rPr>
        <sz val="11"/>
        <color theme="0" tint="-0.34998626667073579"/>
        <rFont val="Calibri"/>
        <family val="2"/>
        <charset val="204"/>
        <scheme val="minor"/>
      </rPr>
      <t xml:space="preserve">SmartRules Collect Answer[] </t>
    </r>
    <r>
      <rPr>
        <sz val="11"/>
        <color theme="1"/>
        <rFont val="Calibri"/>
        <family val="2"/>
        <scheme val="minor"/>
      </rPr>
      <t>BooleanNoReflex</t>
    </r>
    <r>
      <rPr>
        <sz val="11"/>
        <color theme="0" tint="-0.34998626667073579"/>
        <rFont val="Calibri"/>
        <family val="2"/>
        <charset val="204"/>
        <scheme val="minor"/>
      </rPr>
      <t xml:space="preserve"> ()</t>
    </r>
  </si>
  <si>
    <t>Reflexive Questions</t>
  </si>
  <si>
    <r>
      <rPr>
        <sz val="11"/>
        <color theme="0" tint="-0.34998626667073579"/>
        <rFont val="Calibri"/>
        <family val="2"/>
        <charset val="204"/>
        <scheme val="minor"/>
      </rPr>
      <t xml:space="preserve">SmartRules Collect Answer[] </t>
    </r>
    <r>
      <rPr>
        <sz val="11"/>
        <color theme="1"/>
        <rFont val="Calibri"/>
        <family val="2"/>
        <scheme val="minor"/>
      </rPr>
      <t>BooleanWithReflex</t>
    </r>
    <r>
      <rPr>
        <sz val="11"/>
        <color theme="0" tint="-0.34998626667073579"/>
        <rFont val="Calibri"/>
        <family val="2"/>
        <charset val="204"/>
        <scheme val="minor"/>
      </rPr>
      <t xml:space="preserve"> ()</t>
    </r>
  </si>
  <si>
    <t>No follow-up</t>
  </si>
  <si>
    <t>Less frequent than quarterly</t>
  </si>
  <si>
    <t/>
  </si>
  <si>
    <t>Quarterly</t>
  </si>
  <si>
    <t>Weekly</t>
  </si>
  <si>
    <t>Tooltip</t>
  </si>
  <si>
    <r>
      <t xml:space="preserve">SmartRules Collect Answer[] </t>
    </r>
    <r>
      <rPr>
        <sz val="11"/>
        <rFont val="Calibri"/>
        <family val="2"/>
        <charset val="204"/>
        <scheme val="minor"/>
      </rPr>
      <t>MedicalPeriodicity</t>
    </r>
    <r>
      <rPr>
        <sz val="11"/>
        <color theme="0" tint="-0.34998626667073579"/>
        <rFont val="Calibri"/>
        <family val="2"/>
        <charset val="204"/>
        <scheme val="minor"/>
      </rPr>
      <t xml:space="preserve"> ()</t>
    </r>
  </si>
  <si>
    <t>Other type of diabetes</t>
  </si>
  <si>
    <t>Other</t>
  </si>
  <si>
    <t>Gestational diabetes is a condition in which a woman without diabetes develops high blood sugar levels during pregnancy</t>
  </si>
  <si>
    <t>Gestational diabetes</t>
  </si>
  <si>
    <t>Type 2 diabetes is a long-term metabolic disorder that is characterized by high blood sugar, insulin resistance, and relative lack of insulin</t>
  </si>
  <si>
    <t>Type 2 diabetes</t>
  </si>
  <si>
    <t>Type 1 diabetes is a form of diabetes mellitus in which very little or no insulin is produced by the pancreas</t>
  </si>
  <si>
    <t>Type 1 diabetes</t>
  </si>
  <si>
    <t>Gender</t>
  </si>
  <si>
    <r>
      <rPr>
        <sz val="11"/>
        <color theme="0" tint="-0.34998626667073579"/>
        <rFont val="Calibri"/>
        <family val="2"/>
        <charset val="204"/>
        <scheme val="minor"/>
      </rPr>
      <t>SmartRules Collect Answer[]</t>
    </r>
    <r>
      <rPr>
        <sz val="11"/>
        <color theme="1"/>
        <rFont val="Calibri"/>
        <family val="2"/>
        <charset val="204"/>
        <scheme val="minor"/>
      </rPr>
      <t xml:space="preserve"> KindOfDiabetes </t>
    </r>
    <r>
      <rPr>
        <sz val="11"/>
        <color theme="0" tint="-0.34998626667073579"/>
        <rFont val="Calibri"/>
        <family val="2"/>
        <charset val="204"/>
        <scheme val="minor"/>
      </rPr>
      <t>(String gender)</t>
    </r>
  </si>
  <si>
    <t>Myeloma</t>
  </si>
  <si>
    <t>ITP</t>
  </si>
  <si>
    <t>Hemophilia</t>
  </si>
  <si>
    <r>
      <t>Anemia</t>
    </r>
    <r>
      <rPr>
        <sz val="11"/>
        <color theme="1"/>
        <rFont val="Calibri"/>
        <family val="2"/>
        <scheme val="minor"/>
      </rPr>
      <t xml:space="preserve"> is a decrease in the total amount of red blood cells (RBCs) or hemoglobin in the blood or a lowered ability of the blood to carry oxygen</t>
    </r>
  </si>
  <si>
    <t>Anemia</t>
  </si>
  <si>
    <r>
      <rPr>
        <sz val="11"/>
        <color theme="0" tint="-0.34998626667073579"/>
        <rFont val="Calibri"/>
        <family val="2"/>
        <charset val="204"/>
        <scheme val="minor"/>
      </rPr>
      <t xml:space="preserve">SmartRules Collect Answer[] </t>
    </r>
    <r>
      <rPr>
        <sz val="11"/>
        <color theme="1"/>
        <rFont val="Calibri"/>
        <family val="2"/>
        <scheme val="minor"/>
      </rPr>
      <t>BloodDiseaseList</t>
    </r>
    <r>
      <rPr>
        <sz val="11"/>
        <color theme="0" tint="-0.34998626667073579"/>
        <rFont val="Calibri"/>
        <family val="2"/>
        <charset val="204"/>
        <scheme val="minor"/>
      </rPr>
      <t xml:space="preserve"> ()</t>
    </r>
  </si>
  <si>
    <t>Have never received treatment for chronic medical condition</t>
  </si>
  <si>
    <t xml:space="preserve">None of the Above </t>
  </si>
  <si>
    <t>Cancer, Melanoma, Cyst, Tumor, Unusual Growth, or Lump of any type</t>
  </si>
  <si>
    <t>Breathing, Lung, or Respiratory Disease or Disorder</t>
  </si>
  <si>
    <t>Anemia, Hemophilia, ITP, Myeloma</t>
  </si>
  <si>
    <t>Blood Disease or Disorder</t>
  </si>
  <si>
    <t>Bladder, Kidney, Prostate, or Urinary Disease or Disorder</t>
  </si>
  <si>
    <r>
      <t>Diabetes</t>
    </r>
    <r>
      <rPr>
        <sz val="11"/>
        <rFont val="Calibri"/>
        <family val="2"/>
        <scheme val="minor"/>
      </rPr>
      <t xml:space="preserve"> is a group of metabolic disorders in which there are high blood sugar levels over a prolonged period</t>
    </r>
  </si>
  <si>
    <t>Diabetes</t>
  </si>
  <si>
    <t>Acquired Immunodeficiency Syndrome (AIDS) or Human Immunodeficiency Virus (HIV)</t>
  </si>
  <si>
    <r>
      <rPr>
        <sz val="11"/>
        <color theme="0" tint="-0.34998626667073579"/>
        <rFont val="Calibri"/>
        <family val="2"/>
        <charset val="204"/>
        <scheme val="minor"/>
      </rPr>
      <t xml:space="preserve">SmartRules Collect Answer[] </t>
    </r>
    <r>
      <rPr>
        <sz val="11"/>
        <color theme="1"/>
        <rFont val="Calibri"/>
        <family val="2"/>
        <scheme val="minor"/>
      </rPr>
      <t>MedicalAdviceList</t>
    </r>
    <r>
      <rPr>
        <sz val="11"/>
        <color theme="0" tint="-0.34998626667073579"/>
        <rFont val="Calibri"/>
        <family val="2"/>
        <charset val="204"/>
        <scheme val="minor"/>
      </rPr>
      <t xml:space="preserve"> ()</t>
    </r>
  </si>
  <si>
    <t>WINTER</t>
  </si>
  <si>
    <t>WATER</t>
  </si>
  <si>
    <t>TABLE</t>
  </si>
  <si>
    <t>RODEO</t>
  </si>
  <si>
    <t>REMOTE</t>
  </si>
  <si>
    <t>RACQUET</t>
  </si>
  <si>
    <t>POWER</t>
  </si>
  <si>
    <t>MOUNT</t>
  </si>
  <si>
    <t>MOTORCYCLE</t>
  </si>
  <si>
    <t>HUNT</t>
  </si>
  <si>
    <t>GYM</t>
  </si>
  <si>
    <t>FIGHT</t>
  </si>
  <si>
    <t>EXTREME</t>
  </si>
  <si>
    <t>CYCLING</t>
  </si>
  <si>
    <t>BOARD</t>
  </si>
  <si>
    <t>BALL</t>
  </si>
  <si>
    <r>
      <rPr>
        <sz val="11"/>
        <color theme="0" tint="-0.34998626667073579"/>
        <rFont val="Calibri"/>
        <family val="2"/>
        <charset val="204"/>
        <scheme val="minor"/>
      </rPr>
      <t xml:space="preserve">SmartRules Collect Answer[] </t>
    </r>
    <r>
      <rPr>
        <sz val="11"/>
        <color theme="1"/>
        <rFont val="Calibri"/>
        <family val="2"/>
        <scheme val="minor"/>
      </rPr>
      <t>SportCategory</t>
    </r>
    <r>
      <rPr>
        <sz val="11"/>
        <color theme="0" tint="-0.34998626667073579"/>
        <rFont val="Calibri"/>
        <family val="2"/>
        <charset val="204"/>
        <scheme val="minor"/>
      </rPr>
      <t xml:space="preserve"> ()</t>
    </r>
  </si>
  <si>
    <t>Telecommunications</t>
  </si>
  <si>
    <t>Technology</t>
  </si>
  <si>
    <t>Public Service/Government/Military</t>
  </si>
  <si>
    <t>Manufacturing/Production/Operations</t>
  </si>
  <si>
    <t>Management/Corporate/Other White Collar</t>
  </si>
  <si>
    <t>Legal</t>
  </si>
  <si>
    <t>Landscaping/Agriculture/Food Products</t>
  </si>
  <si>
    <t>Laborer/Other Blue Collar</t>
  </si>
  <si>
    <t>Health Care/Medical/Pharmaceutical</t>
  </si>
  <si>
    <t>Environmental and Waste Management</t>
  </si>
  <si>
    <t>Engineering/Science/Architecture</t>
  </si>
  <si>
    <t>Education/Training/Student</t>
  </si>
  <si>
    <t>Consulting/Professional Services</t>
  </si>
  <si>
    <t>Construction/Facilities</t>
  </si>
  <si>
    <t>Arts and Entertainment/Publishing/Fashion</t>
  </si>
  <si>
    <r>
      <rPr>
        <sz val="11"/>
        <color theme="0" tint="-0.34998626667073579"/>
        <rFont val="Calibri"/>
        <family val="2"/>
        <charset val="204"/>
        <scheme val="minor"/>
      </rPr>
      <t xml:space="preserve">SmartRules Collect Answer[] </t>
    </r>
    <r>
      <rPr>
        <sz val="11"/>
        <color theme="1"/>
        <rFont val="Calibri"/>
        <family val="2"/>
        <scheme val="minor"/>
      </rPr>
      <t>OccupationList</t>
    </r>
    <r>
      <rPr>
        <sz val="11"/>
        <color theme="0" tint="-0.34998626667073579"/>
        <rFont val="Calibri"/>
        <family val="2"/>
        <charset val="204"/>
        <scheme val="minor"/>
      </rPr>
      <t xml:space="preserve"> ()</t>
    </r>
  </si>
  <si>
    <t>Male</t>
  </si>
  <si>
    <t>Female</t>
  </si>
  <si>
    <r>
      <rPr>
        <sz val="11"/>
        <color theme="0" tint="-0.34998626667073579"/>
        <rFont val="Calibri"/>
        <family val="2"/>
        <charset val="204"/>
        <scheme val="minor"/>
      </rPr>
      <t xml:space="preserve">SmartRules Collect Answer[]  </t>
    </r>
    <r>
      <rPr>
        <sz val="11"/>
        <color theme="1"/>
        <rFont val="Calibri"/>
        <family val="2"/>
        <scheme val="minor"/>
      </rPr>
      <t>GenderList</t>
    </r>
    <r>
      <rPr>
        <sz val="11"/>
        <color theme="0" tint="-0.34998626667073579"/>
        <rFont val="Calibri"/>
        <family val="2"/>
        <charset val="204"/>
        <scheme val="minor"/>
      </rPr>
      <t xml:space="preserve"> () </t>
    </r>
  </si>
  <si>
    <t>Calc</t>
  </si>
  <si>
    <t>Step</t>
  </si>
  <si>
    <t>= weight &gt;= 300</t>
  </si>
  <si>
    <t>= height &gt;= 300</t>
  </si>
  <si>
    <t>= length (nameOfTreatment) &gt; 500</t>
  </si>
  <si>
    <t>NOTE</t>
  </si>
  <si>
    <t>Type</t>
  </si>
  <si>
    <t>Error Message</t>
  </si>
  <si>
    <t>Rule</t>
  </si>
  <si>
    <t>ValidationType type</t>
  </si>
  <si>
    <t>String message</t>
  </si>
  <si>
    <t>Boolean ruleResult</t>
  </si>
  <si>
    <t>new ValidationMessage (questionID, message, type)</t>
  </si>
  <si>
    <t>ruleResult</t>
  </si>
  <si>
    <t>questionID</t>
  </si>
  <si>
    <t>RET1</t>
  </si>
  <si>
    <t xml:space="preserve">Environment </t>
  </si>
  <si>
    <t>dependency</t>
  </si>
  <si>
    <t>UW Model</t>
  </si>
  <si>
    <t>Properties moduleProperties</t>
  </si>
  <si>
    <t>scope</t>
  </si>
  <si>
    <t>Module</t>
  </si>
  <si>
    <t>autoType</t>
  </si>
  <si>
    <t>failOnMiss</t>
  </si>
  <si>
    <t>BMI</t>
  </si>
  <si>
    <t>= round(10000 * weight / (height * height),2)</t>
  </si>
  <si>
    <t>All_Decisions</t>
  </si>
  <si>
    <t>Final_Decision</t>
  </si>
  <si>
    <t>UWDecision</t>
  </si>
  <si>
    <t>Check Decision</t>
  </si>
  <si>
    <t>Final Decision</t>
  </si>
  <si>
    <t>DCL</t>
  </si>
  <si>
    <t>RUW</t>
  </si>
  <si>
    <t>ACC</t>
  </si>
  <si>
    <t>Smoker</t>
  </si>
  <si>
    <t>Age</t>
  </si>
  <si>
    <t>Decision</t>
  </si>
  <si>
    <t>&lt;18</t>
  </si>
  <si>
    <t>&lt;14.99</t>
  </si>
  <si>
    <t>Answer ID</t>
  </si>
  <si>
    <t>Number Value</t>
  </si>
  <si>
    <t>0..999</t>
  </si>
  <si>
    <t>contains (decisionCodes, checkDecision)</t>
  </si>
  <si>
    <t>DecisionCode checkDecision</t>
  </si>
  <si>
    <t>Thank you for your time! System determined that Person is eligible to be insured. Please proceed with underwriting process to issue the policy.</t>
  </si>
  <si>
    <t>Thank you for your time! Your answers mean our underwriting team needs to review this quote. You can proceed but this quote will be referred to underwriting at issuance.</t>
  </si>
  <si>
    <t>Thank you for your time! System determined that Person is not eligible to be insured. You can still obtain a courtesy quote, but you will not be able to issue this policy.</t>
  </si>
  <si>
    <t xml:space="preserve">Medical Treatment </t>
  </si>
  <si>
    <t>= BooleanNoReflex ()</t>
  </si>
  <si>
    <t>Height (in centimeters)</t>
  </si>
  <si>
    <t>Weight  (in kilograms)</t>
  </si>
  <si>
    <t>Current employment</t>
  </si>
  <si>
    <t>Has an application for critical illness insurance ever been declined, deferred or accepted with higher than standard premiums or an exclusion applied on health grounds?</t>
  </si>
  <si>
    <t>Boolean external</t>
  </si>
  <si>
    <t>Name</t>
  </si>
  <si>
    <t>Is External?</t>
  </si>
  <si>
    <t>Do any of family members presently receive a disability benefit or incapable for work or have you ever had a claim for critical illness or have you made a request for one?</t>
  </si>
  <si>
    <t>Has any of the participants biological mother, father, sister or brother been diagnosed prior to age 60 with any of the following: Cancer, Heart attack, Stroke, Huntington’s disease, Alzheimer's disease, Parkinson's or any other inherited conditions?</t>
  </si>
  <si>
    <t>Boolean mandatory</t>
  </si>
  <si>
    <t>AnswerType answerType</t>
  </si>
  <si>
    <t xml:space="preserve">Does insured know the duration of the disease? </t>
  </si>
  <si>
    <t xml:space="preserve">Has participant done a blood and urine test in the past six months including the glycated hemoglobin (HbA1c) assay, cholesterol assay and proteinuria assay? </t>
  </si>
  <si>
    <t>Does participant know the duration of the disease?</t>
  </si>
  <si>
    <t>Has participant done a blood and urine test in the past six months including the glycated hemoglobin (HbA1c) assay, cholesterol assay and proteinuria assay?</t>
  </si>
  <si>
    <t>Is participant being treated with insulin?</t>
  </si>
  <si>
    <t>How many times a week does participant check your blood sugar level?</t>
  </si>
  <si>
    <t>Does participant currently take treatments (other than insulin) related to this condition?</t>
  </si>
  <si>
    <t xml:space="preserve">Has participant been hospitalized for this condition (diabetic coma, other)? </t>
  </si>
  <si>
    <t xml:space="preserve">Has participant had complications related to this condition (retinopathy, coronary artery disease, cerebrovascular disease, peripheral arterial disease, nephropathy, neuropathy, etc.)? </t>
  </si>
  <si>
    <t xml:space="preserve">Does participant suffer or have suffered from a cardiovascular disease (high blood pressure, angina, stroke, aortic aneurysm, etc.)? </t>
  </si>
  <si>
    <t>Does participant know the specific type of anemia she/he has?</t>
  </si>
  <si>
    <t>Has participant already disclosed the related details within this application?</t>
  </si>
  <si>
    <t>Does participant currently take part or intend to participate in any hazardous activities, sports, or aviation?</t>
  </si>
  <si>
    <t>Is participant currently or has he/she ever had or received medical advice or treatment for any of the following:</t>
  </si>
  <si>
    <t>Does participant intend to seek or have been advised to seek medical treatment for any health problems not yet disclosed or awaiting any hospital admission or the results of any tests/investigations?</t>
  </si>
  <si>
    <t>In the past 5 years, has participant undergone or about to undergo any type of surgery?</t>
  </si>
  <si>
    <t>In the past 5 years has participant treatment lasting more than 3 weeks for conditions other than hypertension, high cholesterol, hypertriglyceridemia, menopause, allergies, contraceptive treatment, preventative therapy?</t>
  </si>
  <si>
    <t>Apart from the conditions listed, has participant ever been prescribed medication from a doctor or other health practitioner for a period greater than 5 days (apart from the usual flu)?</t>
  </si>
  <si>
    <t>Insured Type</t>
  </si>
  <si>
    <t>Value entered is not valid. It should be max 500 symbols in length</t>
  </si>
  <si>
    <t>Value entered is not valid. It should be max 3 symbols in length</t>
  </si>
  <si>
    <t>Section Name Label</t>
  </si>
  <si>
    <t>60+</t>
  </si>
  <si>
    <t>19..24.99</t>
  </si>
  <si>
    <t>19..25.99</t>
  </si>
  <si>
    <t>15..18.99</t>
  </si>
  <si>
    <t>25..34.99</t>
  </si>
  <si>
    <t>35+</t>
  </si>
  <si>
    <t>37+</t>
  </si>
  <si>
    <t>26..36.99</t>
  </si>
  <si>
    <r>
      <t xml:space="preserve">= new UWDecision </t>
    </r>
    <r>
      <rPr>
        <sz val="11"/>
        <color theme="1"/>
        <rFont val="Calibri"/>
        <family val="2"/>
        <scheme val="minor"/>
      </rPr>
      <t>(</t>
    </r>
    <r>
      <rPr>
        <sz val="11"/>
        <rFont val="Calibri"/>
        <family val="2"/>
        <scheme val="minor"/>
      </rPr>
      <t>insuredID</t>
    </r>
    <r>
      <rPr>
        <sz val="11"/>
        <color theme="1"/>
        <rFont val="Calibri"/>
        <family val="2"/>
        <scheme val="minor"/>
      </rPr>
      <t>, $Final_Decision)</t>
    </r>
  </si>
  <si>
    <t>Previous Application Declined</t>
  </si>
  <si>
    <t>Long Treatment</t>
  </si>
  <si>
    <t>BMI_Decision</t>
  </si>
  <si>
    <r>
      <t xml:space="preserve">SmartLookup DecisionCode </t>
    </r>
    <r>
      <rPr>
        <sz val="11"/>
        <rFont val="Calibri"/>
        <family val="2"/>
        <scheme val="minor"/>
      </rPr>
      <t>BMIDecision</t>
    </r>
    <r>
      <rPr>
        <sz val="11"/>
        <color theme="0" tint="-0.499984740745262"/>
        <rFont val="Calibri"/>
        <family val="2"/>
        <scheme val="minor"/>
      </rPr>
      <t xml:space="preserve"> (String gender, Double bmi, Boolean smoker, Integer age)</t>
    </r>
  </si>
  <si>
    <r>
      <t xml:space="preserve">SmartRules Collect Category[] </t>
    </r>
    <r>
      <rPr>
        <sz val="11"/>
        <rFont val="Calibri"/>
        <family val="2"/>
        <scheme val="minor"/>
      </rPr>
      <t xml:space="preserve">ListOfCategories </t>
    </r>
    <r>
      <rPr>
        <sz val="11"/>
        <color theme="0" tint="-0.499984740745262"/>
        <rFont val="Calibri"/>
        <family val="2"/>
        <scheme val="minor"/>
      </rPr>
      <t>()</t>
    </r>
  </si>
  <si>
    <t>= KindOfDiabetes(insured.gender)</t>
  </si>
  <si>
    <t>= BMIDecision( gender, $BMI, smoker, age)</t>
  </si>
  <si>
    <t>Life_Medicals_Condition_Decision</t>
  </si>
  <si>
    <t>Disease_ Duration_Decision</t>
  </si>
  <si>
    <t>= flatten ($Life_Medicals_Condition_Decision, $Disease_ Duration_Decision, $BMI_Decision)</t>
  </si>
  <si>
    <t>= LifeAndMedicalConditionsUWDecision ( answers)</t>
  </si>
  <si>
    <t>= DurationOfTheDiseaseUWDecision ( answers)</t>
  </si>
  <si>
    <t>= defineCode</t>
  </si>
  <si>
    <t>Define_Decision_Code</t>
  </si>
  <si>
    <r>
      <t xml:space="preserve">Rules DecisionCode </t>
    </r>
    <r>
      <rPr>
        <sz val="11"/>
        <rFont val="Calibri"/>
        <family val="2"/>
        <scheme val="minor"/>
      </rPr>
      <t>DecisionCodeSelection</t>
    </r>
    <r>
      <rPr>
        <sz val="11"/>
        <color theme="0" tint="-0.499984740745262"/>
        <rFont val="Calibri"/>
        <family val="2"/>
        <scheme val="minor"/>
      </rPr>
      <t xml:space="preserve"> ( DecisionCode[] decisionCodes)</t>
    </r>
  </si>
  <si>
    <t>= DecisionCodeSelection ( $All_Decisions)</t>
  </si>
  <si>
    <t>Message</t>
  </si>
  <si>
    <t>Decision_Code</t>
  </si>
  <si>
    <t>= FinalDecision ( $Decision_Code )</t>
  </si>
  <si>
    <t>Code</t>
  </si>
  <si>
    <r>
      <t xml:space="preserve">SmartRules Decision </t>
    </r>
    <r>
      <rPr>
        <sz val="11"/>
        <rFont val="Calibri"/>
        <family val="2"/>
        <scheme val="minor"/>
      </rPr>
      <t>FinalDecision</t>
    </r>
    <r>
      <rPr>
        <sz val="11"/>
        <color theme="0" tint="-0.499984740745262"/>
        <rFont val="Calibri"/>
        <family val="2"/>
        <scheme val="minor"/>
      </rPr>
      <t xml:space="preserve"> ( DecisionCode code)</t>
    </r>
  </si>
  <si>
    <t>Boolean applyToAll</t>
  </si>
  <si>
    <t>Apply To All?</t>
  </si>
  <si>
    <t>What kind of diabetes does participant suffer or has suffered from?</t>
  </si>
  <si>
    <t>= durationType1 == 0</t>
  </si>
  <si>
    <t>Duration should be greater than 0</t>
  </si>
  <si>
    <t>ERROR</t>
  </si>
  <si>
    <r>
      <t xml:space="preserve">SmartRules DecisionCode </t>
    </r>
    <r>
      <rPr>
        <sz val="11"/>
        <rFont val="Calibri"/>
        <family val="2"/>
        <scheme val="minor"/>
      </rPr>
      <t xml:space="preserve">CheckKnockOutAnswers </t>
    </r>
    <r>
      <rPr>
        <sz val="11"/>
        <color theme="0" tint="-0.499984740745262"/>
        <rFont val="Calibri"/>
        <family val="2"/>
        <scheme val="minor"/>
      </rPr>
      <t>(Boolean previousApplicationDeclined, Boolean longTreatment, DecisionCode defineCode )</t>
    </r>
  </si>
  <si>
    <t>= CheckKnockOutAnswers ( previousApplicationDeclined, longTreatment, $Define_Decision_Code )</t>
  </si>
  <si>
    <t>OTHER</t>
  </si>
  <si>
    <t>ARTS</t>
  </si>
  <si>
    <t>CONSTRUCTION</t>
  </si>
  <si>
    <t>CONSULTING</t>
  </si>
  <si>
    <t>EDUCATION</t>
  </si>
  <si>
    <t>ENGINEERING</t>
  </si>
  <si>
    <t>ENVIRONMENTAL</t>
  </si>
  <si>
    <t>HEALTH</t>
  </si>
  <si>
    <t>LABORER</t>
  </si>
  <si>
    <t>LANDSCAPING</t>
  </si>
  <si>
    <t>LEGAL</t>
  </si>
  <si>
    <t>MANAGEMENT</t>
  </si>
  <si>
    <t>MANUFACTURING</t>
  </si>
  <si>
    <t>MILITARY</t>
  </si>
  <si>
    <t>TECHNOLOGY</t>
  </si>
  <si>
    <t>TELECOM</t>
  </si>
  <si>
    <t>AIRSPORT</t>
  </si>
  <si>
    <t>ATHLETIC</t>
  </si>
  <si>
    <t>Airsports</t>
  </si>
  <si>
    <t>Ball</t>
  </si>
  <si>
    <t>Athletics</t>
  </si>
  <si>
    <t>MOTORSPORT</t>
  </si>
  <si>
    <t>Board</t>
  </si>
  <si>
    <t>Cycling</t>
  </si>
  <si>
    <t>Extreme</t>
  </si>
  <si>
    <t>Fight</t>
  </si>
  <si>
    <t>Hunt</t>
  </si>
  <si>
    <t>Gym</t>
  </si>
  <si>
    <t>Motorcycle</t>
  </si>
  <si>
    <t>Motorsports</t>
  </si>
  <si>
    <t>Mount</t>
  </si>
  <si>
    <t>Power</t>
  </si>
  <si>
    <t>Racquet</t>
  </si>
  <si>
    <t>Remote</t>
  </si>
  <si>
    <t>Rodeo</t>
  </si>
  <si>
    <t>Table</t>
  </si>
  <si>
    <t>Water</t>
  </si>
  <si>
    <t>Winter</t>
  </si>
  <si>
    <t>FEMALE</t>
  </si>
  <si>
    <t>MALE</t>
  </si>
  <si>
    <t>AIDS</t>
  </si>
  <si>
    <t>DIABETES</t>
  </si>
  <si>
    <t>= contains(medicalAdvice,  "DIABETES")</t>
  </si>
  <si>
    <t>URINARY</t>
  </si>
  <si>
    <t>BLOOD</t>
  </si>
  <si>
    <t>= contains(medicalAdvice,  "BLOOD")</t>
  </si>
  <si>
    <t>RESPIRATORY</t>
  </si>
  <si>
    <t>CANCER</t>
  </si>
  <si>
    <t>NONE</t>
  </si>
  <si>
    <t>NEVER</t>
  </si>
  <si>
    <t>ANEMIA</t>
  </si>
  <si>
    <t>HEMOPHILIA</t>
  </si>
  <si>
    <t>MYELOMA</t>
  </si>
  <si>
    <t>= contains(bloodDisease, "ANEMIA")</t>
  </si>
  <si>
    <t>TYPE1</t>
  </si>
  <si>
    <t>TYPE2</t>
  </si>
  <si>
    <t>GESTATIONAL</t>
  </si>
  <si>
    <t>= kindOfDiabetes == "TYPE1"</t>
  </si>
  <si>
    <t>= kindOfDiabetes == "TYPE2"</t>
  </si>
  <si>
    <t>= kindOfDiabetes == "GESTATIONAL"</t>
  </si>
  <si>
    <t>WEEK</t>
  </si>
  <si>
    <t>QUARTER</t>
  </si>
  <si>
    <t>LESSQUEARTER</t>
  </si>
  <si>
    <t>NO</t>
  </si>
  <si>
    <t>insuredType_QID</t>
  </si>
  <si>
    <t>previousApplicationDeclined_QID</t>
  </si>
  <si>
    <t>name_QID</t>
  </si>
  <si>
    <t>gender_QID</t>
  </si>
  <si>
    <t>age_QID</t>
  </si>
  <si>
    <t>smoker_QID</t>
  </si>
  <si>
    <t>height_QID</t>
  </si>
  <si>
    <t>weight_QID</t>
  </si>
  <si>
    <t>hazardousActivity_QID</t>
  </si>
  <si>
    <t>occupation_QID</t>
  </si>
  <si>
    <t>avocation_QID</t>
  </si>
  <si>
    <t>hasBenefit_QID</t>
  </si>
  <si>
    <t>inheritedCondition_QID</t>
  </si>
  <si>
    <t>medicalAdvice_QID</t>
  </si>
  <si>
    <t>kindOfDiabetes_QID</t>
  </si>
  <si>
    <t>specifyDurationType1_QID</t>
  </si>
  <si>
    <t>durationType1_QID</t>
  </si>
  <si>
    <t>testsForType1_QID</t>
  </si>
  <si>
    <t>specifyDurationType2_QID</t>
  </si>
  <si>
    <t>durationType2_QID</t>
  </si>
  <si>
    <t>testsForType2_QID</t>
  </si>
  <si>
    <t>insulinTreatmentType2_QID</t>
  </si>
  <si>
    <t>gestationalDiab_QID</t>
  </si>
  <si>
    <t>consultationPeriodicity_QID</t>
  </si>
  <si>
    <t>bloodSugarCheck_QID</t>
  </si>
  <si>
    <t>hasCurrentTreatment_QID</t>
  </si>
  <si>
    <t>nameOfTreatment_QID</t>
  </si>
  <si>
    <t>beenHospitalized_QID</t>
  </si>
  <si>
    <t>hasComplication_QID</t>
  </si>
  <si>
    <t>hasCardiovascularDisease_QID</t>
  </si>
  <si>
    <t>bloodDisease_QID</t>
  </si>
  <si>
    <t>knownAnemiaType_QID</t>
  </si>
  <si>
    <t>detailsDisclosed_QID</t>
  </si>
  <si>
    <t>seeksMedicalTreatment_QID</t>
  </si>
  <si>
    <t>hasSurgery_QID</t>
  </si>
  <si>
    <t>longTreatment_QID</t>
  </si>
  <si>
    <t>hasPrescribtionForFiveDays_QID</t>
  </si>
  <si>
    <r>
      <rPr>
        <sz val="11"/>
        <color theme="0" tint="-0.499984740745262"/>
        <rFont val="Calibri"/>
        <family val="2"/>
        <scheme val="minor"/>
      </rPr>
      <t xml:space="preserve">Rules Question[] </t>
    </r>
    <r>
      <rPr>
        <sz val="11"/>
        <rFont val="Calibri"/>
        <family val="2"/>
        <scheme val="minor"/>
      </rPr>
      <t>Questions</t>
    </r>
    <r>
      <rPr>
        <sz val="11"/>
        <color theme="0" tint="-0.499984740745262"/>
        <rFont val="Calibri"/>
        <family val="2"/>
        <scheme val="minor"/>
      </rPr>
      <t xml:space="preserve"> ( String category, QuestionnaireReply questionnaireReply, Insured insured)</t>
    </r>
  </si>
  <si>
    <r>
      <rPr>
        <sz val="11"/>
        <color theme="0" tint="-0.499984740745262"/>
        <rFont val="Calibri"/>
        <family val="2"/>
        <scheme val="minor"/>
      </rPr>
      <t xml:space="preserve">Rules ValidationMessage </t>
    </r>
    <r>
      <rPr>
        <sz val="11"/>
        <color theme="1"/>
        <rFont val="Calibri"/>
        <family val="2"/>
        <scheme val="minor"/>
      </rPr>
      <t>ValidationDecision</t>
    </r>
    <r>
      <rPr>
        <sz val="11"/>
        <color theme="0" tint="-0.499984740745262"/>
        <rFont val="Calibri"/>
        <family val="2"/>
        <scheme val="minor"/>
      </rPr>
      <t xml:space="preserve"> (String questionID,  QuestionnaireReply questionnaireReply)</t>
    </r>
  </si>
  <si>
    <r>
      <t xml:space="preserve">Spreadsheet UWDecision  </t>
    </r>
    <r>
      <rPr>
        <sz val="11"/>
        <rFont val="Calibri"/>
        <family val="2"/>
        <scheme val="minor"/>
      </rPr>
      <t>UWDecision</t>
    </r>
    <r>
      <rPr>
        <sz val="11"/>
        <color theme="0" tint="-0.499984740745262"/>
        <rFont val="Calibri"/>
        <family val="2"/>
        <scheme val="minor"/>
      </rPr>
      <t xml:space="preserve"> ( QuestionnaireReply questionnaireReply)</t>
    </r>
  </si>
  <si>
    <r>
      <rPr>
        <sz val="11"/>
        <color theme="0" tint="-0.499984740745262"/>
        <rFont val="Calibri"/>
        <family val="2"/>
        <scheme val="minor"/>
      </rPr>
      <t xml:space="preserve">SmartRules DecisionCode </t>
    </r>
    <r>
      <rPr>
        <sz val="11"/>
        <color theme="1"/>
        <rFont val="Calibri"/>
        <family val="2"/>
        <scheme val="minor"/>
      </rPr>
      <t>DurationOfTheDiseaseUWDecision</t>
    </r>
    <r>
      <rPr>
        <sz val="11"/>
        <color theme="0" tint="-0.499984740745262"/>
        <rFont val="Calibri"/>
        <family val="2"/>
        <scheme val="minor"/>
      </rPr>
      <t xml:space="preserve"> ( QuestionAnswer qa)</t>
    </r>
  </si>
  <si>
    <r>
      <rPr>
        <sz val="11"/>
        <color theme="0" tint="-0.499984740745262"/>
        <rFont val="Calibri"/>
        <family val="2"/>
        <scheme val="minor"/>
      </rPr>
      <t xml:space="preserve">SmartRules DecisionCode </t>
    </r>
    <r>
      <rPr>
        <sz val="11"/>
        <color theme="1"/>
        <rFont val="Calibri"/>
        <family val="2"/>
        <scheme val="minor"/>
      </rPr>
      <t>LifeAndMedicalConditionsUWDecision</t>
    </r>
    <r>
      <rPr>
        <sz val="11"/>
        <color theme="0" tint="-0.499984740745262"/>
        <rFont val="Calibri"/>
        <family val="2"/>
        <scheme val="minor"/>
      </rPr>
      <t xml:space="preserve"> ( QuestionAnswer qa)</t>
    </r>
  </si>
  <si>
    <t>= insured.insuredType != "Child Participant" and insured.age &gt;18</t>
  </si>
  <si>
    <t>18 - 24</t>
  </si>
  <si>
    <t>25-44</t>
  </si>
  <si>
    <t>45-59</t>
  </si>
  <si>
    <t>new Question(id, question, answerType, external, applyToAll, mandatory, numberOfSymbols, validate, answers)</t>
  </si>
  <si>
    <t>Boolean validate</t>
  </si>
  <si>
    <t>Should be validated?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</si>
</sst>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theme="0" tint="-0.499984740745262"/>
      <name val="Calibri"/>
      <family val="2"/>
      <scheme val="minor"/>
    </font>
    <font>
      <sz val="11"/>
      <color theme="0" tint="-0.34998626667073579"/>
      <name val="Calibri"/>
      <family val="2"/>
      <scheme val="minor"/>
    </font>
    <font>
      <sz val="11"/>
      <name val="Calibri"/>
      <family val="2"/>
      <scheme val="minor"/>
    </font>
    <font>
      <sz val="11"/>
      <color theme="1"/>
      <name val="Calibri"/>
      <family val="2"/>
      <charset val="204"/>
      <scheme val="minor"/>
    </font>
    <font>
      <sz val="11"/>
      <color theme="0" tint="-0.34998626667073579"/>
      <name val="Calibri"/>
      <family val="2"/>
      <charset val="204"/>
      <scheme val="minor"/>
    </font>
    <font>
      <sz val="11"/>
      <name val="Calibri"/>
      <family val="2"/>
      <charset val="204"/>
      <scheme val="minor"/>
    </font>
    <font>
      <b/>
      <sz val="10"/>
      <name val="Franklin Gothic Book"/>
      <family val="2"/>
    </font>
    <font>
      <b/>
      <sz val="11"/>
      <name val="Calibri"/>
      <family val="2"/>
      <scheme val="minor"/>
    </font>
    <font>
      <sz val="8"/>
      <name val="Calibri"/>
      <family val="2"/>
      <scheme val="minor"/>
    </font>
    <font>
      <sz val="11"/>
      <color rgb="FF00000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bgColor indexed="64"/>
      </patternFill>
    </fill>
  </fills>
  <borders count="15">
    <border>
      <left/>
      <right/>
      <top/>
      <bottom/>
      <diagonal/>
    </border>
    <border>
      <left/>
      <right/>
      <top/>
      <bottom style="thin">
        <color auto="1"/>
      </bottom>
      <diagonal/>
    </border>
    <border>
      <left style="thin">
        <color indexed="64"/>
      </left>
      <right/>
      <top/>
      <bottom style="thin">
        <color indexed="64"/>
      </bottom>
      <diagonal/>
    </border>
    <border>
      <left style="thin">
        <color indexed="64"/>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indexed="64"/>
      </top>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auto="1"/>
      </right>
      <top style="thin">
        <color auto="1"/>
      </top>
      <bottom style="thin">
        <color auto="1"/>
      </bottom>
      <diagonal/>
    </border>
  </borders>
  <cellStyleXfs count="5">
    <xf numFmtId="0" fontId="0" fillId="0" borderId="0"/>
    <xf numFmtId="0" fontId="1" fillId="0" borderId="0"/>
    <xf numFmtId="0" fontId="7" fillId="0" borderId="0"/>
    <xf numFmtId="0" fontId="1" fillId="0" borderId="0"/>
    <xf numFmtId="0" fontId="1" fillId="0" borderId="0"/>
  </cellStyleXfs>
  <cellXfs count="122">
    <xf numFmtId="0" fontId="0" fillId="0" borderId="0" xfId="0"/>
    <xf numFmtId="0" fontId="0" fillId="0" borderId="0" xfId="1" applyFont="1"/>
    <xf numFmtId="0" fontId="0" fillId="0" borderId="0" xfId="1" quotePrefix="1" applyFont="1"/>
    <xf numFmtId="0" fontId="3" fillId="3" borderId="4" xfId="0" applyFont="1" applyFill="1" applyBorder="1" applyAlignment="1">
      <alignment horizontal="center"/>
    </xf>
    <xf numFmtId="0" fontId="3" fillId="4" borderId="5" xfId="0" applyFont="1" applyFill="1" applyBorder="1" applyAlignment="1">
      <alignment horizontal="center"/>
    </xf>
    <xf numFmtId="0" fontId="3" fillId="4" borderId="4" xfId="0" applyFont="1" applyFill="1" applyBorder="1" applyAlignment="1">
      <alignment horizontal="center"/>
    </xf>
    <xf numFmtId="0" fontId="4" fillId="0" borderId="0" xfId="0" applyFont="1" applyAlignment="1">
      <alignment horizontal="left"/>
    </xf>
    <xf numFmtId="0" fontId="4" fillId="0" borderId="0" xfId="0" applyFont="1"/>
    <xf numFmtId="0" fontId="0" fillId="0" borderId="1" xfId="1" applyFont="1" applyBorder="1"/>
    <xf numFmtId="0" fontId="6" fillId="0" borderId="0" xfId="1" applyFont="1"/>
    <xf numFmtId="0" fontId="0" fillId="0" borderId="0" xfId="0" applyAlignment="1">
      <alignment horizontal="left"/>
    </xf>
    <xf numFmtId="0" fontId="7" fillId="0" borderId="0" xfId="0" applyFont="1"/>
    <xf numFmtId="0" fontId="0" fillId="0" borderId="1" xfId="1" applyFont="1" applyBorder="1" applyAlignment="1">
      <alignment horizontal="left"/>
    </xf>
    <xf numFmtId="0" fontId="0" fillId="0" borderId="0" xfId="0" applyAlignment="1">
      <alignment horizontal="center"/>
    </xf>
    <xf numFmtId="0" fontId="0" fillId="0" borderId="1" xfId="0" applyBorder="1"/>
    <xf numFmtId="0" fontId="0" fillId="0" borderId="0" xfId="0" quotePrefix="1"/>
    <xf numFmtId="0" fontId="4" fillId="0" borderId="7" xfId="0" applyFont="1" applyBorder="1"/>
    <xf numFmtId="0" fontId="0" fillId="0" borderId="0" xfId="4" applyFont="1"/>
    <xf numFmtId="0" fontId="11" fillId="3" borderId="7" xfId="3" applyFont="1" applyFill="1" applyBorder="1" applyAlignment="1">
      <alignment horizontal="center" vertical="center" wrapText="1"/>
    </xf>
    <xf numFmtId="0" fontId="11" fillId="3" borderId="7" xfId="3" applyFont="1" applyFill="1" applyBorder="1" applyAlignment="1">
      <alignment horizontal="center" vertical="center"/>
    </xf>
    <xf numFmtId="0" fontId="3" fillId="0" borderId="1" xfId="0" applyFont="1" applyBorder="1"/>
    <xf numFmtId="0" fontId="0" fillId="2" borderId="0" xfId="0" applyFill="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xf>
    <xf numFmtId="0" fontId="4" fillId="0" borderId="0" xfId="0" applyFont="1" applyAlignment="1">
      <alignment horizontal="center"/>
    </xf>
    <xf numFmtId="0" fontId="3" fillId="3" borderId="5" xfId="0" applyFont="1" applyFill="1" applyBorder="1" applyAlignment="1">
      <alignment horizontal="center"/>
    </xf>
    <xf numFmtId="0" fontId="4" fillId="0" borderId="6" xfId="0" applyFont="1" applyBorder="1" applyAlignment="1">
      <alignment horizontal="center"/>
    </xf>
    <xf numFmtId="0" fontId="0" fillId="0" borderId="0" xfId="0" applyAlignment="1">
      <alignment horizontal="center"/>
    </xf>
    <xf numFmtId="0" fontId="0" fillId="2" borderId="0" xfId="0" applyFill="1" applyAlignment="1">
      <alignment vertical="top"/>
    </xf>
    <xf numFmtId="0" fontId="0" fillId="0" borderId="3" xfId="0" applyBorder="1" applyAlignment="1">
      <alignment horizontal="left" vertical="top"/>
    </xf>
    <xf numFmtId="0" fontId="0" fillId="0" borderId="0" xfId="1" quotePrefix="1" applyFont="1" applyAlignment="1">
      <alignment horizontal="left" vertical="center" wrapText="1"/>
    </xf>
    <xf numFmtId="0" fontId="0" fillId="0" borderId="1" xfId="0" applyFill="1" applyBorder="1" applyAlignment="1">
      <alignment horizontal="left" vertical="top" wrapText="1"/>
    </xf>
    <xf numFmtId="0" fontId="0" fillId="0" borderId="1" xfId="1" quotePrefix="1" applyFont="1" applyBorder="1" applyAlignment="1">
      <alignment horizontal="left" vertical="center" wrapText="1"/>
    </xf>
    <xf numFmtId="0" fontId="0" fillId="0" borderId="0" xfId="1" applyFont="1" applyAlignment="1">
      <alignment horizontal="left"/>
    </xf>
    <xf numFmtId="0" fontId="0" fillId="0" borderId="0" xfId="0" applyAlignment="1">
      <alignment horizontal="left" vertical="top" wrapText="1"/>
    </xf>
    <xf numFmtId="0" fontId="0" fillId="0" borderId="0" xfId="1" applyFont="1" applyAlignment="1">
      <alignment horizontal="left" vertical="top"/>
    </xf>
    <xf numFmtId="0" fontId="0" fillId="0" borderId="0" xfId="0" applyAlignment="1">
      <alignment horizontal="left" vertical="top"/>
    </xf>
    <xf numFmtId="0" fontId="0" fillId="2" borderId="0" xfId="0" quotePrefix="1" applyFill="1" applyAlignment="1">
      <alignment vertical="top"/>
    </xf>
    <xf numFmtId="0" fontId="0" fillId="0" borderId="0" xfId="0" applyFill="1" applyAlignment="1">
      <alignment horizontal="left" vertical="top" wrapText="1"/>
    </xf>
    <xf numFmtId="0" fontId="5" fillId="2" borderId="0" xfId="0" quotePrefix="1" applyFont="1" applyFill="1" applyAlignment="1">
      <alignment vertical="top"/>
    </xf>
    <xf numFmtId="0" fontId="4" fillId="0" borderId="3" xfId="0" applyFont="1" applyBorder="1" applyAlignment="1">
      <alignment horizontal="left" vertical="top"/>
    </xf>
    <xf numFmtId="0" fontId="4" fillId="0" borderId="0" xfId="0" quotePrefix="1" applyFont="1" applyAlignment="1">
      <alignment horizontal="left" vertical="top" wrapText="1"/>
    </xf>
    <xf numFmtId="0" fontId="0" fillId="2" borderId="1" xfId="0" applyFill="1" applyBorder="1" applyAlignment="1">
      <alignment vertical="top"/>
    </xf>
    <xf numFmtId="0" fontId="0" fillId="0" borderId="2" xfId="0" applyBorder="1" applyAlignment="1">
      <alignment horizontal="left" vertical="top"/>
    </xf>
    <xf numFmtId="0" fontId="0" fillId="0" borderId="1" xfId="0" applyBorder="1" applyAlignment="1">
      <alignment horizontal="left" vertical="top" wrapText="1"/>
    </xf>
    <xf numFmtId="0" fontId="0" fillId="0" borderId="1" xfId="1" applyFont="1" applyBorder="1" applyAlignment="1">
      <alignment horizontal="left" vertical="top"/>
    </xf>
    <xf numFmtId="0" fontId="4" fillId="0" borderId="0" xfId="0" quotePrefix="1" applyFont="1" applyAlignment="1">
      <alignment horizontal="left" vertical="center" wrapText="1"/>
    </xf>
    <xf numFmtId="0" fontId="2" fillId="0" borderId="0" xfId="0" quotePrefix="1" applyFont="1" applyAlignment="1">
      <alignment horizontal="left" vertical="center" wrapText="1"/>
    </xf>
    <xf numFmtId="0" fontId="0" fillId="0" borderId="0" xfId="1" applyFont="1" applyFill="1" applyAlignment="1">
      <alignment horizontal="left" vertical="top"/>
    </xf>
    <xf numFmtId="0" fontId="0" fillId="0" borderId="0" xfId="0" applyFill="1" applyAlignment="1">
      <alignment horizontal="left" vertical="top"/>
    </xf>
    <xf numFmtId="0" fontId="0" fillId="0" borderId="1" xfId="1" applyFont="1" applyFill="1" applyBorder="1" applyAlignment="1">
      <alignment horizontal="left" vertical="top"/>
    </xf>
    <xf numFmtId="0" fontId="0" fillId="2" borderId="0" xfId="0" applyFill="1" applyAlignment="1">
      <alignment horizontal="left"/>
    </xf>
    <xf numFmtId="0" fontId="0" fillId="2" borderId="1" xfId="1" applyFont="1" applyFill="1" applyBorder="1" applyAlignment="1">
      <alignment horizontal="left"/>
    </xf>
    <xf numFmtId="0" fontId="0" fillId="2" borderId="0" xfId="0" quotePrefix="1" applyFill="1"/>
    <xf numFmtId="0" fontId="0" fillId="2" borderId="0" xfId="0" applyFill="1"/>
    <xf numFmtId="0" fontId="0" fillId="2" borderId="1" xfId="0" quotePrefix="1" applyFill="1" applyBorder="1"/>
    <xf numFmtId="0" fontId="3" fillId="3" borderId="8" xfId="0" applyFont="1" applyFill="1" applyBorder="1" applyAlignment="1">
      <alignment horizontal="center"/>
    </xf>
    <xf numFmtId="0" fontId="0" fillId="2" borderId="0" xfId="0" applyFill="1" applyBorder="1" applyAlignment="1">
      <alignment horizontal="center" vertical="center"/>
    </xf>
    <xf numFmtId="0" fontId="0" fillId="0" borderId="10"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0" xfId="0" applyBorder="1" applyAlignment="1">
      <alignment horizontal="center"/>
    </xf>
    <xf numFmtId="0" fontId="0" fillId="0" borderId="2" xfId="0" applyBorder="1" applyAlignment="1">
      <alignment horizont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0" borderId="1" xfId="0" quotePrefix="1" applyFont="1" applyBorder="1"/>
    <xf numFmtId="0" fontId="0" fillId="0" borderId="0" xfId="0" applyBorder="1" applyAlignment="1">
      <alignment horizontal="center" vertical="center"/>
    </xf>
    <xf numFmtId="0" fontId="0" fillId="0" borderId="1" xfId="0" applyBorder="1" applyAlignment="1">
      <alignment horizontal="center" vertical="center"/>
    </xf>
    <xf numFmtId="0" fontId="3" fillId="0" borderId="0" xfId="0" applyFont="1" applyBorder="1"/>
    <xf numFmtId="0" fontId="0" fillId="0" borderId="0" xfId="0" quotePrefix="1" applyFont="1" applyBorder="1"/>
    <xf numFmtId="0" fontId="0" fillId="0" borderId="0" xfId="0" quotePrefix="1" applyAlignment="1">
      <alignment horizontal="center"/>
    </xf>
    <xf numFmtId="0" fontId="0" fillId="0" borderId="1" xfId="0" quotePrefix="1" applyBorder="1" applyAlignment="1">
      <alignment horizontal="center"/>
    </xf>
    <xf numFmtId="0" fontId="0" fillId="2" borderId="6" xfId="0" applyFill="1" applyBorder="1" applyAlignment="1">
      <alignment horizontal="center" vertical="center"/>
    </xf>
    <xf numFmtId="0" fontId="4" fillId="0" borderId="0" xfId="0" applyFont="1" applyAlignment="1"/>
    <xf numFmtId="0" fontId="0" fillId="0" borderId="0" xfId="0" applyBorder="1" applyAlignment="1">
      <alignment horizontal="left" vertical="center"/>
    </xf>
    <xf numFmtId="0" fontId="0" fillId="2" borderId="13" xfId="0" applyFill="1" applyBorder="1" applyAlignment="1">
      <alignment horizontal="center" vertical="center"/>
    </xf>
    <xf numFmtId="0" fontId="3" fillId="3" borderId="9" xfId="0" applyFont="1" applyFill="1" applyBorder="1" applyAlignment="1">
      <alignment horizontal="center"/>
    </xf>
    <xf numFmtId="0" fontId="0" fillId="0" borderId="0" xfId="0" applyFont="1"/>
    <xf numFmtId="0" fontId="0" fillId="0" borderId="0" xfId="3" applyFont="1" applyBorder="1"/>
    <xf numFmtId="0" fontId="10" fillId="4" borderId="7" xfId="3" applyFont="1" applyFill="1" applyBorder="1" applyAlignment="1">
      <alignment horizontal="center" vertical="center"/>
    </xf>
    <xf numFmtId="0" fontId="0" fillId="0" borderId="1" xfId="3" applyFont="1" applyBorder="1"/>
    <xf numFmtId="0" fontId="0" fillId="0" borderId="1" xfId="0" applyBorder="1" applyAlignment="1">
      <alignment horizontal="left" vertical="center"/>
    </xf>
    <xf numFmtId="0" fontId="13" fillId="5" borderId="14" xfId="2" applyFont="1" applyFill="1" applyBorder="1"/>
    <xf numFmtId="0" fontId="0" fillId="0" borderId="0" xfId="0" applyFont="1" applyBorder="1"/>
    <xf numFmtId="0" fontId="13" fillId="5" borderId="7" xfId="2" applyFont="1" applyFill="1" applyBorder="1"/>
    <xf numFmtId="0" fontId="13" fillId="0" borderId="0" xfId="2" applyFont="1" applyFill="1" applyBorder="1" applyAlignment="1">
      <alignment horizontal="center" vertical="center"/>
    </xf>
    <xf numFmtId="0" fontId="13" fillId="0" borderId="0" xfId="2" applyFont="1" applyFill="1" applyBorder="1"/>
    <xf numFmtId="0" fontId="13" fillId="0" borderId="1" xfId="2" applyFont="1" applyFill="1" applyBorder="1"/>
    <xf numFmtId="0" fontId="13" fillId="0" borderId="11" xfId="2" applyFont="1" applyFill="1" applyBorder="1" applyAlignment="1">
      <alignment horizontal="left" vertical="center"/>
    </xf>
    <xf numFmtId="0" fontId="13" fillId="0" borderId="12" xfId="2" applyFont="1" applyFill="1" applyBorder="1"/>
    <xf numFmtId="0" fontId="6" fillId="0" borderId="13" xfId="2" applyFont="1" applyFill="1" applyBorder="1"/>
    <xf numFmtId="0" fontId="0" fillId="2" borderId="1" xfId="0" applyFill="1" applyBorder="1"/>
    <xf numFmtId="0" fontId="0" fillId="2" borderId="7" xfId="0" applyFill="1" applyBorder="1" applyAlignment="1">
      <alignment horizontal="center" vertical="center"/>
    </xf>
    <xf numFmtId="0" fontId="0" fillId="0" borderId="7" xfId="0" applyBorder="1" applyAlignment="1">
      <alignment horizontal="center"/>
    </xf>
    <xf numFmtId="0" fontId="3" fillId="3" borderId="4" xfId="0" applyFont="1" applyFill="1" applyBorder="1" applyAlignment="1">
      <alignment horizontal="center"/>
    </xf>
    <xf numFmtId="0" fontId="0" fillId="2" borderId="12" xfId="0" applyFill="1" applyBorder="1" applyAlignment="1">
      <alignment vertical="top"/>
    </xf>
    <xf numFmtId="0" fontId="0" fillId="0" borderId="0" xfId="0" applyAlignment="1">
      <alignment vertical="top"/>
    </xf>
    <xf numFmtId="0" fontId="6" fillId="0" borderId="7" xfId="0" applyFont="1" applyBorder="1" applyAlignment="1">
      <alignment horizontal="left"/>
    </xf>
    <xf numFmtId="0" fontId="4" fillId="0" borderId="6" xfId="0" applyFont="1" applyBorder="1" applyAlignment="1">
      <alignment horizontal="center"/>
    </xf>
    <xf numFmtId="0" fontId="4" fillId="0" borderId="0" xfId="0" applyFont="1" applyAlignment="1">
      <alignment horizontal="center"/>
    </xf>
    <xf numFmtId="0" fontId="7" fillId="0" borderId="7" xfId="0" applyFont="1" applyBorder="1" applyAlignment="1">
      <alignment horizontal="left"/>
    </xf>
    <xf numFmtId="0" fontId="8" fillId="0" borderId="7" xfId="0" applyFont="1" applyBorder="1" applyAlignment="1">
      <alignment horizontal="left"/>
    </xf>
    <xf numFmtId="0" fontId="0" fillId="0" borderId="7" xfId="0" applyBorder="1" applyAlignment="1">
      <alignment horizontal="left"/>
    </xf>
    <xf numFmtId="0" fontId="4" fillId="0" borderId="7" xfId="1" applyFont="1" applyBorder="1" applyAlignment="1">
      <alignment horizontal="left"/>
    </xf>
    <xf numFmtId="0" fontId="0" fillId="3" borderId="10" xfId="0" applyFill="1" applyBorder="1" applyAlignment="1">
      <alignment horizontal="center"/>
    </xf>
    <xf numFmtId="0" fontId="0" fillId="3" borderId="11" xfId="0" applyFill="1" applyBorder="1" applyAlignment="1">
      <alignment horizontal="center"/>
    </xf>
    <xf numFmtId="0" fontId="0" fillId="0" borderId="7" xfId="0" applyFont="1" applyBorder="1" applyAlignment="1"/>
    <xf numFmtId="0" fontId="7" fillId="0" borderId="7" xfId="0" applyFont="1" applyBorder="1" applyAlignment="1"/>
    <xf numFmtId="0" fontId="0" fillId="0" borderId="7" xfId="0" applyFont="1" applyBorder="1" applyAlignment="1">
      <alignment horizontal="left"/>
    </xf>
    <xf numFmtId="0" fontId="3" fillId="3" borderId="4" xfId="0" applyFont="1" applyFill="1" applyBorder="1" applyAlignment="1">
      <alignment horizontal="center" vertical="center"/>
    </xf>
    <xf numFmtId="0" fontId="3" fillId="3" borderId="9" xfId="0" applyFont="1"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0" xfId="0" applyFill="1" applyBorder="1" applyAlignment="1">
      <alignment horizontal="center" vertical="center"/>
    </xf>
    <xf numFmtId="0" fontId="0" fillId="2" borderId="1" xfId="0" applyFill="1" applyBorder="1" applyAlignment="1">
      <alignment horizontal="center" vertical="center"/>
    </xf>
    <xf numFmtId="0" fontId="3" fillId="3" borderId="5" xfId="0" applyFont="1" applyFill="1" applyBorder="1" applyAlignment="1">
      <alignment horizontal="center"/>
    </xf>
    <xf numFmtId="0" fontId="3" fillId="3" borderId="7" xfId="0" applyFont="1" applyFill="1" applyBorder="1" applyAlignment="1">
      <alignment horizontal="center"/>
    </xf>
    <xf numFmtId="0" fontId="3" fillId="3" borderId="14" xfId="0" applyFont="1" applyFill="1" applyBorder="1" applyAlignment="1">
      <alignment horizontal="center"/>
    </xf>
    <xf numFmtId="0" fontId="4" fillId="0" borderId="7" xfId="0" applyFont="1" applyBorder="1" applyAlignment="1">
      <alignment horizontal="left"/>
    </xf>
    <xf numFmtId="0" fontId="13" fillId="0" borderId="7" xfId="0" applyFont="1" applyFill="1" applyBorder="1" applyAlignment="1">
      <alignment horizontal="center"/>
    </xf>
    <xf numFmtId="0" fontId="13" fillId="0" borderId="7" xfId="2" applyFont="1" applyFill="1" applyBorder="1" applyAlignment="1">
      <alignment horizontal="center"/>
    </xf>
  </cellXfs>
  <cellStyles count="5">
    <cellStyle name=" 1" xfId="1" xr:uid="{B9CD941A-1965-4AD4-A7E0-3F66353D8CC2}"/>
    <cellStyle name=" 1 2 3 2" xfId="3" xr:uid="{F51AD218-BFB5-43A2-BEF6-B1174400A464}"/>
    <cellStyle name=" 1 3 2" xfId="4" xr:uid="{1643F294-78E0-4529-9C8C-66F5932F311D}"/>
    <cellStyle name="Normal" xfId="0" builtinId="0"/>
    <cellStyle name="Normal 8" xfId="2" xr:uid="{A4D8C253-4434-4812-B5C8-C5C70B373C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AShvarts\AppData\Local\Microsoft\Windows\Temporary%20Internet%20Files\Content.Outlook\UXT3WC6C\05-02-11%20PreconfigAutoProductSpecification%20-%20with%20ACE_J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History-"/>
      <sheetName val="Product Overview"/>
      <sheetName val="Coverages"/>
      <sheetName val="Components"/>
      <sheetName val="Attributes"/>
      <sheetName val="Rules"/>
      <sheetName val="Workspaces"/>
      <sheetName val="ACE-Lookups"/>
      <sheetName val="Lookups"/>
      <sheetName val="QA"/>
      <sheetName val="Mockups"/>
      <sheetName val="Sheet2"/>
      <sheetName val="Sheet3"/>
      <sheetName val="V.I.N."/>
      <sheetName val="ignore"/>
      <sheetName val="Common"/>
      <sheetName val="lists"/>
    </sheetNames>
    <sheetDataSet>
      <sheetData sheetId="0"/>
      <sheetData sheetId="1"/>
      <sheetData sheetId="2"/>
      <sheetData sheetId="3"/>
      <sheetData sheetId="4"/>
      <sheetData sheetId="5"/>
      <sheetData sheetId="6"/>
      <sheetData sheetId="7"/>
      <sheetData sheetId="8"/>
      <sheetData sheetId="9">
        <row r="2">
          <cell r="A2" t="str">
            <v>StateProvCd</v>
          </cell>
        </row>
        <row r="3">
          <cell r="A3" t="str">
            <v>InsuredType</v>
          </cell>
        </row>
        <row r="4">
          <cell r="A4" t="str">
            <v>BillingMethod</v>
          </cell>
        </row>
        <row r="5">
          <cell r="A5" t="str">
            <v>Country</v>
          </cell>
        </row>
        <row r="6">
          <cell r="A6" t="str">
            <v>NameTypeCd</v>
          </cell>
        </row>
        <row r="7">
          <cell r="A7" t="str">
            <v>TitleCd</v>
          </cell>
        </row>
        <row r="8">
          <cell r="A8" t="str">
            <v>Suffix</v>
          </cell>
        </row>
        <row r="9">
          <cell r="A9" t="str">
            <v>AddressType</v>
          </cell>
        </row>
        <row r="10">
          <cell r="A10" t="str">
            <v>Occupation</v>
          </cell>
        </row>
        <row r="11">
          <cell r="A11" t="str">
            <v>TerritoryDecision</v>
          </cell>
        </row>
        <row r="12">
          <cell r="A12" t="str">
            <v>AddInterestType</v>
          </cell>
        </row>
        <row r="13">
          <cell r="A13" t="str">
            <v>MPDProducts</v>
          </cell>
        </row>
        <row r="14">
          <cell r="A14" t="str">
            <v>CoverageDescription</v>
          </cell>
        </row>
        <row r="15">
          <cell r="A15" t="str">
            <v>Carrier</v>
          </cell>
        </row>
        <row r="16">
          <cell r="A16" t="str">
            <v>SourceCd</v>
          </cell>
        </row>
        <row r="17">
          <cell r="A17" t="str">
            <v>Term</v>
          </cell>
        </row>
        <row r="18">
          <cell r="A18" t="str">
            <v>Underwriter</v>
          </cell>
        </row>
        <row r="19">
          <cell r="A19" t="str">
            <v>MethodOfPayment</v>
          </cell>
        </row>
        <row r="20">
          <cell r="A20" t="str">
            <v>CreditCardType</v>
          </cell>
        </row>
        <row r="21">
          <cell r="A21" t="str">
            <v>Frequency</v>
          </cell>
        </row>
        <row r="22">
          <cell r="A22" t="str">
            <v>BillingAccountType</v>
          </cell>
        </row>
        <row r="23">
          <cell r="A23" t="str">
            <v>PolicyPremiumCd</v>
          </cell>
        </row>
        <row r="24">
          <cell r="A24" t="str">
            <v>PolicyPremiumTypeCd</v>
          </cell>
        </row>
        <row r="25">
          <cell r="A25" t="str">
            <v>DeliveryMethod</v>
          </cell>
        </row>
        <row r="26">
          <cell r="A26" t="str">
            <v>Recipient</v>
          </cell>
        </row>
        <row r="27">
          <cell r="A27" t="str">
            <v>MaritalStatusCd</v>
          </cell>
        </row>
        <row r="28">
          <cell r="A28" t="str">
            <v>GenderCd</v>
          </cell>
        </row>
        <row r="29">
          <cell r="A29" t="str">
            <v>Branch</v>
          </cell>
        </row>
        <row r="30">
          <cell r="A30" t="str">
            <v>DriverType</v>
          </cell>
        </row>
        <row r="31">
          <cell r="A31" t="str">
            <v>CSLLimit</v>
          </cell>
        </row>
        <row r="32">
          <cell r="A32" t="str">
            <v>BILimit</v>
          </cell>
        </row>
        <row r="33">
          <cell r="A33" t="str">
            <v>PDLimit</v>
          </cell>
        </row>
        <row r="34">
          <cell r="A34" t="str">
            <v>UMPDLimit</v>
          </cell>
        </row>
        <row r="35">
          <cell r="A35" t="str">
            <v>UMBILimit</v>
          </cell>
        </row>
        <row r="36">
          <cell r="A36" t="str">
            <v>UMCSLLimit</v>
          </cell>
        </row>
        <row r="37">
          <cell r="A37" t="str">
            <v>LicenseClass</v>
          </cell>
        </row>
        <row r="38">
          <cell r="A38" t="str">
            <v>AirBagStatus</v>
          </cell>
        </row>
        <row r="39">
          <cell r="A39" t="str">
            <v>VehSecurityOptions</v>
          </cell>
        </row>
        <row r="40">
          <cell r="A40" t="str">
            <v>AntiLockBrakeCd</v>
          </cell>
        </row>
        <row r="41">
          <cell r="A41" t="str">
            <v>VehicleUseCd</v>
          </cell>
        </row>
        <row r="42">
          <cell r="A42" t="str">
            <v>GoodDriverStatus</v>
          </cell>
        </row>
        <row r="43">
          <cell r="A43" t="str">
            <v>DriverDiscount</v>
          </cell>
        </row>
        <row r="44">
          <cell r="A44" t="str">
            <v>StateResidentFor</v>
          </cell>
        </row>
        <row r="45">
          <cell r="A45" t="str">
            <v>CollectorTypeCd</v>
          </cell>
        </row>
        <row r="46">
          <cell r="A46" t="str">
            <v>MiscTypeCd</v>
          </cell>
        </row>
        <row r="47">
          <cell r="A47" t="str">
            <v>VehicleType</v>
          </cell>
        </row>
        <row r="48">
          <cell r="A48" t="str">
            <v>VehManufacturerCd</v>
          </cell>
        </row>
        <row r="49">
          <cell r="A49" t="str">
            <v>RegistrationType</v>
          </cell>
        </row>
        <row r="50">
          <cell r="A50" t="str">
            <v>TypeOfPolicy</v>
          </cell>
        </row>
        <row r="51">
          <cell r="A51" t="str">
            <v>TypeOfBusiness</v>
          </cell>
        </row>
        <row r="52">
          <cell r="A52" t="str">
            <v>PolicyIndicator</v>
          </cell>
        </row>
        <row r="53">
          <cell r="A53" t="str">
            <v>CardLanguage</v>
          </cell>
        </row>
        <row r="54">
          <cell r="A54" t="str">
            <v>UMType</v>
          </cell>
        </row>
        <row r="55">
          <cell r="A55" t="str">
            <v>MEDPMLimit</v>
          </cell>
        </row>
        <row r="56">
          <cell r="A56" t="str">
            <v>RentalReimburseCoverage</v>
          </cell>
        </row>
        <row r="57">
          <cell r="A57" t="str">
            <v>DriverRelatesTo</v>
          </cell>
        </row>
        <row r="58">
          <cell r="A58" t="str">
            <v>AccidentViolationCd</v>
          </cell>
        </row>
        <row r="59">
          <cell r="A59" t="str">
            <v>FaultIndicator</v>
          </cell>
        </row>
        <row r="60">
          <cell r="A60" t="str">
            <v>CollectorStyleCd</v>
          </cell>
        </row>
        <row r="61">
          <cell r="A61" t="str">
            <v>VinStyle</v>
          </cell>
        </row>
        <row r="62">
          <cell r="A62" t="str">
            <v>PCoverageDeductible</v>
          </cell>
        </row>
        <row r="63">
          <cell r="A63" t="str">
            <v>CompDeductible</v>
          </cell>
        </row>
        <row r="64">
          <cell r="A64" t="str">
            <v>CollisionDeductible</v>
          </cell>
        </row>
        <row r="65">
          <cell r="A65" t="str">
            <v>TowingAndLabor</v>
          </cell>
        </row>
        <row r="66">
          <cell r="A66" t="str">
            <v>DefensiveDriver</v>
          </cell>
        </row>
        <row r="67">
          <cell r="A67" t="str">
            <v>RentOrOwn</v>
          </cell>
        </row>
        <row r="68">
          <cell r="A68" t="str">
            <v>DiscoveredBy</v>
          </cell>
        </row>
        <row r="69">
          <cell r="A69" t="str">
            <v>CoverageType</v>
          </cell>
        </row>
        <row r="70">
          <cell r="A70" t="str">
            <v>RoadsideAssistance</v>
          </cell>
        </row>
        <row r="71">
          <cell r="A71" t="str">
            <v>RecordType</v>
          </cell>
        </row>
        <row r="72">
          <cell r="A72" t="str">
            <v>CostToSymbol</v>
          </cell>
        </row>
        <row r="202">
          <cell r="A202" t="str">
            <v>(See Notes)</v>
          </cell>
        </row>
      </sheetData>
      <sheetData sheetId="10"/>
      <sheetData sheetId="11"/>
      <sheetData sheetId="12"/>
      <sheetData sheetId="13"/>
      <sheetData sheetId="14"/>
      <sheetData sheetId="15"/>
      <sheetData sheetId="16"/>
      <sheetData sheetId="1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7C489-A17F-4EFF-9E1B-48B1EDD4FF9D}">
  <dimension ref="B3:B9"/>
  <sheetViews>
    <sheetView workbookViewId="0">
      <selection activeCell="L7" sqref="L7"/>
    </sheetView>
  </sheetViews>
  <sheetFormatPr defaultRowHeight="15" x14ac:dyDescent="0.25"/>
  <cols>
    <col min="2" max="2" width="45.28515625" customWidth="1"/>
  </cols>
  <sheetData>
    <row r="3" spans="2:2" x14ac:dyDescent="0.25">
      <c r="B3" s="16" t="s">
        <v>221</v>
      </c>
    </row>
    <row r="4" spans="2:2" x14ac:dyDescent="0.25">
      <c r="B4" s="79" t="s">
        <v>36</v>
      </c>
    </row>
    <row r="5" spans="2:2" x14ac:dyDescent="0.25">
      <c r="B5" s="78" t="s">
        <v>27</v>
      </c>
    </row>
    <row r="6" spans="2:2" x14ac:dyDescent="0.25">
      <c r="B6" s="78" t="s">
        <v>25</v>
      </c>
    </row>
    <row r="7" spans="2:2" x14ac:dyDescent="0.25">
      <c r="B7" s="78" t="s">
        <v>21</v>
      </c>
    </row>
    <row r="8" spans="2:2" x14ac:dyDescent="0.25">
      <c r="B8" s="78" t="s">
        <v>1</v>
      </c>
    </row>
    <row r="9" spans="2:2" x14ac:dyDescent="0.25">
      <c r="B9" s="80" t="s">
        <v>173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4EF8C-4EB8-4BA9-9A46-3B3A60759317}">
  <dimension ref="B3:Z156"/>
  <sheetViews>
    <sheetView tabSelected="1" topLeftCell="F1" zoomScale="85" zoomScaleNormal="85" workbookViewId="0">
      <selection activeCell="M11" sqref="M11"/>
    </sheetView>
  </sheetViews>
  <sheetFormatPr defaultColWidth="9.140625" defaultRowHeight="15" x14ac:dyDescent="0.25"/>
  <cols>
    <col min="2" max="2" width="26.85546875" customWidth="1" collapsed="1"/>
    <col min="3" max="3" width="46.140625" bestFit="1" customWidth="1" collapsed="1"/>
    <col min="4" max="4" width="32.42578125" customWidth="1" collapsed="1"/>
    <col min="5" max="5" width="83.42578125" customWidth="1" collapsed="1"/>
    <col min="6" max="6" width="23" customWidth="1" collapsed="1"/>
    <col min="7" max="7" width="16.28515625" bestFit="1" customWidth="1"/>
    <col min="8" max="8" width="16.28515625" customWidth="1"/>
    <col min="9" max="9" width="18.5703125" bestFit="1" customWidth="1"/>
    <col min="10" max="10" width="24.85546875" bestFit="1" customWidth="1"/>
    <col min="11" max="11" width="24.85546875" customWidth="1"/>
    <col min="12" max="12" width="33.140625" customWidth="1" collapsed="1"/>
    <col min="13" max="13" width="28.85546875" bestFit="1" customWidth="1" collapsed="1"/>
    <col min="15" max="15" width="9.140625" collapsed="1"/>
  </cols>
  <sheetData>
    <row r="3" spans="2:23" x14ac:dyDescent="0.25">
      <c r="B3" s="97" t="s">
        <v>347</v>
      </c>
      <c r="C3" s="97"/>
      <c r="D3" s="97"/>
      <c r="E3" s="97"/>
      <c r="F3" s="97"/>
      <c r="G3" s="97"/>
      <c r="H3" s="97"/>
      <c r="I3" s="97"/>
      <c r="J3" s="97"/>
      <c r="K3" s="97"/>
      <c r="L3" s="97"/>
    </row>
    <row r="4" spans="2:23" x14ac:dyDescent="0.25">
      <c r="B4" s="7" t="s">
        <v>47</v>
      </c>
      <c r="C4" s="7" t="s">
        <v>46</v>
      </c>
      <c r="D4" s="98" t="s">
        <v>45</v>
      </c>
      <c r="E4" s="98"/>
      <c r="F4" s="98"/>
      <c r="G4" s="98"/>
      <c r="H4" s="98"/>
      <c r="I4" s="98"/>
      <c r="J4" s="98"/>
      <c r="K4" s="98"/>
      <c r="L4" s="98"/>
    </row>
    <row r="5" spans="2:23" x14ac:dyDescent="0.25">
      <c r="B5" s="7" t="s">
        <v>44</v>
      </c>
      <c r="C5" s="7" t="s">
        <v>43</v>
      </c>
      <c r="D5" s="99" t="s">
        <v>356</v>
      </c>
      <c r="E5" s="99"/>
      <c r="F5" s="99"/>
      <c r="G5" s="99"/>
      <c r="H5" s="99"/>
      <c r="I5" s="99"/>
      <c r="J5" s="99"/>
      <c r="K5" s="99"/>
      <c r="L5" s="99"/>
    </row>
    <row r="6" spans="2:23" x14ac:dyDescent="0.25">
      <c r="B6" s="6" t="s">
        <v>42</v>
      </c>
      <c r="C6" s="6" t="s">
        <v>41</v>
      </c>
      <c r="D6" s="6" t="s">
        <v>40</v>
      </c>
      <c r="E6" s="6" t="s">
        <v>39</v>
      </c>
      <c r="F6" s="6" t="s">
        <v>185</v>
      </c>
      <c r="G6" s="6" t="s">
        <v>179</v>
      </c>
      <c r="H6" s="6" t="s">
        <v>238</v>
      </c>
      <c r="I6" s="6" t="s">
        <v>184</v>
      </c>
      <c r="J6" s="6" t="s">
        <v>38</v>
      </c>
      <c r="K6" s="6" t="s">
        <v>357</v>
      </c>
      <c r="L6" s="6" t="s">
        <v>37</v>
      </c>
    </row>
    <row r="7" spans="2:23" x14ac:dyDescent="0.25">
      <c r="B7" s="3" t="s">
        <v>36</v>
      </c>
      <c r="C7" s="25" t="s">
        <v>35</v>
      </c>
      <c r="D7" s="5" t="s">
        <v>34</v>
      </c>
      <c r="E7" s="4" t="s">
        <v>33</v>
      </c>
      <c r="F7" s="5" t="s">
        <v>32</v>
      </c>
      <c r="G7" s="4" t="s">
        <v>181</v>
      </c>
      <c r="H7" s="4" t="s">
        <v>239</v>
      </c>
      <c r="I7" s="5" t="s">
        <v>31</v>
      </c>
      <c r="J7" s="4" t="s">
        <v>30</v>
      </c>
      <c r="K7" s="4" t="s">
        <v>358</v>
      </c>
      <c r="L7" s="5" t="s">
        <v>29</v>
      </c>
      <c r="W7" s="1"/>
    </row>
    <row r="8" spans="2:23" x14ac:dyDescent="0.25">
      <c r="B8" s="28" t="s">
        <v>27</v>
      </c>
      <c r="C8" s="28"/>
      <c r="D8" s="29" t="s">
        <v>310</v>
      </c>
      <c r="E8" s="34" t="s">
        <v>204</v>
      </c>
      <c r="F8" s="48" t="s">
        <v>207</v>
      </c>
      <c r="G8" s="35" t="s">
        <v>8</v>
      </c>
      <c r="H8" s="35"/>
      <c r="I8" s="35"/>
      <c r="J8" s="35"/>
      <c r="K8" s="35"/>
      <c r="L8" s="30"/>
      <c r="W8" s="1"/>
    </row>
    <row r="9" spans="2:23" ht="30" x14ac:dyDescent="0.25">
      <c r="B9" s="28" t="s">
        <v>27</v>
      </c>
      <c r="C9" s="28"/>
      <c r="D9" s="29" t="s">
        <v>311</v>
      </c>
      <c r="E9" s="34" t="s">
        <v>178</v>
      </c>
      <c r="F9" s="48" t="s">
        <v>0</v>
      </c>
      <c r="G9" s="35"/>
      <c r="H9" s="35" t="s">
        <v>8</v>
      </c>
      <c r="I9" s="35" t="s">
        <v>8</v>
      </c>
      <c r="J9" s="35"/>
      <c r="K9" s="35"/>
      <c r="L9" s="30" t="s">
        <v>174</v>
      </c>
      <c r="W9" s="1"/>
    </row>
    <row r="10" spans="2:23" x14ac:dyDescent="0.25">
      <c r="B10" s="28" t="s">
        <v>27</v>
      </c>
      <c r="C10" s="28"/>
      <c r="D10" s="29" t="s">
        <v>312</v>
      </c>
      <c r="E10" s="34" t="s">
        <v>180</v>
      </c>
      <c r="F10" s="48" t="s">
        <v>9</v>
      </c>
      <c r="G10" s="35" t="s">
        <v>8</v>
      </c>
      <c r="H10" s="35"/>
      <c r="I10" s="35" t="s">
        <v>8</v>
      </c>
      <c r="J10" s="35"/>
      <c r="K10" s="35"/>
      <c r="L10" s="30"/>
      <c r="W10" s="1"/>
    </row>
    <row r="11" spans="2:23" x14ac:dyDescent="0.25">
      <c r="B11" s="28" t="s">
        <v>27</v>
      </c>
      <c r="C11" s="28"/>
      <c r="D11" s="29" t="s">
        <v>313</v>
      </c>
      <c r="E11" s="34" t="s">
        <v>71</v>
      </c>
      <c r="F11" s="48" t="s">
        <v>0</v>
      </c>
      <c r="G11" s="35" t="s">
        <v>8</v>
      </c>
      <c r="H11" s="35"/>
      <c r="I11" s="35" t="s">
        <v>8</v>
      </c>
      <c r="J11" s="35"/>
      <c r="K11" s="35"/>
      <c r="L11" s="30" t="s">
        <v>28</v>
      </c>
      <c r="W11" s="1"/>
    </row>
    <row r="12" spans="2:23" x14ac:dyDescent="0.25">
      <c r="B12" s="28" t="s">
        <v>27</v>
      </c>
      <c r="C12" s="28"/>
      <c r="D12" s="29" t="s">
        <v>314</v>
      </c>
      <c r="E12" s="36" t="s">
        <v>161</v>
      </c>
      <c r="F12" s="49" t="s">
        <v>12</v>
      </c>
      <c r="G12" s="35" t="s">
        <v>8</v>
      </c>
      <c r="H12" s="35"/>
      <c r="I12" s="35" t="s">
        <v>8</v>
      </c>
      <c r="J12" s="35">
        <v>3</v>
      </c>
      <c r="K12" s="35"/>
      <c r="L12" s="30"/>
      <c r="W12" s="1"/>
    </row>
    <row r="13" spans="2:23" x14ac:dyDescent="0.25">
      <c r="B13" s="28" t="s">
        <v>27</v>
      </c>
      <c r="C13" s="37" t="s">
        <v>352</v>
      </c>
      <c r="D13" s="29" t="s">
        <v>315</v>
      </c>
      <c r="E13" s="34" t="s">
        <v>160</v>
      </c>
      <c r="F13" s="48" t="s">
        <v>0</v>
      </c>
      <c r="G13" s="35"/>
      <c r="H13" s="35"/>
      <c r="I13" s="35" t="s">
        <v>8</v>
      </c>
      <c r="J13" s="35"/>
      <c r="K13" s="35"/>
      <c r="L13" s="30" t="s">
        <v>174</v>
      </c>
      <c r="W13" s="1"/>
    </row>
    <row r="14" spans="2:23" x14ac:dyDescent="0.25">
      <c r="B14" s="28" t="s">
        <v>27</v>
      </c>
      <c r="C14" s="28"/>
      <c r="D14" s="29" t="s">
        <v>316</v>
      </c>
      <c r="E14" s="34" t="s">
        <v>175</v>
      </c>
      <c r="F14" s="48" t="s">
        <v>12</v>
      </c>
      <c r="G14" s="35"/>
      <c r="H14" s="35"/>
      <c r="I14" s="35" t="s">
        <v>8</v>
      </c>
      <c r="J14" s="35">
        <v>3</v>
      </c>
      <c r="K14" s="35" t="s">
        <v>8</v>
      </c>
      <c r="L14" s="30"/>
      <c r="W14" s="1"/>
    </row>
    <row r="15" spans="2:23" x14ac:dyDescent="0.25">
      <c r="B15" s="28" t="s">
        <v>27</v>
      </c>
      <c r="C15" s="28"/>
      <c r="D15" s="29" t="s">
        <v>317</v>
      </c>
      <c r="E15" s="34" t="s">
        <v>176</v>
      </c>
      <c r="F15" s="48" t="s">
        <v>12</v>
      </c>
      <c r="G15" s="35"/>
      <c r="H15" s="35"/>
      <c r="I15" s="35" t="s">
        <v>8</v>
      </c>
      <c r="J15" s="35">
        <v>3</v>
      </c>
      <c r="K15" s="35" t="s">
        <v>8</v>
      </c>
      <c r="L15" s="30"/>
      <c r="W15" s="1"/>
    </row>
    <row r="16" spans="2:23" ht="30" x14ac:dyDescent="0.25">
      <c r="B16" s="28" t="s">
        <v>25</v>
      </c>
      <c r="C16" s="28"/>
      <c r="D16" s="29" t="s">
        <v>318</v>
      </c>
      <c r="E16" s="34" t="s">
        <v>198</v>
      </c>
      <c r="F16" s="48" t="s">
        <v>0</v>
      </c>
      <c r="G16" s="36"/>
      <c r="H16" s="35" t="s">
        <v>8</v>
      </c>
      <c r="I16" s="35"/>
      <c r="J16" s="35"/>
      <c r="K16" s="35"/>
      <c r="L16" s="30" t="s">
        <v>174</v>
      </c>
    </row>
    <row r="17" spans="2:24" x14ac:dyDescent="0.25">
      <c r="B17" s="28" t="s">
        <v>25</v>
      </c>
      <c r="C17" s="37" t="s">
        <v>352</v>
      </c>
      <c r="D17" s="29" t="s">
        <v>319</v>
      </c>
      <c r="E17" s="36" t="s">
        <v>177</v>
      </c>
      <c r="F17" s="49" t="s">
        <v>23</v>
      </c>
      <c r="G17" s="36"/>
      <c r="H17" s="36"/>
      <c r="I17" s="35"/>
      <c r="J17" s="35"/>
      <c r="K17" s="35"/>
      <c r="L17" s="30" t="s">
        <v>26</v>
      </c>
      <c r="V17" s="1"/>
    </row>
    <row r="18" spans="2:24" x14ac:dyDescent="0.25">
      <c r="B18" s="28" t="s">
        <v>25</v>
      </c>
      <c r="C18" s="28"/>
      <c r="D18" s="29" t="s">
        <v>320</v>
      </c>
      <c r="E18" s="36" t="s">
        <v>24</v>
      </c>
      <c r="F18" s="49" t="s">
        <v>23</v>
      </c>
      <c r="G18" s="35"/>
      <c r="H18" s="35"/>
      <c r="I18" s="35"/>
      <c r="J18" s="35"/>
      <c r="K18" s="35"/>
      <c r="L18" s="30" t="s">
        <v>22</v>
      </c>
      <c r="V18" s="1"/>
      <c r="W18" s="1"/>
      <c r="X18" s="1"/>
    </row>
    <row r="19" spans="2:24" ht="30" x14ac:dyDescent="0.25">
      <c r="B19" s="28" t="s">
        <v>1</v>
      </c>
      <c r="C19" s="95"/>
      <c r="D19" s="96" t="s">
        <v>321</v>
      </c>
      <c r="E19" s="38" t="s">
        <v>182</v>
      </c>
      <c r="F19" s="48" t="s">
        <v>0</v>
      </c>
      <c r="G19" s="35"/>
      <c r="H19" s="35" t="s">
        <v>8</v>
      </c>
      <c r="I19" s="35"/>
      <c r="J19" s="35"/>
      <c r="K19" s="35"/>
      <c r="L19" s="30" t="s">
        <v>174</v>
      </c>
      <c r="V19" s="1"/>
      <c r="W19" s="1"/>
      <c r="X19" s="1"/>
    </row>
    <row r="20" spans="2:24" ht="45" x14ac:dyDescent="0.25">
      <c r="B20" s="28" t="s">
        <v>1</v>
      </c>
      <c r="C20" s="95"/>
      <c r="D20" s="96" t="s">
        <v>322</v>
      </c>
      <c r="E20" s="38" t="s">
        <v>183</v>
      </c>
      <c r="F20" s="48" t="s">
        <v>0</v>
      </c>
      <c r="G20" s="35"/>
      <c r="H20" s="35" t="s">
        <v>8</v>
      </c>
      <c r="I20" s="35"/>
      <c r="J20" s="35"/>
      <c r="K20" s="35"/>
      <c r="L20" s="30" t="s">
        <v>174</v>
      </c>
    </row>
    <row r="21" spans="2:24" ht="30" x14ac:dyDescent="0.25">
      <c r="B21" s="28" t="s">
        <v>21</v>
      </c>
      <c r="C21" s="95"/>
      <c r="D21" s="96" t="s">
        <v>323</v>
      </c>
      <c r="E21" s="38" t="s">
        <v>199</v>
      </c>
      <c r="F21" s="36" t="s">
        <v>6</v>
      </c>
      <c r="G21" s="36"/>
      <c r="H21" s="36"/>
      <c r="I21" s="35"/>
      <c r="J21" s="35"/>
      <c r="K21" s="35"/>
      <c r="L21" s="30" t="s">
        <v>20</v>
      </c>
      <c r="V21" s="1"/>
      <c r="W21" s="1"/>
      <c r="X21" s="1"/>
    </row>
    <row r="22" spans="2:24" x14ac:dyDescent="0.25">
      <c r="B22" s="39" t="s">
        <v>323</v>
      </c>
      <c r="C22" s="39" t="s">
        <v>288</v>
      </c>
      <c r="D22" s="40" t="s">
        <v>324</v>
      </c>
      <c r="E22" s="41" t="s">
        <v>240</v>
      </c>
      <c r="F22" s="41" t="s">
        <v>0</v>
      </c>
      <c r="G22" s="41"/>
      <c r="H22" s="41"/>
      <c r="I22" s="35" t="s">
        <v>8</v>
      </c>
      <c r="J22" s="35"/>
      <c r="K22" s="35"/>
      <c r="L22" s="46" t="s">
        <v>222</v>
      </c>
      <c r="V22" s="1"/>
      <c r="W22" s="1"/>
      <c r="X22" s="1"/>
    </row>
    <row r="23" spans="2:24" x14ac:dyDescent="0.25">
      <c r="B23" s="39" t="s">
        <v>324</v>
      </c>
      <c r="C23" s="39" t="s">
        <v>303</v>
      </c>
      <c r="D23" s="40" t="s">
        <v>325</v>
      </c>
      <c r="E23" s="41" t="s">
        <v>186</v>
      </c>
      <c r="F23" s="41" t="s">
        <v>0</v>
      </c>
      <c r="G23" s="41"/>
      <c r="H23" s="41"/>
      <c r="I23" s="35"/>
      <c r="J23" s="35"/>
      <c r="K23" s="35"/>
      <c r="L23" s="46" t="s">
        <v>4</v>
      </c>
      <c r="V23" s="1"/>
      <c r="W23" s="1"/>
      <c r="X23" s="1"/>
    </row>
    <row r="24" spans="2:24" x14ac:dyDescent="0.25">
      <c r="B24" s="39" t="s">
        <v>325</v>
      </c>
      <c r="C24" s="39" t="s">
        <v>19</v>
      </c>
      <c r="D24" s="40" t="s">
        <v>326</v>
      </c>
      <c r="E24" s="41" t="s">
        <v>18</v>
      </c>
      <c r="F24" s="41" t="s">
        <v>12</v>
      </c>
      <c r="G24" s="41"/>
      <c r="H24" s="41"/>
      <c r="I24" s="35"/>
      <c r="J24" s="35">
        <v>4</v>
      </c>
      <c r="K24" s="35" t="s">
        <v>8</v>
      </c>
      <c r="L24" s="46"/>
      <c r="V24" s="1"/>
      <c r="W24" s="1"/>
      <c r="X24" s="1"/>
    </row>
    <row r="25" spans="2:24" ht="30" x14ac:dyDescent="0.25">
      <c r="B25" s="39" t="s">
        <v>324</v>
      </c>
      <c r="C25" s="39" t="s">
        <v>303</v>
      </c>
      <c r="D25" s="40" t="s">
        <v>327</v>
      </c>
      <c r="E25" s="41" t="s">
        <v>187</v>
      </c>
      <c r="F25" s="41" t="s">
        <v>0</v>
      </c>
      <c r="G25" s="41"/>
      <c r="H25" s="41"/>
      <c r="I25" s="35"/>
      <c r="J25" s="35"/>
      <c r="K25" s="35"/>
      <c r="L25" s="46" t="s">
        <v>2</v>
      </c>
      <c r="V25" s="1"/>
      <c r="W25" s="1"/>
      <c r="X25" s="1"/>
    </row>
    <row r="26" spans="2:24" x14ac:dyDescent="0.25">
      <c r="B26" s="39" t="s">
        <v>324</v>
      </c>
      <c r="C26" s="39" t="s">
        <v>304</v>
      </c>
      <c r="D26" s="40" t="s">
        <v>328</v>
      </c>
      <c r="E26" s="41" t="s">
        <v>188</v>
      </c>
      <c r="F26" s="41" t="s">
        <v>0</v>
      </c>
      <c r="G26" s="41"/>
      <c r="H26" s="41"/>
      <c r="I26" s="35"/>
      <c r="J26" s="35"/>
      <c r="K26" s="35"/>
      <c r="L26" s="46" t="s">
        <v>4</v>
      </c>
      <c r="V26" s="1"/>
      <c r="W26" s="1"/>
      <c r="X26" s="1"/>
    </row>
    <row r="27" spans="2:24" x14ac:dyDescent="0.25">
      <c r="B27" s="39" t="s">
        <v>328</v>
      </c>
      <c r="C27" s="39" t="s">
        <v>17</v>
      </c>
      <c r="D27" s="40" t="s">
        <v>329</v>
      </c>
      <c r="E27" s="41" t="s">
        <v>16</v>
      </c>
      <c r="F27" s="41" t="s">
        <v>12</v>
      </c>
      <c r="G27" s="41"/>
      <c r="H27" s="41"/>
      <c r="I27" s="35"/>
      <c r="J27" s="35">
        <v>4</v>
      </c>
      <c r="K27" s="35"/>
      <c r="L27" s="47"/>
      <c r="V27" s="1"/>
      <c r="W27" s="1"/>
      <c r="X27" s="1"/>
    </row>
    <row r="28" spans="2:24" ht="30" x14ac:dyDescent="0.25">
      <c r="B28" s="39" t="s">
        <v>324</v>
      </c>
      <c r="C28" s="39" t="s">
        <v>304</v>
      </c>
      <c r="D28" s="40" t="s">
        <v>330</v>
      </c>
      <c r="E28" s="41" t="s">
        <v>189</v>
      </c>
      <c r="F28" s="41" t="s">
        <v>0</v>
      </c>
      <c r="G28" s="41"/>
      <c r="H28" s="41"/>
      <c r="I28" s="35"/>
      <c r="J28" s="35"/>
      <c r="K28" s="35"/>
      <c r="L28" s="46" t="s">
        <v>2</v>
      </c>
      <c r="V28" s="1"/>
      <c r="W28" s="1"/>
      <c r="X28" s="1"/>
    </row>
    <row r="29" spans="2:24" x14ac:dyDescent="0.25">
      <c r="B29" s="39" t="s">
        <v>324</v>
      </c>
      <c r="C29" s="39" t="s">
        <v>304</v>
      </c>
      <c r="D29" s="40" t="s">
        <v>331</v>
      </c>
      <c r="E29" s="41" t="s">
        <v>190</v>
      </c>
      <c r="F29" s="41" t="s">
        <v>0</v>
      </c>
      <c r="G29" s="41"/>
      <c r="H29" s="41"/>
      <c r="I29" s="35"/>
      <c r="J29" s="35"/>
      <c r="K29" s="35"/>
      <c r="L29" s="46" t="s">
        <v>2</v>
      </c>
      <c r="V29" s="1"/>
      <c r="W29" s="1"/>
      <c r="X29" s="1"/>
    </row>
    <row r="30" spans="2:24" x14ac:dyDescent="0.25">
      <c r="B30" s="39" t="s">
        <v>324</v>
      </c>
      <c r="C30" s="39" t="s">
        <v>305</v>
      </c>
      <c r="D30" s="40" t="s">
        <v>332</v>
      </c>
      <c r="E30" s="41" t="s">
        <v>15</v>
      </c>
      <c r="F30" s="41" t="s">
        <v>0</v>
      </c>
      <c r="G30" s="41"/>
      <c r="H30" s="41"/>
      <c r="I30" s="35"/>
      <c r="J30" s="35"/>
      <c r="K30" s="35"/>
      <c r="L30" s="46" t="s">
        <v>2</v>
      </c>
      <c r="V30" s="1"/>
      <c r="W30" s="1"/>
      <c r="X30" s="1"/>
    </row>
    <row r="31" spans="2:24" x14ac:dyDescent="0.25">
      <c r="B31" s="39" t="s">
        <v>323</v>
      </c>
      <c r="C31" s="39" t="s">
        <v>288</v>
      </c>
      <c r="D31" s="40" t="s">
        <v>333</v>
      </c>
      <c r="E31" s="41" t="s">
        <v>14</v>
      </c>
      <c r="F31" s="41" t="s">
        <v>6</v>
      </c>
      <c r="G31" s="41"/>
      <c r="H31" s="41"/>
      <c r="I31" s="35"/>
      <c r="J31" s="35"/>
      <c r="K31" s="35"/>
      <c r="L31" s="46" t="s">
        <v>13</v>
      </c>
      <c r="U31" s="1"/>
      <c r="V31" s="1"/>
      <c r="W31" s="1"/>
    </row>
    <row r="32" spans="2:24" x14ac:dyDescent="0.25">
      <c r="B32" s="39" t="s">
        <v>323</v>
      </c>
      <c r="C32" s="39" t="s">
        <v>288</v>
      </c>
      <c r="D32" s="40" t="s">
        <v>334</v>
      </c>
      <c r="E32" s="41" t="s">
        <v>191</v>
      </c>
      <c r="F32" s="41" t="s">
        <v>12</v>
      </c>
      <c r="G32" s="41"/>
      <c r="H32" s="41"/>
      <c r="I32" s="35"/>
      <c r="J32" s="35">
        <v>3</v>
      </c>
      <c r="K32" s="35"/>
      <c r="L32" s="46"/>
    </row>
    <row r="33" spans="2:26" ht="16.5" customHeight="1" x14ac:dyDescent="0.25">
      <c r="B33" s="39" t="s">
        <v>323</v>
      </c>
      <c r="C33" s="39" t="s">
        <v>288</v>
      </c>
      <c r="D33" s="40" t="s">
        <v>335</v>
      </c>
      <c r="E33" s="41" t="s">
        <v>192</v>
      </c>
      <c r="F33" s="41" t="s">
        <v>0</v>
      </c>
      <c r="G33" s="41"/>
      <c r="H33" s="41"/>
      <c r="I33" s="35"/>
      <c r="J33" s="35"/>
      <c r="K33" s="35"/>
      <c r="L33" s="46" t="s">
        <v>4</v>
      </c>
    </row>
    <row r="34" spans="2:26" x14ac:dyDescent="0.25">
      <c r="B34" s="39" t="s">
        <v>335</v>
      </c>
      <c r="C34" s="39" t="s">
        <v>11</v>
      </c>
      <c r="D34" s="40" t="s">
        <v>336</v>
      </c>
      <c r="E34" s="41" t="s">
        <v>10</v>
      </c>
      <c r="F34" s="41" t="s">
        <v>9</v>
      </c>
      <c r="G34" s="41"/>
      <c r="H34" s="41"/>
      <c r="I34" s="35" t="s">
        <v>8</v>
      </c>
      <c r="J34" s="35">
        <v>500</v>
      </c>
      <c r="K34" s="35" t="s">
        <v>8</v>
      </c>
      <c r="L34" s="30"/>
    </row>
    <row r="35" spans="2:26" x14ac:dyDescent="0.25">
      <c r="B35" s="39" t="s">
        <v>323</v>
      </c>
      <c r="C35" s="39" t="s">
        <v>288</v>
      </c>
      <c r="D35" s="40" t="s">
        <v>337</v>
      </c>
      <c r="E35" s="41" t="s">
        <v>193</v>
      </c>
      <c r="F35" s="41" t="s">
        <v>0</v>
      </c>
      <c r="G35" s="41"/>
      <c r="H35" s="41"/>
      <c r="I35" s="35"/>
      <c r="J35" s="35"/>
      <c r="K35" s="35"/>
      <c r="L35" s="46" t="s">
        <v>2</v>
      </c>
    </row>
    <row r="36" spans="2:26" ht="45" x14ac:dyDescent="0.25">
      <c r="B36" s="39" t="s">
        <v>323</v>
      </c>
      <c r="C36" s="39" t="s">
        <v>288</v>
      </c>
      <c r="D36" s="40" t="s">
        <v>338</v>
      </c>
      <c r="E36" s="41" t="s">
        <v>194</v>
      </c>
      <c r="F36" s="41" t="s">
        <v>0</v>
      </c>
      <c r="G36" s="41"/>
      <c r="H36" s="41"/>
      <c r="I36" s="35"/>
      <c r="J36" s="35"/>
      <c r="K36" s="35"/>
      <c r="L36" s="46" t="s">
        <v>2</v>
      </c>
    </row>
    <row r="37" spans="2:26" ht="30" x14ac:dyDescent="0.25">
      <c r="B37" s="39" t="s">
        <v>323</v>
      </c>
      <c r="C37" s="39" t="s">
        <v>288</v>
      </c>
      <c r="D37" s="40" t="s">
        <v>339</v>
      </c>
      <c r="E37" s="41" t="s">
        <v>195</v>
      </c>
      <c r="F37" s="41" t="s">
        <v>0</v>
      </c>
      <c r="G37" s="41"/>
      <c r="H37" s="41"/>
      <c r="I37" s="35"/>
      <c r="J37" s="35"/>
      <c r="K37" s="35"/>
      <c r="L37" s="46" t="s">
        <v>2</v>
      </c>
    </row>
    <row r="38" spans="2:26" x14ac:dyDescent="0.25">
      <c r="B38" s="39" t="s">
        <v>323</v>
      </c>
      <c r="C38" s="39" t="s">
        <v>291</v>
      </c>
      <c r="D38" s="40" t="s">
        <v>340</v>
      </c>
      <c r="E38" s="41" t="s">
        <v>7</v>
      </c>
      <c r="F38" s="41" t="s">
        <v>6</v>
      </c>
      <c r="G38" s="41"/>
      <c r="H38" s="41"/>
      <c r="I38" s="35"/>
      <c r="J38" s="35"/>
      <c r="K38" s="35"/>
      <c r="L38" s="46" t="s">
        <v>5</v>
      </c>
    </row>
    <row r="39" spans="2:26" x14ac:dyDescent="0.25">
      <c r="B39" s="39" t="s">
        <v>340</v>
      </c>
      <c r="C39" s="39" t="s">
        <v>299</v>
      </c>
      <c r="D39" s="40" t="s">
        <v>341</v>
      </c>
      <c r="E39" s="41" t="s">
        <v>196</v>
      </c>
      <c r="F39" s="41" t="s">
        <v>0</v>
      </c>
      <c r="G39" s="41"/>
      <c r="H39" s="41"/>
      <c r="I39" s="35"/>
      <c r="J39" s="35"/>
      <c r="K39" s="35"/>
      <c r="L39" s="46" t="s">
        <v>4</v>
      </c>
    </row>
    <row r="40" spans="2:26" x14ac:dyDescent="0.25">
      <c r="B40" s="39" t="s">
        <v>341</v>
      </c>
      <c r="C40" s="39" t="s">
        <v>3</v>
      </c>
      <c r="D40" s="40" t="s">
        <v>342</v>
      </c>
      <c r="E40" s="41" t="s">
        <v>197</v>
      </c>
      <c r="F40" s="41" t="s">
        <v>0</v>
      </c>
      <c r="G40" s="41"/>
      <c r="H40" s="41"/>
      <c r="I40" s="35"/>
      <c r="J40" s="35"/>
      <c r="K40" s="35"/>
      <c r="L40" s="46" t="s">
        <v>2</v>
      </c>
    </row>
    <row r="41" spans="2:26" ht="45" x14ac:dyDescent="0.25">
      <c r="B41" s="28" t="s">
        <v>173</v>
      </c>
      <c r="C41" s="28"/>
      <c r="D41" s="29" t="s">
        <v>343</v>
      </c>
      <c r="E41" s="38" t="s">
        <v>200</v>
      </c>
      <c r="F41" s="48" t="s">
        <v>0</v>
      </c>
      <c r="G41" s="35"/>
      <c r="H41" s="35" t="s">
        <v>8</v>
      </c>
      <c r="I41" s="35"/>
      <c r="J41" s="35"/>
      <c r="K41" s="35"/>
      <c r="L41" s="30" t="s">
        <v>174</v>
      </c>
    </row>
    <row r="42" spans="2:26" x14ac:dyDescent="0.25">
      <c r="B42" s="28" t="s">
        <v>173</v>
      </c>
      <c r="C42" s="28"/>
      <c r="D42" s="29" t="s">
        <v>344</v>
      </c>
      <c r="E42" s="38" t="s">
        <v>201</v>
      </c>
      <c r="F42" s="48" t="s">
        <v>0</v>
      </c>
      <c r="G42" s="35"/>
      <c r="H42" s="35" t="s">
        <v>8</v>
      </c>
      <c r="J42" s="35"/>
      <c r="K42" s="35"/>
      <c r="L42" s="30" t="s">
        <v>174</v>
      </c>
    </row>
    <row r="43" spans="2:26" ht="45" x14ac:dyDescent="0.25">
      <c r="B43" s="28" t="s">
        <v>173</v>
      </c>
      <c r="C43" s="28"/>
      <c r="D43" s="29" t="s">
        <v>345</v>
      </c>
      <c r="E43" s="38" t="s">
        <v>202</v>
      </c>
      <c r="F43" s="48" t="s">
        <v>0</v>
      </c>
      <c r="G43" s="35"/>
      <c r="H43" s="35" t="s">
        <v>8</v>
      </c>
      <c r="I43" s="35" t="s">
        <v>8</v>
      </c>
      <c r="J43" s="35"/>
      <c r="K43" s="35"/>
      <c r="L43" s="30" t="s">
        <v>174</v>
      </c>
    </row>
    <row r="44" spans="2:26" ht="34.5" customHeight="1" x14ac:dyDescent="0.25">
      <c r="B44" s="42" t="s">
        <v>173</v>
      </c>
      <c r="C44" s="42"/>
      <c r="D44" s="43" t="s">
        <v>346</v>
      </c>
      <c r="E44" s="31" t="s">
        <v>203</v>
      </c>
      <c r="F44" s="50" t="s">
        <v>0</v>
      </c>
      <c r="G44" s="44"/>
      <c r="H44" s="45" t="s">
        <v>8</v>
      </c>
      <c r="I44" s="45"/>
      <c r="J44" s="45"/>
      <c r="K44" s="45"/>
      <c r="L44" s="32" t="s">
        <v>174</v>
      </c>
    </row>
    <row r="45" spans="2:26" x14ac:dyDescent="0.25">
      <c r="B45" s="1"/>
      <c r="C45" s="1"/>
      <c r="D45" s="1"/>
      <c r="E45" s="1"/>
      <c r="F45" s="1"/>
      <c r="G45" s="1"/>
      <c r="H45" s="1"/>
      <c r="I45" s="1"/>
      <c r="J45" s="1"/>
      <c r="K45" s="1"/>
      <c r="L45" s="33"/>
      <c r="M45" s="1"/>
    </row>
    <row r="46" spans="2:26" x14ac:dyDescent="0.25">
      <c r="B46" s="1"/>
      <c r="C46" s="1"/>
      <c r="D46" s="1"/>
      <c r="E46" s="1"/>
      <c r="F46" s="1"/>
      <c r="G46" s="1"/>
      <c r="H46" s="1"/>
      <c r="I46" s="1"/>
      <c r="J46" s="1"/>
      <c r="K46" s="1"/>
      <c r="L46" s="1"/>
      <c r="M46" s="1"/>
      <c r="X46" s="1"/>
      <c r="Y46" s="1"/>
      <c r="Z46" s="1"/>
    </row>
    <row r="47" spans="2:26" x14ac:dyDescent="0.25">
      <c r="B47" s="1"/>
      <c r="C47" s="1"/>
      <c r="D47" s="1"/>
      <c r="E47" s="1"/>
      <c r="F47" s="1"/>
      <c r="G47" s="1"/>
      <c r="H47" s="1"/>
      <c r="I47" s="1"/>
      <c r="J47" s="1"/>
      <c r="K47" s="1"/>
      <c r="M47" s="1"/>
      <c r="X47" s="1"/>
      <c r="Y47" s="1"/>
      <c r="Z47" s="1"/>
    </row>
    <row r="48" spans="2:26" x14ac:dyDescent="0.25">
      <c r="B48" s="1"/>
      <c r="C48" s="1"/>
      <c r="M48" s="1"/>
      <c r="X48" s="1"/>
      <c r="Y48" s="1"/>
      <c r="Z48" s="1"/>
    </row>
    <row r="49" spans="2:26" x14ac:dyDescent="0.25">
      <c r="B49" s="1"/>
      <c r="C49" s="1"/>
      <c r="M49" s="1"/>
      <c r="X49" s="1"/>
      <c r="Y49" s="1"/>
      <c r="Z49" s="1"/>
    </row>
    <row r="50" spans="2:26" x14ac:dyDescent="0.25">
      <c r="B50" s="1"/>
      <c r="C50" s="1"/>
      <c r="M50" s="1"/>
      <c r="X50" s="1"/>
      <c r="Y50" s="1"/>
      <c r="Z50" s="1"/>
    </row>
    <row r="51" spans="2:26" x14ac:dyDescent="0.25">
      <c r="B51" s="1"/>
      <c r="C51" s="1"/>
      <c r="M51" s="1"/>
      <c r="X51" s="1"/>
      <c r="Y51" s="1"/>
      <c r="Z51" s="1"/>
    </row>
    <row r="52" spans="2:26" x14ac:dyDescent="0.25">
      <c r="B52" s="1"/>
      <c r="M52" s="1"/>
      <c r="X52" s="1"/>
      <c r="Y52" s="1"/>
      <c r="Z52" s="1"/>
    </row>
    <row r="53" spans="2:26" x14ac:dyDescent="0.25">
      <c r="B53" s="1"/>
      <c r="C53" s="1"/>
      <c r="M53" s="1"/>
      <c r="X53" s="1"/>
      <c r="Y53" s="1"/>
      <c r="Z53" s="1"/>
    </row>
    <row r="54" spans="2:26" x14ac:dyDescent="0.25">
      <c r="B54" s="1"/>
      <c r="C54" s="1"/>
      <c r="M54" s="1"/>
      <c r="X54" s="1"/>
      <c r="Y54" s="1"/>
      <c r="Z54" s="1"/>
    </row>
    <row r="55" spans="2:26" x14ac:dyDescent="0.25">
      <c r="B55" s="1"/>
      <c r="C55" s="1"/>
      <c r="M55" s="1"/>
      <c r="X55" s="1"/>
      <c r="Y55" s="1"/>
      <c r="Z55" s="1"/>
    </row>
    <row r="56" spans="2:26" x14ac:dyDescent="0.25">
      <c r="B56" s="1"/>
      <c r="C56" s="1"/>
      <c r="M56" s="1"/>
      <c r="X56" s="1"/>
      <c r="Y56" s="1"/>
      <c r="Z56" s="1"/>
    </row>
    <row r="57" spans="2:26" x14ac:dyDescent="0.25">
      <c r="B57" s="1"/>
      <c r="C57" s="1"/>
      <c r="M57" s="1"/>
      <c r="X57" s="1"/>
      <c r="Y57" s="1"/>
      <c r="Z57" s="1"/>
    </row>
    <row r="58" spans="2:26" x14ac:dyDescent="0.25">
      <c r="B58" s="1"/>
      <c r="C58" s="1"/>
      <c r="M58" s="1"/>
      <c r="X58" s="1"/>
      <c r="Y58" s="1"/>
      <c r="Z58" s="1"/>
    </row>
    <row r="59" spans="2:26" x14ac:dyDescent="0.25">
      <c r="B59" s="1"/>
      <c r="C59" s="1"/>
      <c r="M59" s="1"/>
      <c r="X59" s="1"/>
      <c r="Y59" s="1"/>
      <c r="Z59" s="1"/>
    </row>
    <row r="60" spans="2:26" x14ac:dyDescent="0.25">
      <c r="B60" s="1"/>
      <c r="C60" s="1"/>
      <c r="M60" s="1"/>
      <c r="X60" s="1"/>
      <c r="Y60" s="1"/>
      <c r="Z60" s="1"/>
    </row>
    <row r="61" spans="2:26" x14ac:dyDescent="0.25">
      <c r="B61" s="1"/>
      <c r="C61" s="1"/>
      <c r="M61" s="1"/>
      <c r="X61" s="1"/>
      <c r="Y61" s="1"/>
      <c r="Z61" s="1"/>
    </row>
    <row r="62" spans="2:26" x14ac:dyDescent="0.25">
      <c r="B62" s="1"/>
      <c r="C62" s="1"/>
      <c r="M62" s="1"/>
      <c r="X62" s="1"/>
      <c r="Y62" s="1"/>
      <c r="Z62" s="1"/>
    </row>
    <row r="63" spans="2:26" x14ac:dyDescent="0.25">
      <c r="B63" s="1"/>
      <c r="C63" s="1"/>
      <c r="M63" s="1"/>
      <c r="X63" s="1"/>
      <c r="Y63" s="1"/>
      <c r="Z63" s="1"/>
    </row>
    <row r="64" spans="2:26" x14ac:dyDescent="0.25">
      <c r="B64" s="1"/>
      <c r="C64" s="1"/>
      <c r="M64" s="1"/>
      <c r="X64" s="1"/>
      <c r="Y64" s="1"/>
      <c r="Z64" s="1"/>
    </row>
    <row r="65" spans="2:26" x14ac:dyDescent="0.25">
      <c r="B65" s="1"/>
      <c r="C65" s="1"/>
      <c r="M65" s="1"/>
      <c r="X65" s="1"/>
      <c r="Y65" s="1"/>
      <c r="Z65" s="1"/>
    </row>
    <row r="66" spans="2:26" x14ac:dyDescent="0.25">
      <c r="B66" s="1"/>
      <c r="C66" s="1"/>
      <c r="M66" s="1"/>
      <c r="X66" s="1"/>
      <c r="Y66" s="1"/>
      <c r="Z66" s="1"/>
    </row>
    <row r="67" spans="2:26" x14ac:dyDescent="0.25">
      <c r="B67" s="1"/>
      <c r="C67" s="1"/>
      <c r="M67" s="1"/>
      <c r="X67" s="1"/>
      <c r="Y67" s="1"/>
      <c r="Z67" s="1"/>
    </row>
    <row r="68" spans="2:26" x14ac:dyDescent="0.25">
      <c r="B68" s="1"/>
      <c r="C68" s="1"/>
      <c r="M68" s="1"/>
      <c r="X68" s="1"/>
      <c r="Y68" s="1"/>
      <c r="Z68" s="1"/>
    </row>
    <row r="69" spans="2:26" x14ac:dyDescent="0.25">
      <c r="B69" s="1"/>
      <c r="C69" s="1"/>
      <c r="M69" s="1"/>
      <c r="X69" s="1"/>
      <c r="Y69" s="1"/>
      <c r="Z69" s="1"/>
    </row>
    <row r="70" spans="2:26" x14ac:dyDescent="0.25">
      <c r="B70" s="1"/>
      <c r="C70" s="1"/>
      <c r="M70" s="1"/>
      <c r="X70" s="1"/>
      <c r="Y70" s="1"/>
      <c r="Z70" s="1"/>
    </row>
    <row r="71" spans="2:26" x14ac:dyDescent="0.25">
      <c r="B71" s="1"/>
      <c r="C71" s="1"/>
      <c r="M71" s="1"/>
      <c r="X71" s="1"/>
      <c r="Y71" s="1"/>
      <c r="Z71" s="1"/>
    </row>
    <row r="72" spans="2:26" x14ac:dyDescent="0.25">
      <c r="B72" s="1"/>
      <c r="C72" s="1"/>
      <c r="M72" s="1"/>
      <c r="X72" s="1"/>
      <c r="Y72" s="1"/>
      <c r="Z72" s="1"/>
    </row>
    <row r="73" spans="2:26" x14ac:dyDescent="0.25">
      <c r="B73" s="1"/>
      <c r="C73" s="1"/>
      <c r="M73" s="1"/>
      <c r="X73" s="1"/>
      <c r="Y73" s="1"/>
      <c r="Z73" s="1"/>
    </row>
    <row r="74" spans="2:26" x14ac:dyDescent="0.25">
      <c r="B74" s="1"/>
      <c r="C74" s="1"/>
      <c r="M74" s="1"/>
      <c r="X74" s="1"/>
      <c r="Y74" s="1"/>
      <c r="Z74" s="1"/>
    </row>
    <row r="75" spans="2:26" x14ac:dyDescent="0.25">
      <c r="B75" s="1"/>
      <c r="C75" s="1"/>
      <c r="M75" s="1"/>
      <c r="X75" s="1"/>
      <c r="Y75" s="1"/>
      <c r="Z75" s="1"/>
    </row>
    <row r="76" spans="2:26" x14ac:dyDescent="0.25">
      <c r="B76" s="1"/>
      <c r="C76" s="1"/>
      <c r="M76" s="1"/>
      <c r="X76" s="1"/>
      <c r="Y76" s="1"/>
      <c r="Z76" s="1"/>
    </row>
    <row r="77" spans="2:26" x14ac:dyDescent="0.25">
      <c r="B77" s="1"/>
      <c r="C77" s="1"/>
      <c r="M77" s="1"/>
      <c r="X77" s="1"/>
      <c r="Y77" s="1"/>
      <c r="Z77" s="1"/>
    </row>
    <row r="79" spans="2:26" x14ac:dyDescent="0.25">
      <c r="B79" s="1"/>
    </row>
    <row r="80" spans="2:26" x14ac:dyDescent="0.25">
      <c r="B80" s="1"/>
    </row>
    <row r="81" spans="2:14" x14ac:dyDescent="0.25">
      <c r="B81" s="1"/>
    </row>
    <row r="82" spans="2:14" x14ac:dyDescent="0.25">
      <c r="B82" s="1"/>
    </row>
    <row r="83" spans="2:14" x14ac:dyDescent="0.25">
      <c r="B83" s="1"/>
    </row>
    <row r="84" spans="2:14" x14ac:dyDescent="0.25">
      <c r="B84" s="1"/>
    </row>
    <row r="85" spans="2:14" x14ac:dyDescent="0.25">
      <c r="B85" s="1"/>
    </row>
    <row r="86" spans="2:14" x14ac:dyDescent="0.25">
      <c r="B86" s="1"/>
    </row>
    <row r="87" spans="2:14" x14ac:dyDescent="0.25">
      <c r="B87" s="1"/>
    </row>
    <row r="88" spans="2:14" x14ac:dyDescent="0.25">
      <c r="B88" s="1"/>
      <c r="M88" s="1"/>
      <c r="N88" s="1"/>
    </row>
    <row r="89" spans="2:14" x14ac:dyDescent="0.25">
      <c r="B89" s="1"/>
    </row>
    <row r="90" spans="2:14" x14ac:dyDescent="0.25">
      <c r="M90" s="1"/>
    </row>
    <row r="91" spans="2:14" x14ac:dyDescent="0.25">
      <c r="M91" s="1"/>
    </row>
    <row r="92" spans="2:14" x14ac:dyDescent="0.25">
      <c r="M92" s="1"/>
    </row>
    <row r="93" spans="2:14" x14ac:dyDescent="0.25">
      <c r="M93" s="1"/>
    </row>
    <row r="94" spans="2:14" x14ac:dyDescent="0.25">
      <c r="M94" s="1"/>
      <c r="N94" s="1"/>
    </row>
    <row r="95" spans="2:14" x14ac:dyDescent="0.25">
      <c r="M95" s="1"/>
    </row>
    <row r="96" spans="2:14" x14ac:dyDescent="0.25">
      <c r="M96" s="1"/>
    </row>
    <row r="97" spans="13:13" x14ac:dyDescent="0.25">
      <c r="M97" s="1"/>
    </row>
    <row r="98" spans="13:13" x14ac:dyDescent="0.25">
      <c r="M98" s="1"/>
    </row>
    <row r="99" spans="13:13" x14ac:dyDescent="0.25">
      <c r="M99" s="2"/>
    </row>
    <row r="100" spans="13:13" x14ac:dyDescent="0.25">
      <c r="M100" s="1"/>
    </row>
    <row r="111" spans="13:13" x14ac:dyDescent="0.25">
      <c r="M111" s="1"/>
    </row>
    <row r="112" spans="13:13" x14ac:dyDescent="0.25">
      <c r="M112" s="1"/>
    </row>
    <row r="113" spans="13:21" x14ac:dyDescent="0.25">
      <c r="M113" s="1"/>
    </row>
    <row r="114" spans="13:21" x14ac:dyDescent="0.25">
      <c r="M114" s="1"/>
      <c r="U114" s="1"/>
    </row>
    <row r="156" ht="31.5" customHeight="1" x14ac:dyDescent="0.25"/>
  </sheetData>
  <mergeCells count="3">
    <mergeCell ref="B3:L3"/>
    <mergeCell ref="D4:L4"/>
    <mergeCell ref="D5:L5"/>
  </mergeCells>
  <phoneticPr fontId="1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01E52-3C7E-4DA7-AAA9-4A00696DC484}">
  <dimension ref="B1:F106"/>
  <sheetViews>
    <sheetView workbookViewId="0">
      <selection activeCell="C91" sqref="C91"/>
    </sheetView>
  </sheetViews>
  <sheetFormatPr defaultRowHeight="15" x14ac:dyDescent="0.25"/>
  <cols>
    <col min="2" max="2" width="23.85546875" customWidth="1"/>
    <col min="3" max="3" width="41.85546875" customWidth="1"/>
    <col min="4" max="4" width="75.42578125" customWidth="1"/>
    <col min="5" max="5" width="43.7109375" customWidth="1"/>
  </cols>
  <sheetData>
    <row r="1" spans="2:6" x14ac:dyDescent="0.25">
      <c r="B1" s="1"/>
      <c r="C1" s="1"/>
      <c r="D1" s="1"/>
      <c r="E1" s="1"/>
      <c r="F1" s="1"/>
    </row>
    <row r="3" spans="2:6" x14ac:dyDescent="0.25">
      <c r="B3" s="100" t="s">
        <v>125</v>
      </c>
      <c r="C3" s="100"/>
      <c r="D3" s="11"/>
    </row>
    <row r="4" spans="2:6" x14ac:dyDescent="0.25">
      <c r="B4" s="5" t="s">
        <v>52</v>
      </c>
      <c r="C4" s="5" t="s">
        <v>51</v>
      </c>
    </row>
    <row r="5" spans="2:6" x14ac:dyDescent="0.25">
      <c r="B5" t="s">
        <v>284</v>
      </c>
      <c r="C5" t="s">
        <v>124</v>
      </c>
    </row>
    <row r="6" spans="2:6" x14ac:dyDescent="0.25">
      <c r="B6" s="14" t="s">
        <v>285</v>
      </c>
      <c r="C6" s="14" t="s">
        <v>123</v>
      </c>
    </row>
    <row r="10" spans="2:6" x14ac:dyDescent="0.25">
      <c r="B10" s="100" t="s">
        <v>122</v>
      </c>
      <c r="C10" s="100"/>
      <c r="D10" s="11"/>
    </row>
    <row r="11" spans="2:6" x14ac:dyDescent="0.25">
      <c r="B11" s="5" t="s">
        <v>52</v>
      </c>
      <c r="C11" s="5" t="s">
        <v>51</v>
      </c>
    </row>
    <row r="12" spans="2:6" x14ac:dyDescent="0.25">
      <c r="B12" t="s">
        <v>247</v>
      </c>
      <c r="C12" s="1" t="s">
        <v>121</v>
      </c>
    </row>
    <row r="13" spans="2:6" x14ac:dyDescent="0.25">
      <c r="B13" t="s">
        <v>248</v>
      </c>
      <c r="C13" s="1" t="s">
        <v>120</v>
      </c>
      <c r="F13" s="1"/>
    </row>
    <row r="14" spans="2:6" x14ac:dyDescent="0.25">
      <c r="B14" t="s">
        <v>249</v>
      </c>
      <c r="C14" s="1" t="s">
        <v>119</v>
      </c>
    </row>
    <row r="15" spans="2:6" x14ac:dyDescent="0.25">
      <c r="B15" t="s">
        <v>250</v>
      </c>
      <c r="C15" s="1" t="s">
        <v>118</v>
      </c>
    </row>
    <row r="16" spans="2:6" x14ac:dyDescent="0.25">
      <c r="B16" t="s">
        <v>251</v>
      </c>
      <c r="C16" s="1" t="s">
        <v>117</v>
      </c>
    </row>
    <row r="17" spans="2:6" x14ac:dyDescent="0.25">
      <c r="B17" t="s">
        <v>252</v>
      </c>
      <c r="C17" s="1" t="s">
        <v>116</v>
      </c>
    </row>
    <row r="18" spans="2:6" x14ac:dyDescent="0.25">
      <c r="B18" t="s">
        <v>253</v>
      </c>
      <c r="C18" s="1" t="s">
        <v>115</v>
      </c>
    </row>
    <row r="19" spans="2:6" x14ac:dyDescent="0.25">
      <c r="B19" t="s">
        <v>254</v>
      </c>
      <c r="C19" s="1" t="s">
        <v>114</v>
      </c>
      <c r="F19" s="1"/>
    </row>
    <row r="20" spans="2:6" x14ac:dyDescent="0.25">
      <c r="B20" t="s">
        <v>255</v>
      </c>
      <c r="C20" s="1" t="s">
        <v>113</v>
      </c>
      <c r="F20" s="1"/>
    </row>
    <row r="21" spans="2:6" x14ac:dyDescent="0.25">
      <c r="B21" t="s">
        <v>256</v>
      </c>
      <c r="C21" s="1" t="s">
        <v>112</v>
      </c>
      <c r="F21" s="1"/>
    </row>
    <row r="22" spans="2:6" x14ac:dyDescent="0.25">
      <c r="B22" t="s">
        <v>257</v>
      </c>
      <c r="C22" s="1" t="s">
        <v>111</v>
      </c>
      <c r="F22" s="1"/>
    </row>
    <row r="23" spans="2:6" x14ac:dyDescent="0.25">
      <c r="B23" t="s">
        <v>258</v>
      </c>
      <c r="C23" s="1" t="s">
        <v>110</v>
      </c>
      <c r="F23" s="1"/>
    </row>
    <row r="24" spans="2:6" x14ac:dyDescent="0.25">
      <c r="B24" t="s">
        <v>259</v>
      </c>
      <c r="C24" s="1" t="s">
        <v>109</v>
      </c>
      <c r="F24" s="1"/>
    </row>
    <row r="25" spans="2:6" x14ac:dyDescent="0.25">
      <c r="B25" t="s">
        <v>260</v>
      </c>
      <c r="C25" s="1" t="s">
        <v>108</v>
      </c>
      <c r="F25" s="1"/>
    </row>
    <row r="26" spans="2:6" x14ac:dyDescent="0.25">
      <c r="B26" t="s">
        <v>261</v>
      </c>
      <c r="C26" s="1" t="s">
        <v>107</v>
      </c>
    </row>
    <row r="27" spans="2:6" x14ac:dyDescent="0.25">
      <c r="B27" s="8" t="s">
        <v>246</v>
      </c>
      <c r="C27" s="8" t="s">
        <v>64</v>
      </c>
    </row>
    <row r="31" spans="2:6" x14ac:dyDescent="0.25">
      <c r="B31" s="100" t="s">
        <v>106</v>
      </c>
      <c r="C31" s="100"/>
    </row>
    <row r="32" spans="2:6" x14ac:dyDescent="0.25">
      <c r="B32" s="5" t="s">
        <v>52</v>
      </c>
      <c r="C32" s="5" t="s">
        <v>51</v>
      </c>
    </row>
    <row r="33" spans="2:3" x14ac:dyDescent="0.25">
      <c r="B33" s="1" t="s">
        <v>262</v>
      </c>
      <c r="C33" s="1" t="s">
        <v>264</v>
      </c>
    </row>
    <row r="34" spans="2:3" x14ac:dyDescent="0.25">
      <c r="B34" s="1" t="s">
        <v>263</v>
      </c>
      <c r="C34" s="1" t="s">
        <v>266</v>
      </c>
    </row>
    <row r="35" spans="2:3" x14ac:dyDescent="0.25">
      <c r="B35" s="1" t="s">
        <v>105</v>
      </c>
      <c r="C35" s="1" t="s">
        <v>265</v>
      </c>
    </row>
    <row r="36" spans="2:3" x14ac:dyDescent="0.25">
      <c r="B36" s="1" t="s">
        <v>104</v>
      </c>
      <c r="C36" s="1" t="s">
        <v>268</v>
      </c>
    </row>
    <row r="37" spans="2:3" x14ac:dyDescent="0.25">
      <c r="B37" s="1" t="s">
        <v>103</v>
      </c>
      <c r="C37" s="1" t="s">
        <v>269</v>
      </c>
    </row>
    <row r="38" spans="2:3" x14ac:dyDescent="0.25">
      <c r="B38" s="1" t="s">
        <v>102</v>
      </c>
      <c r="C38" s="1" t="s">
        <v>270</v>
      </c>
    </row>
    <row r="39" spans="2:3" x14ac:dyDescent="0.25">
      <c r="B39" s="1" t="s">
        <v>101</v>
      </c>
      <c r="C39" s="1" t="s">
        <v>271</v>
      </c>
    </row>
    <row r="40" spans="2:3" x14ac:dyDescent="0.25">
      <c r="B40" s="1" t="s">
        <v>100</v>
      </c>
      <c r="C40" s="1" t="s">
        <v>273</v>
      </c>
    </row>
    <row r="41" spans="2:3" x14ac:dyDescent="0.25">
      <c r="B41" s="1" t="s">
        <v>99</v>
      </c>
      <c r="C41" s="1" t="s">
        <v>272</v>
      </c>
    </row>
    <row r="42" spans="2:3" x14ac:dyDescent="0.25">
      <c r="B42" s="1" t="s">
        <v>98</v>
      </c>
      <c r="C42" s="1" t="s">
        <v>274</v>
      </c>
    </row>
    <row r="43" spans="2:3" x14ac:dyDescent="0.25">
      <c r="B43" s="1" t="s">
        <v>267</v>
      </c>
      <c r="C43" s="1" t="s">
        <v>275</v>
      </c>
    </row>
    <row r="44" spans="2:3" x14ac:dyDescent="0.25">
      <c r="B44" s="1" t="s">
        <v>97</v>
      </c>
      <c r="C44" s="1" t="s">
        <v>276</v>
      </c>
    </row>
    <row r="45" spans="2:3" x14ac:dyDescent="0.25">
      <c r="B45" s="1" t="s">
        <v>96</v>
      </c>
      <c r="C45" s="1" t="s">
        <v>277</v>
      </c>
    </row>
    <row r="46" spans="2:3" x14ac:dyDescent="0.25">
      <c r="B46" s="1" t="s">
        <v>95</v>
      </c>
      <c r="C46" s="1" t="s">
        <v>278</v>
      </c>
    </row>
    <row r="47" spans="2:3" x14ac:dyDescent="0.25">
      <c r="B47" s="1" t="s">
        <v>94</v>
      </c>
      <c r="C47" s="1" t="s">
        <v>279</v>
      </c>
    </row>
    <row r="48" spans="2:3" x14ac:dyDescent="0.25">
      <c r="B48" s="1" t="s">
        <v>93</v>
      </c>
      <c r="C48" s="1" t="s">
        <v>280</v>
      </c>
    </row>
    <row r="49" spans="2:6" x14ac:dyDescent="0.25">
      <c r="B49" s="1" t="s">
        <v>92</v>
      </c>
      <c r="C49" s="1" t="s">
        <v>281</v>
      </c>
    </row>
    <row r="50" spans="2:6" x14ac:dyDescent="0.25">
      <c r="B50" s="1" t="s">
        <v>91</v>
      </c>
      <c r="C50" s="1" t="s">
        <v>282</v>
      </c>
    </row>
    <row r="51" spans="2:6" x14ac:dyDescent="0.25">
      <c r="B51" s="1" t="s">
        <v>90</v>
      </c>
      <c r="C51" s="1" t="s">
        <v>283</v>
      </c>
    </row>
    <row r="52" spans="2:6" x14ac:dyDescent="0.25">
      <c r="B52" s="8" t="s">
        <v>246</v>
      </c>
      <c r="C52" s="8" t="s">
        <v>64</v>
      </c>
    </row>
    <row r="56" spans="2:6" x14ac:dyDescent="0.25">
      <c r="B56" s="100" t="s">
        <v>89</v>
      </c>
      <c r="C56" s="100"/>
      <c r="D56" s="100"/>
      <c r="E56" s="100"/>
      <c r="F56" s="11"/>
    </row>
    <row r="57" spans="2:6" x14ac:dyDescent="0.25">
      <c r="B57" s="5" t="s">
        <v>52</v>
      </c>
      <c r="C57" s="5" t="s">
        <v>51</v>
      </c>
      <c r="D57" s="5" t="s">
        <v>54</v>
      </c>
      <c r="E57" s="5" t="s">
        <v>61</v>
      </c>
    </row>
    <row r="58" spans="2:6" x14ac:dyDescent="0.25">
      <c r="B58" s="10" t="s">
        <v>286</v>
      </c>
      <c r="C58" s="1" t="s">
        <v>88</v>
      </c>
    </row>
    <row r="59" spans="2:6" x14ac:dyDescent="0.25">
      <c r="B59" s="10" t="s">
        <v>287</v>
      </c>
      <c r="C59" s="1" t="s">
        <v>87</v>
      </c>
      <c r="D59" t="s">
        <v>8</v>
      </c>
      <c r="E59" s="1" t="s">
        <v>86</v>
      </c>
    </row>
    <row r="60" spans="2:6" x14ac:dyDescent="0.25">
      <c r="B60" s="10" t="s">
        <v>289</v>
      </c>
      <c r="C60" s="1" t="s">
        <v>85</v>
      </c>
    </row>
    <row r="61" spans="2:6" x14ac:dyDescent="0.25">
      <c r="B61" s="10" t="s">
        <v>290</v>
      </c>
      <c r="C61" s="1" t="s">
        <v>84</v>
      </c>
      <c r="D61" t="s">
        <v>8</v>
      </c>
      <c r="E61" t="s">
        <v>83</v>
      </c>
    </row>
    <row r="62" spans="2:6" x14ac:dyDescent="0.25">
      <c r="B62" s="10" t="s">
        <v>292</v>
      </c>
      <c r="C62" s="1" t="s">
        <v>82</v>
      </c>
    </row>
    <row r="63" spans="2:6" x14ac:dyDescent="0.25">
      <c r="B63" s="10" t="s">
        <v>293</v>
      </c>
      <c r="C63" s="1" t="s">
        <v>81</v>
      </c>
    </row>
    <row r="64" spans="2:6" x14ac:dyDescent="0.25">
      <c r="B64" s="10" t="s">
        <v>294</v>
      </c>
      <c r="C64" s="1" t="s">
        <v>80</v>
      </c>
    </row>
    <row r="65" spans="2:6" x14ac:dyDescent="0.25">
      <c r="B65" s="12" t="s">
        <v>295</v>
      </c>
      <c r="C65" s="8" t="s">
        <v>79</v>
      </c>
      <c r="D65" s="8"/>
      <c r="E65" s="8"/>
    </row>
    <row r="69" spans="2:6" x14ac:dyDescent="0.25">
      <c r="B69" s="100" t="s">
        <v>78</v>
      </c>
      <c r="C69" s="100"/>
      <c r="D69" s="100"/>
      <c r="E69" s="100"/>
    </row>
    <row r="70" spans="2:6" x14ac:dyDescent="0.25">
      <c r="B70" s="5" t="s">
        <v>52</v>
      </c>
      <c r="C70" s="5" t="s">
        <v>51</v>
      </c>
      <c r="D70" s="5" t="s">
        <v>54</v>
      </c>
      <c r="E70" s="5" t="s">
        <v>61</v>
      </c>
    </row>
    <row r="71" spans="2:6" x14ac:dyDescent="0.25">
      <c r="B71" s="10" t="s">
        <v>296</v>
      </c>
      <c r="C71" s="1" t="s">
        <v>77</v>
      </c>
      <c r="D71" s="13" t="s">
        <v>8</v>
      </c>
      <c r="E71" s="1" t="s">
        <v>76</v>
      </c>
    </row>
    <row r="72" spans="2:6" x14ac:dyDescent="0.25">
      <c r="B72" s="10" t="s">
        <v>297</v>
      </c>
      <c r="C72" s="1" t="s">
        <v>75</v>
      </c>
    </row>
    <row r="73" spans="2:6" x14ac:dyDescent="0.25">
      <c r="B73" s="10" t="s">
        <v>74</v>
      </c>
      <c r="C73" s="1" t="s">
        <v>74</v>
      </c>
    </row>
    <row r="74" spans="2:6" x14ac:dyDescent="0.25">
      <c r="B74" s="12" t="s">
        <v>298</v>
      </c>
      <c r="C74" s="8" t="s">
        <v>73</v>
      </c>
      <c r="D74" s="8"/>
      <c r="E74" s="8"/>
    </row>
    <row r="77" spans="2:6" x14ac:dyDescent="0.25">
      <c r="B77" s="11"/>
      <c r="C77" s="11"/>
    </row>
    <row r="78" spans="2:6" x14ac:dyDescent="0.25">
      <c r="B78" s="100" t="s">
        <v>72</v>
      </c>
      <c r="C78" s="100"/>
      <c r="D78" s="100"/>
      <c r="E78" s="100"/>
      <c r="F78" s="100"/>
    </row>
    <row r="79" spans="2:6" x14ac:dyDescent="0.25">
      <c r="B79" s="3" t="s">
        <v>71</v>
      </c>
      <c r="C79" s="5" t="s">
        <v>52</v>
      </c>
      <c r="D79" s="5" t="s">
        <v>51</v>
      </c>
      <c r="E79" s="5" t="s">
        <v>54</v>
      </c>
      <c r="F79" s="5" t="s">
        <v>61</v>
      </c>
    </row>
    <row r="80" spans="2:6" x14ac:dyDescent="0.25">
      <c r="B80" s="51"/>
      <c r="C80" s="10" t="s">
        <v>300</v>
      </c>
      <c r="D80" s="9" t="s">
        <v>70</v>
      </c>
      <c r="E80" t="s">
        <v>8</v>
      </c>
      <c r="F80" s="1" t="s">
        <v>69</v>
      </c>
    </row>
    <row r="81" spans="2:6" x14ac:dyDescent="0.25">
      <c r="B81" s="51"/>
      <c r="C81" s="10" t="s">
        <v>301</v>
      </c>
      <c r="D81" s="9" t="s">
        <v>68</v>
      </c>
      <c r="E81" t="s">
        <v>8</v>
      </c>
      <c r="F81" s="1" t="s">
        <v>67</v>
      </c>
    </row>
    <row r="82" spans="2:6" x14ac:dyDescent="0.25">
      <c r="B82" s="51" t="s">
        <v>284</v>
      </c>
      <c r="C82" s="10" t="s">
        <v>302</v>
      </c>
      <c r="D82" s="9" t="s">
        <v>66</v>
      </c>
      <c r="E82" t="s">
        <v>8</v>
      </c>
      <c r="F82" s="1" t="s">
        <v>65</v>
      </c>
    </row>
    <row r="83" spans="2:6" x14ac:dyDescent="0.25">
      <c r="B83" s="52"/>
      <c r="C83" s="12" t="s">
        <v>246</v>
      </c>
      <c r="D83" s="8" t="s">
        <v>63</v>
      </c>
      <c r="E83" s="12"/>
      <c r="F83" s="12"/>
    </row>
    <row r="85" spans="2:6" x14ac:dyDescent="0.25">
      <c r="B85" s="10"/>
      <c r="C85" s="9"/>
    </row>
    <row r="86" spans="2:6" x14ac:dyDescent="0.25">
      <c r="D86" t="s">
        <v>58</v>
      </c>
    </row>
    <row r="87" spans="2:6" x14ac:dyDescent="0.25">
      <c r="B87" s="101" t="s">
        <v>62</v>
      </c>
      <c r="C87" s="101"/>
      <c r="D87" s="101"/>
      <c r="E87" s="101"/>
    </row>
    <row r="88" spans="2:6" x14ac:dyDescent="0.25">
      <c r="B88" s="5" t="s">
        <v>52</v>
      </c>
      <c r="C88" s="5" t="s">
        <v>51</v>
      </c>
      <c r="D88" s="5" t="s">
        <v>54</v>
      </c>
      <c r="E88" s="5" t="s">
        <v>61</v>
      </c>
    </row>
    <row r="89" spans="2:6" x14ac:dyDescent="0.25">
      <c r="B89" s="10" t="s">
        <v>306</v>
      </c>
      <c r="C89" s="9" t="s">
        <v>60</v>
      </c>
      <c r="D89" t="s">
        <v>58</v>
      </c>
    </row>
    <row r="90" spans="2:6" x14ac:dyDescent="0.25">
      <c r="B90" s="10" t="s">
        <v>307</v>
      </c>
      <c r="C90" s="9" t="s">
        <v>59</v>
      </c>
      <c r="D90" t="s">
        <v>58</v>
      </c>
      <c r="E90" t="s">
        <v>58</v>
      </c>
    </row>
    <row r="91" spans="2:6" x14ac:dyDescent="0.25">
      <c r="B91" s="10" t="s">
        <v>308</v>
      </c>
      <c r="C91" s="9" t="s">
        <v>57</v>
      </c>
    </row>
    <row r="92" spans="2:6" x14ac:dyDescent="0.25">
      <c r="B92" s="12" t="s">
        <v>309</v>
      </c>
      <c r="C92" s="8" t="s">
        <v>56</v>
      </c>
      <c r="D92" s="8"/>
      <c r="E92" s="8"/>
    </row>
    <row r="96" spans="2:6" x14ac:dyDescent="0.25">
      <c r="B96" s="100" t="s">
        <v>55</v>
      </c>
      <c r="C96" s="100"/>
      <c r="D96" s="100"/>
    </row>
    <row r="97" spans="2:4" x14ac:dyDescent="0.25">
      <c r="B97" s="5" t="s">
        <v>52</v>
      </c>
      <c r="C97" s="5" t="s">
        <v>51</v>
      </c>
      <c r="D97" s="5" t="s">
        <v>54</v>
      </c>
    </row>
    <row r="98" spans="2:4" x14ac:dyDescent="0.25">
      <c r="B98" s="10" t="s">
        <v>50</v>
      </c>
      <c r="C98" s="9" t="s">
        <v>8</v>
      </c>
      <c r="D98" t="s">
        <v>8</v>
      </c>
    </row>
    <row r="99" spans="2:4" x14ac:dyDescent="0.25">
      <c r="B99" s="8" t="s">
        <v>49</v>
      </c>
      <c r="C99" s="8" t="s">
        <v>48</v>
      </c>
      <c r="D99" s="8" t="s">
        <v>48</v>
      </c>
    </row>
    <row r="100" spans="2:4" x14ac:dyDescent="0.25">
      <c r="B100" s="1"/>
      <c r="C100" s="1"/>
      <c r="D100" s="1"/>
    </row>
    <row r="101" spans="2:4" x14ac:dyDescent="0.25">
      <c r="B101" s="1"/>
      <c r="C101" s="1"/>
      <c r="D101" s="1"/>
    </row>
    <row r="102" spans="2:4" x14ac:dyDescent="0.25">
      <c r="B102" s="1"/>
      <c r="C102" s="1"/>
      <c r="D102" s="1"/>
    </row>
    <row r="103" spans="2:4" x14ac:dyDescent="0.25">
      <c r="B103" s="100" t="s">
        <v>53</v>
      </c>
      <c r="C103" s="100"/>
    </row>
    <row r="104" spans="2:4" x14ac:dyDescent="0.25">
      <c r="B104" s="5" t="s">
        <v>52</v>
      </c>
      <c r="C104" s="5" t="s">
        <v>51</v>
      </c>
    </row>
    <row r="105" spans="2:4" x14ac:dyDescent="0.25">
      <c r="B105" s="10" t="s">
        <v>50</v>
      </c>
      <c r="C105" s="9" t="s">
        <v>8</v>
      </c>
    </row>
    <row r="106" spans="2:4" x14ac:dyDescent="0.25">
      <c r="B106" s="8" t="s">
        <v>49</v>
      </c>
      <c r="C106" s="8" t="s">
        <v>48</v>
      </c>
    </row>
  </sheetData>
  <mergeCells count="9">
    <mergeCell ref="B3:C3"/>
    <mergeCell ref="B78:F78"/>
    <mergeCell ref="B103:C103"/>
    <mergeCell ref="B87:E87"/>
    <mergeCell ref="B10:C10"/>
    <mergeCell ref="B31:C31"/>
    <mergeCell ref="B56:E56"/>
    <mergeCell ref="B69:E69"/>
    <mergeCell ref="B96:D9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21510-732C-4539-8B44-1E7C5E44273B}">
  <dimension ref="B3:E11"/>
  <sheetViews>
    <sheetView workbookViewId="0">
      <selection activeCell="C17" sqref="C17"/>
    </sheetView>
  </sheetViews>
  <sheetFormatPr defaultRowHeight="15" x14ac:dyDescent="0.25"/>
  <cols>
    <col min="2" max="2" width="22.5703125" customWidth="1"/>
    <col min="3" max="3" width="38" bestFit="1" customWidth="1"/>
    <col min="4" max="4" width="61" bestFit="1" customWidth="1"/>
    <col min="5" max="5" width="21.7109375" customWidth="1"/>
  </cols>
  <sheetData>
    <row r="3" spans="2:5" x14ac:dyDescent="0.25">
      <c r="B3" s="102" t="s">
        <v>348</v>
      </c>
      <c r="C3" s="102"/>
      <c r="D3" s="102"/>
      <c r="E3" s="102"/>
    </row>
    <row r="4" spans="2:5" x14ac:dyDescent="0.25">
      <c r="B4" s="7" t="s">
        <v>47</v>
      </c>
      <c r="C4" s="7" t="s">
        <v>46</v>
      </c>
      <c r="D4" s="98" t="s">
        <v>141</v>
      </c>
      <c r="E4" s="98"/>
    </row>
    <row r="5" spans="2:5" x14ac:dyDescent="0.25">
      <c r="B5" s="7" t="s">
        <v>140</v>
      </c>
      <c r="C5" s="7" t="s">
        <v>139</v>
      </c>
      <c r="D5" s="99" t="s">
        <v>138</v>
      </c>
      <c r="E5" s="99"/>
    </row>
    <row r="6" spans="2:5" x14ac:dyDescent="0.25">
      <c r="B6" s="7" t="s">
        <v>42</v>
      </c>
      <c r="C6" s="7" t="s">
        <v>137</v>
      </c>
      <c r="D6" s="7" t="s">
        <v>136</v>
      </c>
      <c r="E6" s="7" t="s">
        <v>135</v>
      </c>
    </row>
    <row r="7" spans="2:5" x14ac:dyDescent="0.25">
      <c r="B7" s="3" t="s">
        <v>34</v>
      </c>
      <c r="C7" s="3" t="s">
        <v>134</v>
      </c>
      <c r="D7" s="5" t="s">
        <v>133</v>
      </c>
      <c r="E7" s="5" t="s">
        <v>132</v>
      </c>
    </row>
    <row r="8" spans="2:5" x14ac:dyDescent="0.25">
      <c r="B8" s="54" t="s">
        <v>316</v>
      </c>
      <c r="C8" s="54" t="s">
        <v>129</v>
      </c>
      <c r="D8" t="s">
        <v>206</v>
      </c>
      <c r="E8" t="s">
        <v>243</v>
      </c>
    </row>
    <row r="9" spans="2:5" x14ac:dyDescent="0.25">
      <c r="B9" s="53" t="s">
        <v>317</v>
      </c>
      <c r="C9" s="53" t="s">
        <v>128</v>
      </c>
      <c r="D9" t="s">
        <v>206</v>
      </c>
      <c r="E9" t="s">
        <v>243</v>
      </c>
    </row>
    <row r="10" spans="2:5" x14ac:dyDescent="0.25">
      <c r="B10" s="54" t="s">
        <v>336</v>
      </c>
      <c r="C10" s="54" t="s">
        <v>130</v>
      </c>
      <c r="D10" t="s">
        <v>205</v>
      </c>
      <c r="E10" t="s">
        <v>243</v>
      </c>
    </row>
    <row r="11" spans="2:5" x14ac:dyDescent="0.25">
      <c r="B11" s="91" t="s">
        <v>326</v>
      </c>
      <c r="C11" s="55" t="s">
        <v>241</v>
      </c>
      <c r="D11" s="14" t="s">
        <v>242</v>
      </c>
      <c r="E11" s="14" t="s">
        <v>131</v>
      </c>
    </row>
  </sheetData>
  <mergeCells count="3">
    <mergeCell ref="B3:E3"/>
    <mergeCell ref="D4:E4"/>
    <mergeCell ref="D5:E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128F1-ECE0-466C-88D5-60A23C793F8C}">
  <dimension ref="A2:E31"/>
  <sheetViews>
    <sheetView topLeftCell="A7" workbookViewId="0">
      <selection activeCell="D15" sqref="D15"/>
    </sheetView>
  </sheetViews>
  <sheetFormatPr defaultRowHeight="15" x14ac:dyDescent="0.25"/>
  <cols>
    <col min="2" max="2" width="39.5703125" customWidth="1" collapsed="1"/>
    <col min="3" max="3" width="84.5703125" customWidth="1" collapsed="1"/>
    <col min="4" max="4" width="53.7109375" customWidth="1"/>
    <col min="5" max="5" width="19.42578125" customWidth="1"/>
  </cols>
  <sheetData>
    <row r="2" spans="1:5" x14ac:dyDescent="0.25">
      <c r="A2" s="17"/>
      <c r="B2" s="17"/>
      <c r="C2" s="17"/>
      <c r="D2" s="17"/>
      <c r="E2" s="17"/>
    </row>
    <row r="3" spans="1:5" x14ac:dyDescent="0.25">
      <c r="A3" s="17"/>
      <c r="B3" s="103" t="s">
        <v>349</v>
      </c>
      <c r="C3" s="103"/>
      <c r="D3" s="17"/>
      <c r="E3" s="17"/>
    </row>
    <row r="4" spans="1:5" x14ac:dyDescent="0.25">
      <c r="A4" s="17"/>
      <c r="B4" s="18" t="s">
        <v>127</v>
      </c>
      <c r="C4" s="19" t="s">
        <v>126</v>
      </c>
      <c r="D4" s="17"/>
      <c r="E4" s="17"/>
    </row>
    <row r="5" spans="1:5" x14ac:dyDescent="0.25">
      <c r="A5" s="17"/>
      <c r="B5" t="s">
        <v>150</v>
      </c>
      <c r="C5" t="s">
        <v>151</v>
      </c>
      <c r="D5" s="17"/>
      <c r="E5" s="17"/>
    </row>
    <row r="6" spans="1:5" x14ac:dyDescent="0.25">
      <c r="A6" s="17"/>
      <c r="B6" t="s">
        <v>219</v>
      </c>
      <c r="C6" s="15" t="s">
        <v>223</v>
      </c>
      <c r="D6" s="17"/>
      <c r="E6" s="17"/>
    </row>
    <row r="7" spans="1:5" x14ac:dyDescent="0.25">
      <c r="A7" s="17"/>
      <c r="B7" t="s">
        <v>224</v>
      </c>
      <c r="C7" s="15" t="s">
        <v>227</v>
      </c>
      <c r="D7" s="17"/>
      <c r="E7" s="17"/>
    </row>
    <row r="8" spans="1:5" x14ac:dyDescent="0.25">
      <c r="A8" s="17"/>
      <c r="B8" t="s">
        <v>225</v>
      </c>
      <c r="C8" s="15" t="s">
        <v>228</v>
      </c>
      <c r="D8" s="17"/>
      <c r="E8" s="17"/>
    </row>
    <row r="9" spans="1:5" x14ac:dyDescent="0.25">
      <c r="A9" s="17"/>
      <c r="B9" t="s">
        <v>152</v>
      </c>
      <c r="C9" s="15" t="s">
        <v>226</v>
      </c>
      <c r="D9" s="17"/>
      <c r="E9" s="17"/>
    </row>
    <row r="10" spans="1:5" x14ac:dyDescent="0.25">
      <c r="A10" s="17"/>
      <c r="B10" t="s">
        <v>230</v>
      </c>
      <c r="C10" s="15" t="s">
        <v>232</v>
      </c>
      <c r="D10" s="17"/>
      <c r="E10" s="17"/>
    </row>
    <row r="11" spans="1:5" x14ac:dyDescent="0.25">
      <c r="A11" s="17"/>
      <c r="B11" t="s">
        <v>234</v>
      </c>
      <c r="C11" s="15" t="s">
        <v>245</v>
      </c>
      <c r="D11" s="17"/>
      <c r="E11" s="17"/>
    </row>
    <row r="12" spans="1:5" x14ac:dyDescent="0.25">
      <c r="A12" s="17"/>
      <c r="B12" t="s">
        <v>153</v>
      </c>
      <c r="C12" s="15" t="s">
        <v>235</v>
      </c>
      <c r="D12" s="17"/>
      <c r="E12" s="17"/>
    </row>
    <row r="13" spans="1:5" x14ac:dyDescent="0.25">
      <c r="A13" s="17"/>
      <c r="B13" s="20" t="s">
        <v>154</v>
      </c>
      <c r="C13" s="65" t="s">
        <v>216</v>
      </c>
      <c r="D13" s="17"/>
      <c r="E13" s="17"/>
    </row>
    <row r="14" spans="1:5" x14ac:dyDescent="0.25">
      <c r="A14" s="17"/>
      <c r="B14" s="68"/>
      <c r="C14" s="69"/>
      <c r="D14" s="17"/>
      <c r="E14" s="17"/>
    </row>
    <row r="15" spans="1:5" x14ac:dyDescent="0.25">
      <c r="A15" s="17"/>
      <c r="B15" s="68"/>
      <c r="C15" s="69"/>
    </row>
    <row r="16" spans="1:5" x14ac:dyDescent="0.25">
      <c r="A16" s="17"/>
      <c r="B16" s="103" t="s">
        <v>231</v>
      </c>
      <c r="C16" s="103"/>
    </row>
    <row r="17" spans="2:4" x14ac:dyDescent="0.25">
      <c r="B17" s="24" t="s">
        <v>47</v>
      </c>
      <c r="C17" s="26" t="s">
        <v>141</v>
      </c>
    </row>
    <row r="18" spans="2:4" x14ac:dyDescent="0.25">
      <c r="B18" s="24" t="s">
        <v>168</v>
      </c>
      <c r="C18" s="73"/>
    </row>
    <row r="19" spans="2:4" x14ac:dyDescent="0.25">
      <c r="B19" s="24" t="s">
        <v>169</v>
      </c>
      <c r="C19" s="24"/>
    </row>
    <row r="20" spans="2:4" x14ac:dyDescent="0.25">
      <c r="B20" s="3" t="s">
        <v>155</v>
      </c>
      <c r="C20" s="5" t="s">
        <v>156</v>
      </c>
    </row>
    <row r="21" spans="2:4" x14ac:dyDescent="0.25">
      <c r="B21" s="57" t="s">
        <v>157</v>
      </c>
      <c r="C21" s="66" t="s">
        <v>157</v>
      </c>
    </row>
    <row r="22" spans="2:4" x14ac:dyDescent="0.25">
      <c r="B22" s="57" t="s">
        <v>158</v>
      </c>
      <c r="C22" s="66" t="s">
        <v>158</v>
      </c>
    </row>
    <row r="23" spans="2:4" x14ac:dyDescent="0.25">
      <c r="B23" s="22" t="s">
        <v>159</v>
      </c>
      <c r="C23" s="67" t="s">
        <v>159</v>
      </c>
    </row>
    <row r="27" spans="2:4" x14ac:dyDescent="0.25">
      <c r="B27" s="103" t="s">
        <v>237</v>
      </c>
      <c r="C27" s="103"/>
      <c r="D27" s="103"/>
    </row>
    <row r="28" spans="2:4" x14ac:dyDescent="0.25">
      <c r="B28" s="5" t="s">
        <v>236</v>
      </c>
      <c r="C28" s="5" t="s">
        <v>233</v>
      </c>
      <c r="D28" s="5" t="s">
        <v>132</v>
      </c>
    </row>
    <row r="29" spans="2:4" x14ac:dyDescent="0.25">
      <c r="B29" s="66" t="s">
        <v>157</v>
      </c>
      <c r="C29" s="74" t="s">
        <v>172</v>
      </c>
      <c r="D29" s="66" t="s">
        <v>131</v>
      </c>
    </row>
    <row r="30" spans="2:4" x14ac:dyDescent="0.25">
      <c r="B30" s="66" t="s">
        <v>158</v>
      </c>
      <c r="C30" s="74" t="s">
        <v>171</v>
      </c>
      <c r="D30" s="66" t="s">
        <v>131</v>
      </c>
    </row>
    <row r="31" spans="2:4" x14ac:dyDescent="0.25">
      <c r="B31" s="67" t="s">
        <v>159</v>
      </c>
      <c r="C31" s="81" t="s">
        <v>170</v>
      </c>
      <c r="D31" s="67" t="s">
        <v>131</v>
      </c>
    </row>
  </sheetData>
  <mergeCells count="3">
    <mergeCell ref="B27:D27"/>
    <mergeCell ref="B3:C3"/>
    <mergeCell ref="B16:C1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E0192-EB27-4346-86B5-6C43770D801F}">
  <dimension ref="B3:I79"/>
  <sheetViews>
    <sheetView topLeftCell="A46" workbookViewId="0">
      <selection activeCell="F52" sqref="F52"/>
    </sheetView>
  </sheetViews>
  <sheetFormatPr defaultRowHeight="15" x14ac:dyDescent="0.25"/>
  <cols>
    <col min="2" max="2" width="30.85546875" customWidth="1" collapsed="1"/>
    <col min="3" max="3" width="28" customWidth="1" collapsed="1"/>
    <col min="4" max="4" width="35.42578125" customWidth="1" collapsed="1"/>
    <col min="5" max="5" width="26.140625" customWidth="1" collapsed="1"/>
    <col min="6" max="6" width="15.85546875" customWidth="1" collapsed="1"/>
    <col min="7" max="7" width="14.28515625" customWidth="1"/>
    <col min="8" max="8" width="21.5703125" customWidth="1" collapsed="1"/>
    <col min="9" max="9" width="24.28515625" customWidth="1" collapsed="1"/>
  </cols>
  <sheetData>
    <row r="3" spans="2:9" x14ac:dyDescent="0.25">
      <c r="B3" s="103" t="s">
        <v>244</v>
      </c>
      <c r="C3" s="103"/>
      <c r="D3" s="103"/>
    </row>
    <row r="4" spans="2:9" x14ac:dyDescent="0.25">
      <c r="B4" s="3" t="s">
        <v>217</v>
      </c>
      <c r="C4" s="3" t="s">
        <v>218</v>
      </c>
      <c r="D4" s="5" t="s">
        <v>162</v>
      </c>
    </row>
    <row r="5" spans="2:9" x14ac:dyDescent="0.25">
      <c r="B5" s="57" t="s">
        <v>8</v>
      </c>
      <c r="C5" s="72"/>
      <c r="D5" s="70" t="s">
        <v>157</v>
      </c>
    </row>
    <row r="6" spans="2:9" x14ac:dyDescent="0.25">
      <c r="B6" s="114" t="s">
        <v>48</v>
      </c>
      <c r="C6" s="57" t="s">
        <v>8</v>
      </c>
      <c r="D6" s="70" t="s">
        <v>158</v>
      </c>
    </row>
    <row r="7" spans="2:9" x14ac:dyDescent="0.25">
      <c r="B7" s="115"/>
      <c r="C7" s="22" t="s">
        <v>48</v>
      </c>
      <c r="D7" s="71" t="s">
        <v>229</v>
      </c>
    </row>
    <row r="10" spans="2:9" x14ac:dyDescent="0.25">
      <c r="B10" s="119" t="s">
        <v>220</v>
      </c>
      <c r="C10" s="119"/>
      <c r="D10" s="119"/>
      <c r="E10" s="119"/>
      <c r="F10" s="119"/>
      <c r="G10" s="119"/>
      <c r="H10" s="119"/>
      <c r="I10" s="119"/>
    </row>
    <row r="11" spans="2:9" x14ac:dyDescent="0.25">
      <c r="B11" s="109" t="s">
        <v>71</v>
      </c>
      <c r="C11" s="109" t="s">
        <v>150</v>
      </c>
      <c r="D11" s="116" t="s">
        <v>8</v>
      </c>
      <c r="E11" s="117"/>
      <c r="F11" s="117"/>
      <c r="G11" s="118"/>
      <c r="H11" s="104"/>
      <c r="I11" s="105"/>
    </row>
    <row r="12" spans="2:9" x14ac:dyDescent="0.25">
      <c r="B12" s="110"/>
      <c r="C12" s="110"/>
      <c r="D12" s="56" t="s">
        <v>353</v>
      </c>
      <c r="E12" s="56" t="s">
        <v>354</v>
      </c>
      <c r="F12" s="56" t="s">
        <v>355</v>
      </c>
      <c r="G12" s="56" t="s">
        <v>208</v>
      </c>
      <c r="H12" s="94" t="s">
        <v>163</v>
      </c>
      <c r="I12" s="76"/>
    </row>
    <row r="13" spans="2:9" x14ac:dyDescent="0.25">
      <c r="B13" s="111" t="s">
        <v>284</v>
      </c>
      <c r="C13" s="63" t="s">
        <v>164</v>
      </c>
      <c r="D13" s="59" t="s">
        <v>157</v>
      </c>
      <c r="E13" s="59" t="s">
        <v>157</v>
      </c>
      <c r="F13" s="59" t="s">
        <v>157</v>
      </c>
      <c r="G13" s="59" t="s">
        <v>157</v>
      </c>
      <c r="H13" s="58" t="s">
        <v>158</v>
      </c>
      <c r="I13" s="59" t="s">
        <v>158</v>
      </c>
    </row>
    <row r="14" spans="2:9" x14ac:dyDescent="0.25">
      <c r="B14" s="112"/>
      <c r="C14" s="64" t="s">
        <v>211</v>
      </c>
      <c r="D14" s="61" t="s">
        <v>159</v>
      </c>
      <c r="E14" s="61" t="s">
        <v>158</v>
      </c>
      <c r="F14" s="61" t="s">
        <v>158</v>
      </c>
      <c r="G14" s="61" t="s">
        <v>158</v>
      </c>
      <c r="H14" s="60" t="s">
        <v>158</v>
      </c>
      <c r="I14" s="61" t="s">
        <v>159</v>
      </c>
    </row>
    <row r="15" spans="2:9" x14ac:dyDescent="0.25">
      <c r="B15" s="112"/>
      <c r="C15" s="64" t="s">
        <v>209</v>
      </c>
      <c r="D15" s="61" t="s">
        <v>159</v>
      </c>
      <c r="E15" s="61" t="s">
        <v>159</v>
      </c>
      <c r="F15" s="61" t="s">
        <v>159</v>
      </c>
      <c r="G15" s="61" t="s">
        <v>159</v>
      </c>
      <c r="H15" s="60" t="s">
        <v>159</v>
      </c>
      <c r="I15" s="61" t="s">
        <v>159</v>
      </c>
    </row>
    <row r="16" spans="2:9" x14ac:dyDescent="0.25">
      <c r="B16" s="112"/>
      <c r="C16" s="64" t="s">
        <v>212</v>
      </c>
      <c r="D16" s="61" t="s">
        <v>159</v>
      </c>
      <c r="E16" s="61" t="s">
        <v>158</v>
      </c>
      <c r="F16" s="61" t="s">
        <v>159</v>
      </c>
      <c r="G16" s="61" t="s">
        <v>159</v>
      </c>
      <c r="H16" s="60" t="s">
        <v>158</v>
      </c>
      <c r="I16" s="61" t="s">
        <v>159</v>
      </c>
    </row>
    <row r="17" spans="2:9" x14ac:dyDescent="0.25">
      <c r="B17" s="112"/>
      <c r="C17" s="75" t="s">
        <v>213</v>
      </c>
      <c r="D17" s="23" t="s">
        <v>157</v>
      </c>
      <c r="E17" s="23" t="s">
        <v>157</v>
      </c>
      <c r="F17" s="23" t="s">
        <v>157</v>
      </c>
      <c r="G17" s="61" t="s">
        <v>157</v>
      </c>
      <c r="H17" s="62" t="s">
        <v>157</v>
      </c>
      <c r="I17" s="23" t="s">
        <v>158</v>
      </c>
    </row>
    <row r="18" spans="2:9" x14ac:dyDescent="0.25">
      <c r="B18" s="111" t="s">
        <v>285</v>
      </c>
      <c r="C18" s="63" t="s">
        <v>164</v>
      </c>
      <c r="D18" s="59" t="s">
        <v>157</v>
      </c>
      <c r="E18" s="59" t="s">
        <v>157</v>
      </c>
      <c r="F18" s="59" t="s">
        <v>157</v>
      </c>
      <c r="G18" s="59" t="s">
        <v>157</v>
      </c>
      <c r="H18" s="58" t="s">
        <v>158</v>
      </c>
      <c r="I18" s="61" t="s">
        <v>158</v>
      </c>
    </row>
    <row r="19" spans="2:9" x14ac:dyDescent="0.25">
      <c r="B19" s="112"/>
      <c r="C19" s="64" t="s">
        <v>211</v>
      </c>
      <c r="D19" s="61" t="s">
        <v>159</v>
      </c>
      <c r="E19" s="61" t="s">
        <v>158</v>
      </c>
      <c r="F19" s="61" t="s">
        <v>158</v>
      </c>
      <c r="G19" s="61" t="s">
        <v>158</v>
      </c>
      <c r="H19" s="60" t="s">
        <v>158</v>
      </c>
      <c r="I19" s="61" t="s">
        <v>159</v>
      </c>
    </row>
    <row r="20" spans="2:9" x14ac:dyDescent="0.25">
      <c r="B20" s="112"/>
      <c r="C20" s="64" t="s">
        <v>210</v>
      </c>
      <c r="D20" s="61" t="s">
        <v>159</v>
      </c>
      <c r="E20" s="61" t="s">
        <v>159</v>
      </c>
      <c r="F20" s="61" t="s">
        <v>159</v>
      </c>
      <c r="G20" s="61" t="s">
        <v>159</v>
      </c>
      <c r="H20" s="60" t="s">
        <v>159</v>
      </c>
      <c r="I20" s="61" t="s">
        <v>159</v>
      </c>
    </row>
    <row r="21" spans="2:9" x14ac:dyDescent="0.25">
      <c r="B21" s="112"/>
      <c r="C21" s="64" t="s">
        <v>215</v>
      </c>
      <c r="D21" s="61" t="s">
        <v>159</v>
      </c>
      <c r="E21" s="61" t="s">
        <v>158</v>
      </c>
      <c r="F21" s="61" t="s">
        <v>159</v>
      </c>
      <c r="G21" s="61" t="s">
        <v>159</v>
      </c>
      <c r="H21" s="60" t="s">
        <v>158</v>
      </c>
      <c r="I21" s="61" t="s">
        <v>159</v>
      </c>
    </row>
    <row r="22" spans="2:9" x14ac:dyDescent="0.25">
      <c r="B22" s="113"/>
      <c r="C22" s="75" t="s">
        <v>214</v>
      </c>
      <c r="D22" s="23" t="s">
        <v>157</v>
      </c>
      <c r="E22" s="23" t="s">
        <v>157</v>
      </c>
      <c r="F22" s="23" t="s">
        <v>157</v>
      </c>
      <c r="G22" s="23" t="s">
        <v>157</v>
      </c>
      <c r="H22" s="62" t="s">
        <v>157</v>
      </c>
      <c r="I22" s="23" t="s">
        <v>158</v>
      </c>
    </row>
    <row r="25" spans="2:9" x14ac:dyDescent="0.25">
      <c r="B25" s="108" t="s">
        <v>351</v>
      </c>
      <c r="C25" s="100"/>
      <c r="D25" s="100"/>
    </row>
    <row r="26" spans="2:9" x14ac:dyDescent="0.25">
      <c r="B26" s="5" t="s">
        <v>34</v>
      </c>
      <c r="C26" s="5" t="s">
        <v>165</v>
      </c>
      <c r="D26" s="3" t="s">
        <v>162</v>
      </c>
    </row>
    <row r="27" spans="2:9" x14ac:dyDescent="0.25">
      <c r="B27" s="21" t="s">
        <v>319</v>
      </c>
      <c r="C27" s="21" t="s">
        <v>259</v>
      </c>
      <c r="D27" s="13" t="s">
        <v>158</v>
      </c>
    </row>
    <row r="28" spans="2:9" x14ac:dyDescent="0.25">
      <c r="B28" s="21" t="s">
        <v>320</v>
      </c>
      <c r="C28" s="21" t="s">
        <v>262</v>
      </c>
      <c r="D28" s="13" t="s">
        <v>158</v>
      </c>
    </row>
    <row r="29" spans="2:9" x14ac:dyDescent="0.25">
      <c r="B29" s="21" t="s">
        <v>320</v>
      </c>
      <c r="C29" s="21" t="s">
        <v>102</v>
      </c>
      <c r="D29" s="13" t="s">
        <v>158</v>
      </c>
    </row>
    <row r="30" spans="2:9" x14ac:dyDescent="0.25">
      <c r="B30" s="21" t="s">
        <v>320</v>
      </c>
      <c r="C30" s="21" t="s">
        <v>101</v>
      </c>
      <c r="D30" s="13" t="s">
        <v>158</v>
      </c>
    </row>
    <row r="31" spans="2:9" x14ac:dyDescent="0.25">
      <c r="B31" s="21" t="s">
        <v>320</v>
      </c>
      <c r="C31" s="21" t="s">
        <v>97</v>
      </c>
      <c r="D31" s="13" t="s">
        <v>158</v>
      </c>
    </row>
    <row r="32" spans="2:9" x14ac:dyDescent="0.25">
      <c r="B32" s="21" t="s">
        <v>323</v>
      </c>
      <c r="C32" s="21" t="s">
        <v>286</v>
      </c>
      <c r="D32" s="13" t="s">
        <v>157</v>
      </c>
    </row>
    <row r="33" spans="2:4" x14ac:dyDescent="0.25">
      <c r="B33" s="21" t="s">
        <v>323</v>
      </c>
      <c r="C33" s="21" t="s">
        <v>287</v>
      </c>
      <c r="D33" s="13" t="s">
        <v>158</v>
      </c>
    </row>
    <row r="34" spans="2:4" x14ac:dyDescent="0.25">
      <c r="B34" s="21" t="s">
        <v>323</v>
      </c>
      <c r="C34" s="21" t="s">
        <v>289</v>
      </c>
      <c r="D34" s="13" t="s">
        <v>158</v>
      </c>
    </row>
    <row r="35" spans="2:4" x14ac:dyDescent="0.25">
      <c r="B35" s="21" t="s">
        <v>323</v>
      </c>
      <c r="C35" s="21" t="s">
        <v>290</v>
      </c>
      <c r="D35" s="27" t="s">
        <v>158</v>
      </c>
    </row>
    <row r="36" spans="2:4" x14ac:dyDescent="0.25">
      <c r="B36" s="21" t="s">
        <v>323</v>
      </c>
      <c r="C36" s="21" t="s">
        <v>292</v>
      </c>
      <c r="D36" s="13" t="s">
        <v>158</v>
      </c>
    </row>
    <row r="37" spans="2:4" x14ac:dyDescent="0.25">
      <c r="B37" s="21" t="s">
        <v>323</v>
      </c>
      <c r="C37" s="21" t="s">
        <v>293</v>
      </c>
      <c r="D37" s="13" t="s">
        <v>158</v>
      </c>
    </row>
    <row r="38" spans="2:4" x14ac:dyDescent="0.25">
      <c r="B38" s="21" t="s">
        <v>324</v>
      </c>
      <c r="C38" s="21" t="s">
        <v>246</v>
      </c>
      <c r="D38" s="13" t="s">
        <v>158</v>
      </c>
    </row>
    <row r="39" spans="2:4" x14ac:dyDescent="0.25">
      <c r="B39" s="21" t="s">
        <v>325</v>
      </c>
      <c r="C39" s="21" t="s">
        <v>49</v>
      </c>
      <c r="D39" s="13" t="s">
        <v>158</v>
      </c>
    </row>
    <row r="40" spans="2:4" x14ac:dyDescent="0.25">
      <c r="B40" s="21" t="s">
        <v>327</v>
      </c>
      <c r="C40" s="21" t="s">
        <v>50</v>
      </c>
      <c r="D40" s="13" t="s">
        <v>158</v>
      </c>
    </row>
    <row r="41" spans="2:4" x14ac:dyDescent="0.25">
      <c r="B41" s="21" t="s">
        <v>327</v>
      </c>
      <c r="C41" s="21" t="s">
        <v>49</v>
      </c>
      <c r="D41" s="13" t="s">
        <v>158</v>
      </c>
    </row>
    <row r="42" spans="2:4" x14ac:dyDescent="0.25">
      <c r="B42" s="21" t="s">
        <v>330</v>
      </c>
      <c r="C42" s="21" t="s">
        <v>50</v>
      </c>
      <c r="D42" s="13" t="s">
        <v>158</v>
      </c>
    </row>
    <row r="43" spans="2:4" x14ac:dyDescent="0.25">
      <c r="B43" s="21" t="s">
        <v>330</v>
      </c>
      <c r="C43" s="21" t="s">
        <v>49</v>
      </c>
      <c r="D43" s="13" t="s">
        <v>158</v>
      </c>
    </row>
    <row r="44" spans="2:4" x14ac:dyDescent="0.25">
      <c r="B44" s="21" t="s">
        <v>331</v>
      </c>
      <c r="C44" s="21" t="s">
        <v>50</v>
      </c>
      <c r="D44" s="13" t="s">
        <v>158</v>
      </c>
    </row>
    <row r="45" spans="2:4" x14ac:dyDescent="0.25">
      <c r="B45" s="21" t="s">
        <v>331</v>
      </c>
      <c r="C45" s="21" t="s">
        <v>49</v>
      </c>
      <c r="D45" s="13" t="s">
        <v>158</v>
      </c>
    </row>
    <row r="46" spans="2:4" x14ac:dyDescent="0.25">
      <c r="B46" s="21" t="s">
        <v>332</v>
      </c>
      <c r="C46" s="21" t="s">
        <v>50</v>
      </c>
      <c r="D46" s="13" t="s">
        <v>158</v>
      </c>
    </row>
    <row r="47" spans="2:4" x14ac:dyDescent="0.25">
      <c r="B47" s="21" t="s">
        <v>333</v>
      </c>
      <c r="C47" s="21" t="s">
        <v>306</v>
      </c>
      <c r="D47" s="13" t="s">
        <v>158</v>
      </c>
    </row>
    <row r="48" spans="2:4" x14ac:dyDescent="0.25">
      <c r="B48" s="21" t="s">
        <v>333</v>
      </c>
      <c r="C48" s="21" t="s">
        <v>307</v>
      </c>
      <c r="D48" s="13" t="s">
        <v>158</v>
      </c>
    </row>
    <row r="49" spans="2:8" x14ac:dyDescent="0.25">
      <c r="B49" s="21" t="s">
        <v>333</v>
      </c>
      <c r="C49" s="21" t="s">
        <v>308</v>
      </c>
      <c r="D49" s="13" t="s">
        <v>158</v>
      </c>
    </row>
    <row r="50" spans="2:8" x14ac:dyDescent="0.25">
      <c r="B50" s="21" t="s">
        <v>335</v>
      </c>
      <c r="C50" s="21" t="s">
        <v>50</v>
      </c>
      <c r="D50" s="13" t="s">
        <v>158</v>
      </c>
    </row>
    <row r="51" spans="2:8" x14ac:dyDescent="0.25">
      <c r="B51" s="21" t="s">
        <v>337</v>
      </c>
      <c r="C51" s="21" t="s">
        <v>50</v>
      </c>
      <c r="D51" s="13" t="s">
        <v>158</v>
      </c>
    </row>
    <row r="52" spans="2:8" x14ac:dyDescent="0.25">
      <c r="B52" s="21" t="s">
        <v>338</v>
      </c>
      <c r="C52" s="21" t="s">
        <v>50</v>
      </c>
      <c r="D52" s="13" t="s">
        <v>158</v>
      </c>
      <c r="G52" s="41"/>
      <c r="H52" s="41"/>
    </row>
    <row r="53" spans="2:8" x14ac:dyDescent="0.25">
      <c r="B53" s="21" t="s">
        <v>339</v>
      </c>
      <c r="C53" s="21" t="s">
        <v>50</v>
      </c>
      <c r="D53" s="13" t="s">
        <v>158</v>
      </c>
    </row>
    <row r="54" spans="2:8" x14ac:dyDescent="0.25">
      <c r="B54" s="21" t="s">
        <v>340</v>
      </c>
      <c r="C54" s="21" t="s">
        <v>297</v>
      </c>
      <c r="D54" s="13" t="s">
        <v>158</v>
      </c>
    </row>
    <row r="55" spans="2:8" x14ac:dyDescent="0.25">
      <c r="B55" s="21" t="s">
        <v>340</v>
      </c>
      <c r="C55" s="21" t="s">
        <v>74</v>
      </c>
      <c r="D55" s="13" t="s">
        <v>158</v>
      </c>
    </row>
    <row r="56" spans="2:8" x14ac:dyDescent="0.25">
      <c r="B56" s="21" t="s">
        <v>340</v>
      </c>
      <c r="C56" s="21" t="s">
        <v>298</v>
      </c>
      <c r="D56" s="13" t="s">
        <v>158</v>
      </c>
    </row>
    <row r="57" spans="2:8" x14ac:dyDescent="0.25">
      <c r="B57" s="21" t="s">
        <v>341</v>
      </c>
      <c r="C57" s="21" t="s">
        <v>49</v>
      </c>
      <c r="D57" s="13" t="s">
        <v>158</v>
      </c>
    </row>
    <row r="58" spans="2:8" x14ac:dyDescent="0.25">
      <c r="B58" s="21" t="s">
        <v>342</v>
      </c>
      <c r="C58" s="21" t="s">
        <v>49</v>
      </c>
      <c r="D58" s="13" t="s">
        <v>158</v>
      </c>
    </row>
    <row r="59" spans="2:8" x14ac:dyDescent="0.25">
      <c r="B59" s="21" t="s">
        <v>343</v>
      </c>
      <c r="C59" s="21" t="s">
        <v>50</v>
      </c>
      <c r="D59" s="27" t="s">
        <v>158</v>
      </c>
    </row>
    <row r="60" spans="2:8" x14ac:dyDescent="0.25">
      <c r="B60" s="21" t="s">
        <v>344</v>
      </c>
      <c r="C60" s="21" t="s">
        <v>50</v>
      </c>
      <c r="D60" s="13" t="s">
        <v>158</v>
      </c>
    </row>
    <row r="61" spans="2:8" x14ac:dyDescent="0.25">
      <c r="B61" s="21" t="s">
        <v>346</v>
      </c>
      <c r="C61" s="21" t="s">
        <v>50</v>
      </c>
      <c r="D61" s="13" t="s">
        <v>158</v>
      </c>
    </row>
    <row r="62" spans="2:8" x14ac:dyDescent="0.25">
      <c r="B62" s="92"/>
      <c r="C62" s="92"/>
      <c r="D62" s="93" t="s">
        <v>159</v>
      </c>
    </row>
    <row r="65" spans="2:5" x14ac:dyDescent="0.25">
      <c r="B65" s="106" t="s">
        <v>350</v>
      </c>
      <c r="C65" s="107"/>
      <c r="D65" s="107"/>
    </row>
    <row r="66" spans="2:5" x14ac:dyDescent="0.25">
      <c r="B66" s="5" t="s">
        <v>34</v>
      </c>
      <c r="C66" s="5" t="s">
        <v>166</v>
      </c>
      <c r="D66" s="3" t="s">
        <v>162</v>
      </c>
    </row>
    <row r="67" spans="2:5" x14ac:dyDescent="0.25">
      <c r="B67" s="21" t="s">
        <v>326</v>
      </c>
      <c r="C67" s="21" t="s">
        <v>167</v>
      </c>
      <c r="D67" s="13" t="s">
        <v>158</v>
      </c>
    </row>
    <row r="68" spans="2:5" x14ac:dyDescent="0.25">
      <c r="B68" s="21" t="s">
        <v>329</v>
      </c>
      <c r="C68" s="21" t="s">
        <v>167</v>
      </c>
      <c r="D68" s="13" t="s">
        <v>158</v>
      </c>
    </row>
    <row r="69" spans="2:5" x14ac:dyDescent="0.25">
      <c r="B69" s="22" t="s">
        <v>334</v>
      </c>
      <c r="C69" s="22" t="s">
        <v>167</v>
      </c>
      <c r="D69" s="23" t="s">
        <v>158</v>
      </c>
    </row>
    <row r="70" spans="2:5" x14ac:dyDescent="0.25">
      <c r="B70" s="22"/>
      <c r="C70" s="22"/>
      <c r="D70" s="23" t="s">
        <v>159</v>
      </c>
      <c r="E70" s="13"/>
    </row>
    <row r="71" spans="2:5" x14ac:dyDescent="0.25">
      <c r="C71" s="1"/>
      <c r="D71" s="1"/>
      <c r="E71" s="13"/>
    </row>
    <row r="72" spans="2:5" x14ac:dyDescent="0.25">
      <c r="C72" s="1"/>
      <c r="D72" s="10"/>
      <c r="E72" s="13"/>
    </row>
    <row r="73" spans="2:5" x14ac:dyDescent="0.25">
      <c r="C73" s="10"/>
      <c r="D73" s="10"/>
      <c r="E73" s="13"/>
    </row>
    <row r="74" spans="2:5" x14ac:dyDescent="0.25">
      <c r="C74" s="10"/>
      <c r="D74" s="1"/>
      <c r="E74" s="13"/>
    </row>
    <row r="75" spans="2:5" x14ac:dyDescent="0.25">
      <c r="C75" s="10"/>
      <c r="D75" s="1"/>
    </row>
    <row r="76" spans="2:5" x14ac:dyDescent="0.25">
      <c r="C76" s="10"/>
      <c r="D76" s="10"/>
    </row>
    <row r="77" spans="2:5" x14ac:dyDescent="0.25">
      <c r="C77" s="10"/>
      <c r="D77" s="10"/>
    </row>
    <row r="78" spans="2:5" x14ac:dyDescent="0.25">
      <c r="C78" s="10"/>
      <c r="D78" s="10"/>
    </row>
    <row r="79" spans="2:5" x14ac:dyDescent="0.25">
      <c r="C79" s="10"/>
      <c r="D79" s="10"/>
    </row>
  </sheetData>
  <mergeCells count="11">
    <mergeCell ref="H11:I11"/>
    <mergeCell ref="B65:D65"/>
    <mergeCell ref="B25:D25"/>
    <mergeCell ref="B11:B12"/>
    <mergeCell ref="B3:D3"/>
    <mergeCell ref="C11:C12"/>
    <mergeCell ref="B13:B17"/>
    <mergeCell ref="B18:B22"/>
    <mergeCell ref="B6:B7"/>
    <mergeCell ref="D11:G11"/>
    <mergeCell ref="B10:I10"/>
  </mergeCells>
  <phoneticPr fontId="1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263E9-37B7-4E1C-ACD1-116AF3C0E28D}">
  <dimension ref="B3:C10"/>
  <sheetViews>
    <sheetView workbookViewId="0">
      <selection activeCell="L22" sqref="L22"/>
    </sheetView>
  </sheetViews>
  <sheetFormatPr defaultRowHeight="15" x14ac:dyDescent="0.25"/>
  <cols>
    <col min="1" max="1" width="9.140625" style="77"/>
    <col min="2" max="2" width="11.85546875" style="77" customWidth="1"/>
    <col min="3" max="3" width="16.28515625" style="77" customWidth="1"/>
    <col min="4" max="16384" width="9.140625" style="77"/>
  </cols>
  <sheetData>
    <row r="3" spans="2:3" x14ac:dyDescent="0.25">
      <c r="B3" s="120" t="s">
        <v>142</v>
      </c>
      <c r="C3" s="120"/>
    </row>
    <row r="4" spans="2:3" x14ac:dyDescent="0.25">
      <c r="B4" s="82" t="s">
        <v>143</v>
      </c>
      <c r="C4" s="84" t="s">
        <v>144</v>
      </c>
    </row>
    <row r="5" spans="2:3" x14ac:dyDescent="0.25">
      <c r="B5" s="83"/>
      <c r="C5" s="83"/>
    </row>
    <row r="6" spans="2:3" x14ac:dyDescent="0.25">
      <c r="B6" s="83"/>
      <c r="C6" s="83"/>
    </row>
    <row r="7" spans="2:3" x14ac:dyDescent="0.25">
      <c r="B7" s="121" t="s">
        <v>145</v>
      </c>
      <c r="C7" s="121"/>
    </row>
    <row r="8" spans="2:3" x14ac:dyDescent="0.25">
      <c r="B8" s="88" t="s">
        <v>146</v>
      </c>
      <c r="C8" s="85" t="s">
        <v>147</v>
      </c>
    </row>
    <row r="9" spans="2:3" x14ac:dyDescent="0.25">
      <c r="B9" s="89" t="s">
        <v>148</v>
      </c>
      <c r="C9" s="86" t="b">
        <f>TRUE()</f>
        <v>1</v>
      </c>
    </row>
    <row r="10" spans="2:3" x14ac:dyDescent="0.25">
      <c r="B10" s="90" t="s">
        <v>149</v>
      </c>
      <c r="C10" s="87" t="b">
        <v>0</v>
      </c>
    </row>
  </sheetData>
  <mergeCells count="2">
    <mergeCell ref="B3:C3"/>
    <mergeCell ref="B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Categories</vt:lpstr>
      <vt:lpstr>Questions</vt:lpstr>
      <vt:lpstr>Answers</vt:lpstr>
      <vt:lpstr>Validation rules</vt:lpstr>
      <vt:lpstr>UW Decision</vt:lpstr>
      <vt:lpstr>Decision Lookup</vt:lpstr>
      <vt:lpstr>Environment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Tatsiana Uspenskaya</dc:creator>
  <cp:lastModifiedBy>Hanna Paliakova</cp:lastModifiedBy>
  <dcterms:created xsi:type="dcterms:W3CDTF">2020-01-09T09:33:54Z</dcterms:created>
  <dcterms:modified xsi:type="dcterms:W3CDTF">2020-01-29T15:30:58Z</dcterms:modified>
</cp:coreProperties>
</file>