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18915" windowHeight="12075" activeTab="5"/>
  </bookViews>
  <sheets>
    <sheet name="ZA1990" sheetId="1" r:id="rId1"/>
    <sheet name="ZA2140" sheetId="2" r:id="rId2"/>
    <sheet name="ZA2400" sheetId="13" r:id="rId3"/>
    <sheet name="ZA2800" sheetId="15" r:id="rId4"/>
    <sheet name="ZA3000" sheetId="4" r:id="rId5"/>
    <sheet name="ZA3450" sheetId="5" r:id="rId6"/>
    <sheet name="ZA3700" sheetId="6" r:id="rId7"/>
    <sheet name="ZA3762" sheetId="7" r:id="rId8"/>
    <sheet name="ZA4500" sheetId="8" r:id="rId9"/>
    <sheet name="ZA4600" sheetId="9" r:id="rId10"/>
    <sheet name="ZA4610" sheetId="10" r:id="rId11"/>
    <sheet name="ZA4614" sheetId="11" r:id="rId12"/>
    <sheet name="ZA4578" sheetId="14" r:id="rId13"/>
    <sheet name="ZA4574" sheetId="16" r:id="rId14"/>
  </sheets>
  <calcPr calcId="145621"/>
</workbook>
</file>

<file path=xl/calcChain.xml><?xml version="1.0" encoding="utf-8"?>
<calcChain xmlns="http://schemas.openxmlformats.org/spreadsheetml/2006/main">
  <c r="F11" i="6" l="1"/>
</calcChain>
</file>

<file path=xl/sharedStrings.xml><?xml version="1.0" encoding="utf-8"?>
<sst xmlns="http://schemas.openxmlformats.org/spreadsheetml/2006/main" count="1246" uniqueCount="746">
  <si>
    <t>Variable</t>
  </si>
  <si>
    <t>Label</t>
  </si>
  <si>
    <t>Fragetext</t>
  </si>
  <si>
    <t>Referenz im Paper</t>
  </si>
  <si>
    <t>ALTER: BEFRAGTE</t>
  </si>
  <si>
    <t>v185</t>
  </si>
  <si>
    <t>Alter des Befragten</t>
  </si>
  <si>
    <t>respondents between the ages of 35 and 45</t>
  </si>
  <si>
    <t>KONFESSION, BEFRAGTE</t>
  </si>
  <si>
    <t>v329</t>
  </si>
  <si>
    <t xml:space="preserve">Welcher Religionsgemeinschaft gehören Sie an?
</t>
  </si>
  <si>
    <t>Of the 682 individuals in this group, 28.6%
were Catholic, 29.7% Evangelical, 2.7% belonged to an independent or other Christian community,
and 2.5% to a non-Christian religious community. 36.2% of the respondents were
undenominational.</t>
  </si>
  <si>
    <t>v124</t>
  </si>
  <si>
    <t>RELIGIOSITAETSSKALA, BEFRAGTE</t>
  </si>
  <si>
    <t>Würden Sie von sich sagen, dass Sie eher religiös oder eher nicht religiös sind?
 Wir haben hier eine Skala.
 Wo würden Sie Ihre eigenen Ansichten auf dieser Skala einstufen?
 Entscheiden Sie sich bitte für eines der Kästchen und nennen Sie mir den darunter stehenden Buchstaben.</t>
  </si>
  <si>
    <t>The juxtaposition of the respondents’ estimation of their own religiosity from 1 (not religious) to 10
(very religious)</t>
  </si>
  <si>
    <t xml:space="preserve">BEFR.: WIE OFT BETEN SIE? &lt;7ER SKALA&gt; </t>
  </si>
  <si>
    <t>Wie oft beten Sie?</t>
  </si>
  <si>
    <t>v334</t>
  </si>
  <si>
    <t>When respondents were asked about their religious practices – in this case prayer</t>
  </si>
  <si>
    <t>The lowest income group (less than € 1,000 per month) in Germany</t>
  </si>
  <si>
    <t xml:space="preserve">HAUSHALTSEINK.,KAT. </t>
  </si>
  <si>
    <t>v442</t>
  </si>
  <si>
    <t>Zusammengefasstes Netto-Einkommen des Haushaltes, kategorisiert</t>
  </si>
  <si>
    <t>ALLGEMEINER SCHULABSCHLUSS</t>
  </si>
  <si>
    <t>v187</t>
  </si>
  <si>
    <t>Als nächstes kommen jetzt Fragen zu Ihrer Ausbildung, Ihrem Beruf und Ihrer Familie. Beginnen wir mit Ihrer Ausbildung: Welchen allgemeinbildenden Schulabschluss haben Sie?</t>
  </si>
  <si>
    <t>with increasing formal education</t>
  </si>
  <si>
    <t xml:space="preserve">RELIGIOSITAET MUTTER ALS BEFR. KIND WAR </t>
  </si>
  <si>
    <t>v327</t>
  </si>
  <si>
    <t>und wie religiös war Ihre Mutter damals?</t>
  </si>
  <si>
    <t>How did parents’ religious orientation (as recalled by the respondents) influence their children under these circumstances</t>
  </si>
  <si>
    <t>A connection was also found, albeit a weaker one, between fathers’ religiosity and that of their children</t>
  </si>
  <si>
    <t xml:space="preserve">RELIGIOSITAET VATER ALS BEFR. KIND WAR </t>
  </si>
  <si>
    <t>Als sie selbst 11 oder 12 Jahre alt waren, wie religiös war Ihr Vater damals?</t>
  </si>
  <si>
    <t>v326</t>
  </si>
  <si>
    <t>v178</t>
  </si>
  <si>
    <t xml:space="preserve">NEUE BINDUNG ZUR RELIGION EINGEGANGEN? </t>
  </si>
  <si>
    <t>Sind Sie in Ihrem Leben schon einmal eine neue und persönliche Bindung zur Religion eingegangen?</t>
  </si>
  <si>
    <t>have built a “new bond” to their religion</t>
  </si>
  <si>
    <t xml:space="preserve">VERBUNDENHEIT ZUR GEMEINDE </t>
  </si>
  <si>
    <t>to feel strongly attached to one’s home town and its inhabitants</t>
  </si>
  <si>
    <t>v501</t>
  </si>
  <si>
    <t xml:space="preserve">Sind Sie Ihrer Gemeinde und ihren Bürgern gefühlsmäßig stark verbunden, ziemlich verbunden, wenig verbunden oder gar nicht verbunden?
</t>
  </si>
  <si>
    <t>Catholic and Protestant Bavarians</t>
  </si>
  <si>
    <t>Darf ich Sie fragen, welcher Religionsgemeinschaft Sie angehören?</t>
  </si>
  <si>
    <t>v524</t>
  </si>
  <si>
    <t>v315</t>
  </si>
  <si>
    <t>Nun wieder zu Ihnen selbst: Welcher Religionsgemeinschaft gehören Sie an?</t>
  </si>
  <si>
    <t>The dependent variable is a measure of respondents’ belief in severe punishment, worded as a yes/no survey question: “Do you think crime can be reduced by severe punishment?”</t>
  </si>
  <si>
    <t>ABSCHRECKUNG DURCH HARTE STRAFEN?</t>
  </si>
  <si>
    <t>Glauben Sie, daß man durch harte Strafen die Kriminalität senken kann?</t>
  </si>
  <si>
    <t>v81</t>
  </si>
  <si>
    <t>We use several demographic measures, including age, gender,
income, marital status, and education</t>
  </si>
  <si>
    <t>v216</t>
  </si>
  <si>
    <t xml:space="preserve">GESCHLECHT, BEFRAGTE&lt;R&gt; </t>
  </si>
  <si>
    <t>Befragte Person ist</t>
  </si>
  <si>
    <t>v219</t>
  </si>
  <si>
    <t>ALTER: BEFRAGTE&lt;R&gt;</t>
  </si>
  <si>
    <t>v221</t>
  </si>
  <si>
    <t>Als nächstes kommen jetzt Fragen zu Ihrer Ausbildung, Ihrem Beruf und Ihrer Familie.
 Beginnen wir mit Ihrer Ausbildung:
 Welchen allgemeinbildenden Schulabschluß haben Sie?</t>
  </si>
  <si>
    <t>v285</t>
  </si>
  <si>
    <t xml:space="preserve">FAMILIENSTAND, BEFRAGTE&lt;R&gt; </t>
  </si>
  <si>
    <t>Welchen Familienstand haben Sie? Sind Sie:</t>
  </si>
  <si>
    <t xml:space="preserve">BEFR.: NETTOEINKOMMEN, OFFENE ABFRAGE </t>
  </si>
  <si>
    <t>v284</t>
  </si>
  <si>
    <t>Wie hoch ist Ihr eigenes monatliches Netto-Einkommen? Ich meine dabei die Summe, die nach Abzug der Steuern und Sozialversicherungsbeiträge übrigbleibt?</t>
  </si>
  <si>
    <t>v29</t>
  </si>
  <si>
    <t>Two measures of cynicism10 are included: social cynicism (“Most people do not really care what happens to the next fellow”) and political cynicism (“Most politicians are not really interested in the problems of the average man”).</t>
  </si>
  <si>
    <t>POLITIKER UNINTERESSIERT AN EINF.LEUTEN</t>
  </si>
  <si>
    <t>Die meisten Politiker interessieren sich in Wirklichkeit gar nicht für die Probleme der einfachen Leute</t>
  </si>
  <si>
    <t>v30</t>
  </si>
  <si>
    <t xml:space="preserve">MEHRHEIT UNINTERESSIERT AN MITMENSCHEN </t>
  </si>
  <si>
    <t>Die meisten Leute kümmern sich in Wirklichkeit gar nicht darum, was mit ihren Mitmenschen geschieht</t>
  </si>
  <si>
    <t>v157</t>
  </si>
  <si>
    <t>PERS. LEBENSVORSTELLUNGEN REALISIERT?</t>
  </si>
  <si>
    <t>Haben sich - einmal alles zusammengenommen - Ihre Vorstellungen über das, was Sie im Leben erreichen wollten, bisher:</t>
  </si>
  <si>
    <t>a measure that we label as “life satisfaction,” which is a four-category item asking respondents the following: “All things considered, have your ideas of what you wanted to achieve in life been (1) more than fulfilled, (2) fulfilled, (3) not quite fulfilled, and (4) not at all fulfilled?”</t>
  </si>
  <si>
    <t>v204</t>
  </si>
  <si>
    <t>Law and order as a political priority is measured by a survey item that asks respondents
of these four choices, which do they view as the most-important political goal: maintaining law and order, protecting the right of free speech, more
citizen influence on political decisions, or fighting rising prices</t>
  </si>
  <si>
    <t xml:space="preserve">WICHTIGKEIT VON RUHE UND ORDNUNG </t>
  </si>
  <si>
    <t>Auch in der Politik kann man nicht alles auf einmal haben. Auf dieser Liste finden Sie einige Ziele, die man in der Politik verfolgen kann. Wenn Sie zwischen diesen verschiedenen Zielen wählen müßten, welches Ziel erschiene Ihnen persönlich am wichtigsten?</t>
  </si>
  <si>
    <t>v119</t>
  </si>
  <si>
    <t>v120</t>
  </si>
  <si>
    <t>v121</t>
  </si>
  <si>
    <t>v122</t>
  </si>
  <si>
    <t>To measure anti-immigrant sentiments, a four-item scale was created (α = .72) from responses to questions regarding citizens’ beliefs about immigration for four groups: asylum seekers, EU workers, non-EU workers, and ethnic Germans. Respondents were asked to choose one of the
three responses for each group: (a) entry should be unrestricted, (b) entry
should be restricted, and (c) entry should be stopped completely. Higher values
indicate more restrictive or anti-immigration views.</t>
  </si>
  <si>
    <t>ZUZUG VON: AUSSIEDLERN AUS OSTEUROPA</t>
  </si>
  <si>
    <t>Im folgenden geht es um den Zuzug verschiedener Personengruppen nach Deutschland.
 Wie ist Ihre Einstellung dazu?
 Benutzen Sie für Ihre Antwort bitte die Liste.</t>
  </si>
  <si>
    <t>ZUZUG VON: ASYLSUCHENDEN</t>
  </si>
  <si>
    <t>ZUZUG VON: EU-ARBEITNEHMERN</t>
  </si>
  <si>
    <t xml:space="preserve">ZUZUG VON: NICHT-EU-ARBEITNEHMERN </t>
  </si>
  <si>
    <t>Religion is a measure of
self-reported religiousness in which respondents were asked to denote how
religious they believed themselves to be (1 = not at all religious to 10 = very
religious).</t>
  </si>
  <si>
    <t>RELIGIOSITAETSSKALA, BEFRAGTE&lt;R&gt;</t>
  </si>
  <si>
    <t>v623</t>
  </si>
  <si>
    <t>Würden Sie von sich sagen, daß Sie eher religiös oder eher nicht religiös sind? Wir haben hier eine Skala. Wo würden Sie Ihre eigenen Ansichten auf dieser Skala einstufen? Machen Sie bitte ein Kreuz in eines der Kästchen.</t>
  </si>
  <si>
    <t>v209</t>
  </si>
  <si>
    <t xml:space="preserve">LINKS-RECHTS-SELBSTEINSTUFUNG, BEFR. </t>
  </si>
  <si>
    <t>Viele Leute verwenden die Begriffe 'links' und 'rechts', wenn es darum geht, unterschiedliche politische Einstellungen zu kennzeichnen. Wir haben hier einen Maßstab, der von links nach rechts verläuft. Wenn Sie an Ihre eigenen politischen Ansichten denken, wo würden Sie diese Ansichten auf dieser Skala einstufen? Machen Sie bitte ein Kreuz in eines der Kästchen.</t>
  </si>
  <si>
    <t>Conservative values are included using a similar measure, in which respondents placed themselves on a continuum of political views, the farther left indicates more liberal, farther right indicates more conservative</t>
  </si>
  <si>
    <t>v89</t>
  </si>
  <si>
    <t>VERTRAUEN: JUSTIZ</t>
  </si>
  <si>
    <t>Ich nenne Ihnen jetzt eine Reihe von öffentlichen Einrichtungen und Organisationen. Sagen Sie mir bitte bei jeder Einrichtung oder Organisation, wie groß das Vertrauen ist, das Sie ihr entgegenbringen</t>
  </si>
  <si>
    <t>VERTRAUEN: POLIZEI</t>
  </si>
  <si>
    <t>v95</t>
  </si>
  <si>
    <t>Separate measures of judicial distrust and police distrust are included,
where respondents were asked on a scale of 1 to 7 (1 = absolutely no trust,
7 = a great deal of trust) how much they trusted either institution.</t>
  </si>
  <si>
    <t>v79</t>
  </si>
  <si>
    <t>Victimization and
fear of crime are dichotomous, with “1” indicating positive responses to
either of the two following questions: “Have you been a victim of theft in the
past 3 years?” and “Is there any place in the immediate vicinity in which you
fear walking alone at night?”</t>
  </si>
  <si>
    <t>BEFR.BESTOHLEN WORDEN IN DEN LETZTEN 3J.</t>
  </si>
  <si>
    <t>Ist Ihnen in den letzten drei Jahren etwas gestohlen worden, oder ist Ihnen das in den letzten drei Jahren nicht passiert?</t>
  </si>
  <si>
    <t>v614</t>
  </si>
  <si>
    <t>NACHTS ALLEINE ANGST IN ENGERER UMGEBUNG</t>
  </si>
  <si>
    <t>Gibt es eigentlich hier in der unmittelbaren Nähe - ich meine so im Umkreis von einem Kilometer - irgendeine Gegend, wo Sie nachts nicht alleine gehen möchten?</t>
  </si>
  <si>
    <t>v66</t>
  </si>
  <si>
    <t>v67</t>
  </si>
  <si>
    <t>v68</t>
  </si>
  <si>
    <t>v69</t>
  </si>
  <si>
    <t>Prior deviant activity is measured with a fouritem
additive scale, which includes categorical measures of respondents’ frequency
for fare dodging, drunk driving, tax fraud, and shoplifting</t>
  </si>
  <si>
    <t>SCHON VERUEBT: SCHWARZFAHREN?</t>
  </si>
  <si>
    <t xml:space="preserve">Wie Sie wissen, begehen viele Bürger hin und wieder eine kleinere Gesetzesübertretung.
 Im folgenden sind vier solcher kleineren Gesetzesübertretungen genannt.
 Bitte kreuzen Sie bei jeder dieser vier Verhaltensweisen an, wie oft Sie in Ihrem Leben so etwas schon getan haben.
 F15A(1) Öffentliche Verkehrsmittel benutzt, ohne einen gültigen Fahrausweis zu besitzen.
</t>
  </si>
  <si>
    <t>SCHON VERUEBT: ALKOHOL AM STEUER?</t>
  </si>
  <si>
    <t xml:space="preserve">Wie Sie wissen, begehen viele Bürger hin und wieder eine kleinere Gesetzesübertretung.
 Im folgenden sind vier solcher kleineren Gesetzesübertretungen genannt.
 Bitte kreuzen Sie bei jeder dieser vier Verhaltensweisen an, wie oft Sie in Ihrem Leben so etwas schon getan haben.
 F15A(2) Mit mehr als 0,8 Promille Alkohol im Blut ein Kraftfahrzeug fahren.
</t>
  </si>
  <si>
    <t>SCHON VERUEBT: LADENDIEBSTAHL?</t>
  </si>
  <si>
    <t xml:space="preserve">Wie Sie wissen, begehen viele Bürger hin und wieder eine kleinere Gesetzesübertretung.
 Im folgenden sind vier solcher kleineren Gesetzesübertretungen genannt.
 Bitte kreuzen Sie bei jeder dieser vier Verhaltensweisen an, wie oft Sie in Ihrem Leben so etwas schon getan haben.
 F15A(3) In einem Kaufhaus oder Geschäft Waren mitgenommen, ohne zu bezahlen.
</t>
  </si>
  <si>
    <t>SCHON VERUEBT: STEUERBETRUG?</t>
  </si>
  <si>
    <t xml:space="preserve">Wie Sie wissen, begehen viele Bürger hin und wieder eine kleinere Gesetzesübertretung.
 Im folgenden sind vier solcher kleineren Gesetzesübertretungen genannt.
 Bitte kreuzen Sie bei jeder dieser vier Verhaltensweisen an, wie oft Sie in Ihrem Leben so etwas schon getan haben.
 F15A(4) Falsche Angaben bei der Einkommensteuererklärung oder beim Lohnsteuerjahresausgleich gemacht, um weniger Steuern zahlen zu müssen.
</t>
  </si>
  <si>
    <t>v3</t>
  </si>
  <si>
    <t xml:space="preserve">ERHEBUNGSGEBIET: WEST - OST </t>
  </si>
  <si>
    <t>Ergänzender Kurzkommentar zur Variablenbeschreibung: Erhebungsgebiet</t>
  </si>
  <si>
    <t>The German General Social Survey in 2008 asked to its respondents whether they agreed
or disagreed with the idea that, given the future, one can hardly take responsibility to bring
children into the world.</t>
  </si>
  <si>
    <t>v87</t>
  </si>
  <si>
    <t>v323</t>
  </si>
  <si>
    <t>BEFR.: WIE OFT BETEN SIE?</t>
  </si>
  <si>
    <t>v222</t>
  </si>
  <si>
    <t>GEBURT IM HEUTIGEN DEUTSCHLAND?</t>
  </si>
  <si>
    <t>Sind Sie im Gebiet des heutigen Deutschland geboren?</t>
  </si>
  <si>
    <t>The majority of the 1,654 individuals are native Germans. While 10
percent (169 persons) of the entire population is not born in Germany</t>
  </si>
  <si>
    <t>v6</t>
  </si>
  <si>
    <t>DEUTSCHE STAATSANGEHOERIGKEIT?</t>
  </si>
  <si>
    <t>Ergänzender Kurzkommentar zur Variablenbeschreibung:Deutscher Staatsbürger?</t>
  </si>
  <si>
    <t>only 5 percent of them (76) has no German citizenship</t>
  </si>
  <si>
    <t>v217</t>
  </si>
  <si>
    <t xml:space="preserve">GESCHLECHT, BEFRAGTE </t>
  </si>
  <si>
    <t>Geschlecht der befragten Person ohne Befragen eintragen!</t>
  </si>
  <si>
    <t>Female</t>
  </si>
  <si>
    <t>v220</t>
  </si>
  <si>
    <t xml:space="preserve">Das Alter wurde aus den Angaben zum Geburtsdatum und dem Erhebungsdatum errechnet.
</t>
  </si>
  <si>
    <t>I control for the usual determinants: age</t>
  </si>
  <si>
    <t>v274</t>
  </si>
  <si>
    <t>FAMILIENSTAND, BEFRAGTE</t>
  </si>
  <si>
    <t>Welchen Familienstand haben Sie?</t>
  </si>
  <si>
    <t>family formation</t>
  </si>
  <si>
    <t>MITGLIED IN EINER GEWERKSCHAFT?</t>
  </si>
  <si>
    <t>v503</t>
  </si>
  <si>
    <t>Darf ich Sie fragen, ob Sie derzeit Mitglied in einer Gewerkschaft sind?</t>
  </si>
  <si>
    <t>Union Membership</t>
  </si>
  <si>
    <t>v245</t>
  </si>
  <si>
    <t xml:space="preserve">BEFRAGTE BERUFSTAETIG? </t>
  </si>
  <si>
    <t>Nun weiter mit der Erwerbstätigkeit und Ihrem Beruf.
Was von dieser Liste trifft auf Sie zu?</t>
  </si>
  <si>
    <t>Work</t>
  </si>
  <si>
    <t>Part Time Employment</t>
  </si>
  <si>
    <t>v33</t>
  </si>
  <si>
    <t>WAHLBETEILIGUNG, LETZTE BUNDESTAGSWAHL?</t>
  </si>
  <si>
    <t>Haben Sie gewählt?</t>
  </si>
  <si>
    <t>Wahlbeteiligung bei Bundestagswahlen nach Einkommensgruppen, 1983–2009</t>
  </si>
  <si>
    <t>v815</t>
  </si>
  <si>
    <t xml:space="preserve">BFR.:NETTOEINKOMMEN </t>
  </si>
  <si>
    <t xml:space="preserve">Zusammengefaßtes monatliches Netto-Einkommen des Befragten
</t>
  </si>
  <si>
    <t>Die
Beteiligungsunterschiede zwischen Gruppen
mit unterdurchschnittlichem und überdurchschnittlichem
Einkommen werden im
Zeitverlauf größer</t>
  </si>
  <si>
    <t>Paper</t>
  </si>
  <si>
    <t>4E1K1A</t>
  </si>
  <si>
    <t>6Z6XJI</t>
  </si>
  <si>
    <t>9V7EL1</t>
  </si>
  <si>
    <t>v123</t>
  </si>
  <si>
    <t>BEI DIESER ZUKUNFT KEINE KINDER MEHR</t>
  </si>
  <si>
    <t>So wie die Zukunft aussieht, kann man es kaum noch verantworten, Kinder auf die Welt zu bringen.</t>
  </si>
  <si>
    <t>Der Prozentsatz derer, die angaben, ein- oder mehrmals pro Tag zu beten, stieg in Westdeutschland
von 22 Prozent (1994) auf 28 Prozent (2007), in Ostdeutschland von acht auf zehn
Prozent.</t>
  </si>
  <si>
    <t>715HPH</t>
  </si>
  <si>
    <t>HI7F0M</t>
  </si>
  <si>
    <t>the importance of analyzing differences between East and West Germans</t>
  </si>
  <si>
    <t>Victimization and fear of crime are dichotomous, with “1” indicating positive responses to
either of the two following questions: “Have you been a victim of theft in the
past 3 years?” and “Is there any place in the immediate vicinity in which you
fear walking alone at night?”</t>
  </si>
  <si>
    <t>R3A4MF</t>
  </si>
  <si>
    <t>RGPAEQ</t>
  </si>
  <si>
    <t>The indicators in Table 3 aim to both discriminating sanctions toward foreigners
and potentially negative consequences for the autochthonous population
due to the presence of foreigners</t>
  </si>
  <si>
    <t>E64WCO</t>
  </si>
  <si>
    <t>v43</t>
  </si>
  <si>
    <t>AUSLAENDER: MEHR LEBENSSTILANPASSUNG</t>
  </si>
  <si>
    <t>Die in Deutschland lebenden Ausländer sollten ihren Lebensstil ein bisschen besser an den der Deutschen anpassen.</t>
  </si>
  <si>
    <t>v44</t>
  </si>
  <si>
    <t>AUSLAEND.:WIEDER HEIM BEI KNAPPER ARBEIT</t>
  </si>
  <si>
    <t>Wenn Arbeitsplätze knapp werden, sollte man die in Deutschland lebenden Ausländer wieder in ihre Heimat zurückschicken.</t>
  </si>
  <si>
    <t>v45</t>
  </si>
  <si>
    <t>AUSLAENDER: POLIT.BETAETIGUNG UNTERSAGEN</t>
  </si>
  <si>
    <t>Man sollte den in Deutschland lebenden Ausländern jede politische Betätigung in Deutschland untersagen.</t>
  </si>
  <si>
    <t>FREMDER IM EIGENEN LAND DURCH AUSLAENDER</t>
  </si>
  <si>
    <t>Durch die vielen Ausländer in Deutschland fühlt man sich zunehmend als Fremder im eigenen Land.</t>
  </si>
  <si>
    <t>v70</t>
  </si>
  <si>
    <t>AUSLAENDER VERKNAPPEN WOHNUNGEN</t>
  </si>
  <si>
    <t>Ihre Anwesenheit in Deutschland führt zu Problemen auf dem Wohnungsmarkt.</t>
  </si>
  <si>
    <t>v72</t>
  </si>
  <si>
    <t>AUSLAENDER NEHMEN ARBEITSPLAETZE WEG</t>
  </si>
  <si>
    <t>Sie nehmen den Deutschen Arbeitsplätze weg.</t>
  </si>
  <si>
    <t>v73</t>
  </si>
  <si>
    <t xml:space="preserve">AUSLAENDER BEGEHEN HAEUFIGER STRAFTATEN </t>
  </si>
  <si>
    <t>Sie begehen häufiger Straftaten als die Deutschen.</t>
  </si>
  <si>
    <t xml:space="preserve">AUSLAENDER BELASTEN UNSER SOZIALES NETZ </t>
  </si>
  <si>
    <t>Die in Deutschland lebenden Ausländer sind eine Belastung für das soziale Netz.</t>
  </si>
  <si>
    <t>v46</t>
  </si>
  <si>
    <t>AUSLAENDER: SOLLTEN UNTER SICH HEIRATEN</t>
  </si>
  <si>
    <t>Die in Deutschland lebenden Ausländer sollten sich ihre Ehepartner unter ihren eigenen Landsleuten auswählen.</t>
  </si>
  <si>
    <t>Foreigners should adapt more to the German way of life</t>
  </si>
  <si>
    <t>Foreigners should go home when jobs in Germany get scarce</t>
  </si>
  <si>
    <t>Foreigners should not be allowed to engage in political
activities</t>
  </si>
  <si>
    <t>Foreigners should marry people of their own nationality</t>
  </si>
  <si>
    <t>Due to the presence of foreigners, I feel like a stranger in my
own country</t>
  </si>
  <si>
    <t>Foreigners are a burden to the German social welfare system</t>
  </si>
  <si>
    <t>Foreigners take jobs away from Germans</t>
  </si>
  <si>
    <t>Foreigners are the reason for shortages in the German housing market</t>
  </si>
  <si>
    <t>Foreigners commit crimes more often than Germans</t>
  </si>
  <si>
    <t>v175</t>
  </si>
  <si>
    <t>Allgemeinbildender Schulabschluss</t>
  </si>
  <si>
    <t>School education</t>
  </si>
  <si>
    <t>v441</t>
  </si>
  <si>
    <t xml:space="preserve">HAUSHALTSEINKOMMEN </t>
  </si>
  <si>
    <t>Haushaltseinkommen</t>
  </si>
  <si>
    <t>Household income</t>
  </si>
  <si>
    <t>BEFR.: VON GEBURT AN DEUTSCH?</t>
  </si>
  <si>
    <t>Besitzen Sie die deutsche Staatsbürgerschaft von Geburt an?</t>
  </si>
  <si>
    <t>German since birth</t>
  </si>
  <si>
    <t>v48</t>
  </si>
  <si>
    <t xml:space="preserve">AUSLAENDER: KONTAKT I.D.EIGENEN FAMILIE? </t>
  </si>
  <si>
    <t>Haben Sie persönlich Kontakte zu in Deutschland lebenden Ausländern, und zwar - F018A in Ihrer eigenen Familie oder näheren Verwandtschaft?</t>
  </si>
  <si>
    <t>Contacts with foreigners In the own family</t>
  </si>
  <si>
    <t>v49</t>
  </si>
  <si>
    <t>v50</t>
  </si>
  <si>
    <t>v51</t>
  </si>
  <si>
    <t xml:space="preserve">AUSLAENDER: KONTAKT BEI DER ARBEIT? </t>
  </si>
  <si>
    <t>Haben Sie persönlich Kontakte zu in Deutschland lebenden Ausländern, und zwar - F018B an Ihrem Arbeitsplatz?</t>
  </si>
  <si>
    <t xml:space="preserve">AUSLAENDER: KONTAKT IN D. NACHBARSCHAFT? </t>
  </si>
  <si>
    <t>Haben Sie persönlich Kontakte zu in Deutschland lebenden Ausländern, und zwar - F018C in Ihrer Nachbarschaft?</t>
  </si>
  <si>
    <t xml:space="preserve">AUSLAENDER: KONTAKT IM FREUNDESKREIS? </t>
  </si>
  <si>
    <t>Haben Sie persönlich Kontakte zu in Deutschland lebenden Ausländern, und zwar - F018D in Ihrem sonstigen Freundes- und Bekanntenkreis?</t>
  </si>
  <si>
    <t>Contact with foreigners in own circle of friends</t>
  </si>
  <si>
    <t>Contact with foreigners at work</t>
  </si>
  <si>
    <t>Contact with foreigners in the neighborhood</t>
  </si>
  <si>
    <t>v106</t>
  </si>
  <si>
    <t>Attitude toward ethnically diverse neighborhoods</t>
  </si>
  <si>
    <t>MEINUNG:ETHNISCH GEMISCHTE NACHBARSCHAFT</t>
  </si>
  <si>
    <t>Ist es Ihrer Ansicht nach -
- gut, wenn in einer Nachbarschaft Ausländer und Deutsche zusammenleben,
- oder ist es besser, wenn in einer Nachbarschaft die Deutschen und auch die Ausländer für sich getrennt leben,
 - oder ist es Ihnen egal?</t>
  </si>
  <si>
    <t>v138</t>
  </si>
  <si>
    <t xml:space="preserve">LOKALES VERHAELTNIS ZW. AUSL.+DEUTSCHEN </t>
  </si>
  <si>
    <t>Local relationship foreigners/Germans</t>
  </si>
  <si>
    <t>Wie ist Ihrer Meinung nach das Verhältnis zwischen Ausländern und Deutschen hier in Ihrer Wohnumgebung?</t>
  </si>
  <si>
    <t>v137</t>
  </si>
  <si>
    <t>AUSLAENDERANTEIL IN EIGENER WOHNUMGEBUNG</t>
  </si>
  <si>
    <t>Wie viele Ausländer bzw. ausländische Familien wohnen hier in Ihrer Wohnumgebung?</t>
  </si>
  <si>
    <t>Proportion of foreigners in own residential area</t>
  </si>
  <si>
    <t>v490</t>
  </si>
  <si>
    <t>SELBSTBESCHREIBUNG DES WOHNORTS</t>
  </si>
  <si>
    <t>Welche der Kategorien auf dieser Liste beschreibt am besten, wo Sie wohnen?</t>
  </si>
  <si>
    <t>Living in a major city with more than 500,000 inhabitants</t>
  </si>
  <si>
    <t>Living in a city with more than 100,000 inhabitants</t>
  </si>
  <si>
    <t>Living in a municipality with no
more than 4,999 inhabitants</t>
  </si>
  <si>
    <t>Region (1 = West Germany)</t>
  </si>
  <si>
    <t>Erhebungsgebiet</t>
  </si>
  <si>
    <t>v4</t>
  </si>
  <si>
    <t>v174</t>
  </si>
  <si>
    <t>GESCHLECHT, BEFRAGTE</t>
  </si>
  <si>
    <t>Geschlecht, Befragter</t>
  </si>
  <si>
    <t>Sex</t>
  </si>
  <si>
    <t>v27</t>
  </si>
  <si>
    <t>Age</t>
  </si>
  <si>
    <t>v19</t>
  </si>
  <si>
    <t>Own rating of social class</t>
  </si>
  <si>
    <t xml:space="preserve">SUBJEKTIVE SCHICHTEINSTUFUNG, BEFR. </t>
  </si>
  <si>
    <t>Es wird heute viel über die verschiedenen Bevölkerungsschichten gesprochen. Welcher Schicht rechnen Sie sich selbst eher zu?</t>
  </si>
  <si>
    <t>v153</t>
  </si>
  <si>
    <t>German perception of cultural distance between Germans and Turks have increased substantially</t>
  </si>
  <si>
    <t>LEBENSSTILUNTERSCHIED: TUERKEN IN BRD</t>
  </si>
  <si>
    <t>Hier auf dieser Liste stehen verschiedene Personengruppen.
 Ich möchte Ihnen im folgenden einige Fragen zu den in Deutschland lebenden Angehörigen dieser Gruppen stellen.
 Würden Sie mir zunächst bitte sagen, wie stark sich Ihrer Meinung nach die in Deutschland lebenden Angehörigen dieser Gruppen in ihrem Lebensstil von den Deutschen unterscheiden.
 Bitte antworten Sie anhand der Skala auf der Liste.
 (Int.: Liste 46 vorlegen!)
 F046D Und die in Deutschland lebenden Türken?</t>
  </si>
  <si>
    <t>BYRP9N</t>
  </si>
  <si>
    <t>v151</t>
  </si>
  <si>
    <t>LEBENSSTILUNTERSCHIED: AUSSIEDLER IN BRD</t>
  </si>
  <si>
    <t>Hier auf dieser Liste stehen verschiedene Personengruppen.
 Ich möchte Ihnen im folgenden einige Fragen zu den in Deutschland lebenden Angehörigen dieser Gruppen stellen.
 Würden Sie mir zunächst bitte sagen, wie stark sich Ihrer Meinung nach die in Deutschland lebenden Angehörigen dieser Gruppen in ihrem Lebensstil von den Deutschen unterscheiden.
 Bitte antworten Sie anhand der Skala auf der Liste.
 (Int.: Liste 46 vorlegen!)
 F046B Und die deutschstämmigen Aussiedler aus Osteuropa?</t>
  </si>
  <si>
    <t>the German perception of distance with Italians and ethnic Germans has remained stable or even declined</t>
  </si>
  <si>
    <t>v150</t>
  </si>
  <si>
    <t xml:space="preserve">LEBENSSTILUNTERSCHIED: ITALIENER IN BRD </t>
  </si>
  <si>
    <t>Hier auf dieser Liste stehen verschiedene Personengruppen.
 Ich möchte Ihnen im folgenden einige Fragen zu den in Deutschland lebenden Angehörigen dieser Gruppen stellen.
 Würden Sie mir zunächst bitte sagen, wie stark sich Ihrer Meinung nach die in Deutschland lebenden Angehörigen dieser Gruppen in ihrem Lebensstil von den Deutschen unterscheiden.
 Bitte antworten Sie anhand der Skala auf der Liste.
 (Int.: Liste 46 vorlegen!)
 F046A Wie stark unterscheiden sich die in Deutschland lebenden Italiener in ihrem Lebensstil von den Deutschen?</t>
  </si>
  <si>
    <t>YYH7G1</t>
  </si>
  <si>
    <t>BILDUNGSMOEGL.I.D.BRD:JEDER N.S.BEGABUNG</t>
  </si>
  <si>
    <t>v36</t>
  </si>
  <si>
    <t>Hat bei uns heute jeder die Möglichkeit, sich ganz nach seiner Begabung und seinen Fähigkeiten auszubilden?</t>
  </si>
  <si>
    <t>v298</t>
  </si>
  <si>
    <t>Geschlecht der befragten Person ohne Befragen eintragen</t>
  </si>
  <si>
    <t>v301</t>
  </si>
  <si>
    <t>Frauen beurteilen die Verwirklichung der Chancengleichheit im Allgemeinen skeptischer als Männer</t>
  </si>
  <si>
    <t>Jüngere skeptischer als Ältere</t>
  </si>
  <si>
    <t>HAUSHALTSEINKOMMEN</t>
  </si>
  <si>
    <t>v674</t>
  </si>
  <si>
    <t>Das Haushaltseinkommen spielt dagegen bei der Beurteilung der Bildungschancen so gut wie keine Rolle</t>
  </si>
  <si>
    <t>v5</t>
  </si>
  <si>
    <t xml:space="preserve">ERHEBUNGSGEBIET : WEST - OST </t>
  </si>
  <si>
    <t>Findet das Interview auf dem Gebiet der alten Bundesrepublik (inkl. Berlin-West) oder auf dem Gebiet der ehemaligen DDR statt?</t>
  </si>
  <si>
    <t>lediglich 41% der Westdeutschen und sogar
nur einem Drittel der Ostdeutschen</t>
  </si>
  <si>
    <t>v38</t>
  </si>
  <si>
    <t>GUTES GELD FUER JEDEN,AUCH OHNE LEISTUNG</t>
  </si>
  <si>
    <t>Das Einkommen sollte sich nicht allein nach der Leistung des einzelnen richten. Vielmehr sollte jeder das haben, was er mit seiner Familie für ein anständiges Leben braucht.</t>
  </si>
  <si>
    <t>Das Einkommen sollte sich nicht
allein nach der Leistung des Einzelnen richten.
Vielmehr sollte jeder das haben, was er mit seiner
Familie für ein anständiges Leben braucht</t>
  </si>
  <si>
    <t>v39</t>
  </si>
  <si>
    <t xml:space="preserve">EINKOMMENSDIFFERENZ ERHOEHT MOTIVATION </t>
  </si>
  <si>
    <t>Nur wenn die Unterschiede im Einkommen und im sozialen Ansehen groß genug sind, gibt es auch einen Anreiz für persönliche Leistungen.</t>
  </si>
  <si>
    <t>Der Aussage „nur wenn die
Unterschiede im Einkommen und sozialen Ansehen
groß genug sind, gibt es auch einen Anreiz
für persönliche Leistung“ stimmten 2010
60% der Befragten zu</t>
  </si>
  <si>
    <t xml:space="preserve">ALLGEMEINER SCHULABSCHLUSS </t>
  </si>
  <si>
    <t>Personen mit niedrigem Schulabschluss</t>
  </si>
  <si>
    <t>v41</t>
  </si>
  <si>
    <t xml:space="preserve">SOZIALE UNTERSCHIEDE SIND GERECHT </t>
  </si>
  <si>
    <t>Ich finde die sozialen Unterschiede in unserem Land im großen und ganzen gerecht.</t>
  </si>
  <si>
    <t>v34</t>
  </si>
  <si>
    <t>Im Vergleich dazu, wie andere hier in Deutschland leben: Glauben Sie, dass Sie Ihren gerechten Anteil erhalten, mehr als Ihren gerechten Anteil, etwas weniger oder sehr viel weniger?</t>
  </si>
  <si>
    <t>GERECHTER ANTEIL A.LEBENSSTANDARD,BEFR.?</t>
  </si>
  <si>
    <t>Als abhängige Variable und Maß
für das subjektive Wohlbefinden wurde dabei
die im ALLBUS 2010 erstmals erhobene Lebenszufriedenheit
verwendet</t>
  </si>
  <si>
    <t>ALLGEMEINE LEBENSZUFRIEDENHEIT</t>
  </si>
  <si>
    <t>v749</t>
  </si>
  <si>
    <t>Und jetzt noch eine allgemeine Frage. Wie zufrieden sind Sie gegenwärtig - alles in allem - mit ihrem Leben?</t>
  </si>
  <si>
    <t>Es wird heute viel über die verschiedenen Bevölkerungsschichten gesprochen. Welcher Schicht rechnen Sie sich selbst eher zu -</t>
  </si>
  <si>
    <t>Wahrnehmung und Lokalisierung der eigenen Position in der Schichtungshierarchie</t>
  </si>
  <si>
    <t>Subjektive Beurteilung der Gerechtigkeit des eigenen Anteils am allgemeinen Lebensstandard.</t>
  </si>
  <si>
    <t>Subjektive Beurteilung der Gerechtigkeit der sozialen Unterschiede</t>
  </si>
  <si>
    <t>Wahrnehmung und Bewertung der Bildungschancen.</t>
  </si>
  <si>
    <t>v486</t>
  </si>
  <si>
    <t>G8I9SQ</t>
  </si>
  <si>
    <t>Die nächste Spalte („Geblieben“) informiert darüber, wieviel Prozent zum Befragungszeitpunkt ihrer diesbezüglichen Herkunftsorientierung treu geblieben sind.</t>
  </si>
  <si>
    <t>v385</t>
  </si>
  <si>
    <t xml:space="preserve">MITGLIED: DGB </t>
  </si>
  <si>
    <t>OQH8AH</t>
  </si>
  <si>
    <t>Die Mitgliedschaft in Gewerkschaften und politischen Parteien</t>
  </si>
  <si>
    <t>Sind Sie derzeit Mitglied einer Organisation oder eines Vereins? Gehen Sie bitte diese Liste durch und sagen Sie mir, wo Sie Mitglied sind. S54K Politische Partei, und zw</t>
  </si>
  <si>
    <t>MITGLIED: POLITISCHE PARTEI</t>
  </si>
  <si>
    <t>v404</t>
  </si>
  <si>
    <t>v386</t>
  </si>
  <si>
    <t>v387</t>
  </si>
  <si>
    <t>v388</t>
  </si>
  <si>
    <t>v389</t>
  </si>
  <si>
    <t>v390</t>
  </si>
  <si>
    <t>v391</t>
  </si>
  <si>
    <t>v392</t>
  </si>
  <si>
    <t>v393</t>
  </si>
  <si>
    <t>v394</t>
  </si>
  <si>
    <t xml:space="preserve">MITGLIED: SONSTIGER BERUFSVERBAND </t>
  </si>
  <si>
    <t>Sind Sie derzeit Mitglied einer Gewerkschaft, einer Berufsorganisation oder eines Unternehmerverbandes? Gehen Sie bitte diese Liste durch und sagen Sie mir, wo Sie Mitglied sind S53K Sonstiger Berufsverband</t>
  </si>
  <si>
    <t xml:space="preserve">MITGLIED: VERBAND DER FREIEN BERUFE </t>
  </si>
  <si>
    <t>Sind Sie derzeit Mitglied einer Gewerkschaft, einer Berufsorganisation oder eines Unternehmerverbandes? Gehen Sie bitte diese Liste durch und sagen Sie mir, wo Sie Mitglied sind S53J Berufsverband der freien Berufe</t>
  </si>
  <si>
    <t>MITGLIED: UNTERNEHMERVERBAND, BDI</t>
  </si>
  <si>
    <t>Sind Sie derzeit Mitglied einer Gewerkschaft, einer Berufsorganisation oder eines Unternehmerverbandes? Gehen Sie bitte diese Liste durch und sagen Sie mir, wo Sie Mitglied sind S53H Unternehmerverband im Bundesverband der Deutschen Industrie (BDI) oder sonstiger Unternehmerverband</t>
  </si>
  <si>
    <t>MITGLIED: GEWERBEVERBAND</t>
  </si>
  <si>
    <t>Sind Sie derzeit Mitglied einer Gewerkschaft, einer Berufsorganisation oder eines Unternehmerverbandes? Gehen Sie bitte diese Liste durch und sagen Sie mir, wo Sie Mitglied sind S53G Einzel- oder Gewerbeverband des Handwerks, Einzelhandels und ähnlichem</t>
  </si>
  <si>
    <t>MITGLIED: BAUERNVERBAND</t>
  </si>
  <si>
    <t xml:space="preserve">Sind Sie derzeit Mitglied einer Gewerkschaft, einer Berufsorganisation oder eines Unternehmerverbandes? Gehen Sie bitte diese Liste durch und sagen Sie mir, wo Sie Mitglied sind S53F Bauernverband (Deutscher Bauernverband oder sonstige)
</t>
  </si>
  <si>
    <t xml:space="preserve">MITGLIED: DBB </t>
  </si>
  <si>
    <t>Sind Sie derzeit Mitglied einer Gewerkschaft, einer Berufsorganisation oder eines Unternehmerverbandes? Gehen Sie bitte diese Liste durch und sagen Sie mir, wo Sie Mitglied sind S53E Verband im deutschen Beamtenbund (DBB) oder sonstige Beamtenorganisation</t>
  </si>
  <si>
    <t>Sind Sie derzeit Mitglied einer Gewerkschaft, einer Berufsorganisation oder eines Unternehmerverbandes? Gehen Sie bitte diese Liste durch und sagen Sie mir, wo Sie Mitglied sind S53D Verband in der Union der Leitenden Angestellten (ULA)</t>
  </si>
  <si>
    <t>MITGLIED: ULA &lt;UNION LEITENDER ANGEST.&gt;</t>
  </si>
  <si>
    <t>MITGLIED: CGB &lt;CHRISTLICHE GEWERKSCHAFT&gt;</t>
  </si>
  <si>
    <t>Sind Sie derzeit Mitglied einer Gewerkschaft, einer Berufsorganisation oder eines Unternehmerverbandes? Gehen Sie bitte diese Liste durch und sagen Sie mir, wo Sie Mitglied sind S53C Gewerkschaftsverband im Christlichen Gewerkschaftsbund Deutschlands (CGB)</t>
  </si>
  <si>
    <t xml:space="preserve">MITGLIED: DAG </t>
  </si>
  <si>
    <t>Sind Sie derzeit Mitglied einer Gewerkschaft, einer Berufsorganisation oder eines Unternehmerverbandes? Gehen Sie bitte diese Liste durch und sagen Sie mir, wo Sie Mitglied sind S53B Deutsche Angestelltengewerkschaft (DAG)</t>
  </si>
  <si>
    <t>Sind Sie derzeit Mitglied einer Gewerkschaft, einer Berufsorganisation oder eines Unternehmerverbandes? Gehen Sie bitte diese Liste durch und sagen Sie mir, wo Sie Mitglied sind S53A Gewerkschaft im Deutschen Gewerkschaftsbund (DGB)</t>
  </si>
  <si>
    <t>v322</t>
  </si>
  <si>
    <t xml:space="preserve">ANZAHL DER HAUSHALTSPERSONEN </t>
  </si>
  <si>
    <t>Wie viele Personen leben insgesamt hier in Ihrem Haushalt, Kinder und Sie selbst mit eingeschlossen?</t>
  </si>
  <si>
    <t>Größere Haushalte involvieren (vor allem über Kinderaktivität laufende)
häufigere und intensivere Kontakte zu Nachbarn, anderen Familien, Lehrern,
Freizeitorten im Wohnumfeld und damit mehr Netzwerkquellen als
kleine.</t>
  </si>
  <si>
    <t>v384</t>
  </si>
  <si>
    <t xml:space="preserve">KIRCHGANGSHAEUFIGKEIT </t>
  </si>
  <si>
    <t>Wie oft gehen Sie im allgemeinen in die Kirche?</t>
  </si>
  <si>
    <t>Regelmäßige Kirchgänger sind eher integriertes Mitglied einer Gemeinde (Solidargemeinschaft) als Nichtkirchgänger.</t>
  </si>
  <si>
    <t>BEFRAGTE&lt;R&gt; BERUFSTAETIG?</t>
  </si>
  <si>
    <t>v208</t>
  </si>
  <si>
    <t>Nun weiter mit der Erwerbstätigkeit und Ihrem Beruf. Was von dieser Liste trifft auf Sie zu?</t>
  </si>
  <si>
    <t>Berufstätigkeit bedeutet starke und regelmäßige Verbindung mit Öffentlichkeit
und Wahlverwandten (Kollegen, Kunden, Vorgesetzten, Märkten,
Informationsnetzen, Berufsmilieus etc.), damit zu allgemeineren, aber auch
privaten Austausch- und Beziehungsnetzen.</t>
  </si>
  <si>
    <t>v28</t>
  </si>
  <si>
    <t>FREIZEIT: BESUCH NACHBARN, FREUNDE, BEK.</t>
  </si>
  <si>
    <t xml:space="preserve">Und wie ist es mit diesen Tätigkeiten? Geben Sie auch hier bitte wieder an, wie oft Sie das in Ihrer Freizeit machen. F4a(B) Gegenseitige Besuche von Nachbarn, Freunden oder Bekannten
</t>
  </si>
  <si>
    <t>Die Häufigkeit der Besuche von Freunden, Bekannten und Nachbarn ist
per se ein Output-Indikator von privater Netzwerkbindung.</t>
  </si>
  <si>
    <t>v309</t>
  </si>
  <si>
    <t>ALTER: BEFRAGTE&lt;R&gt;, KATEGORISIERT</t>
  </si>
  <si>
    <t>Alter des Befragten - kategorisiert</t>
  </si>
  <si>
    <t>Der Querschnittvergleich verschiedener Altersgruppen</t>
  </si>
  <si>
    <t>v194</t>
  </si>
  <si>
    <t>(Int.: Ohne Befragten einstufen)</t>
  </si>
  <si>
    <t>v213</t>
  </si>
  <si>
    <t xml:space="preserve">BEFR.: JETZIGES TREIMANPRESTIGE </t>
  </si>
  <si>
    <t>v20</t>
  </si>
  <si>
    <t xml:space="preserve">FREIZEIT: BESUCH NACHBARN, FREUNDE, BEK. </t>
  </si>
  <si>
    <t>Und wie ist es mit diesen Tätigkeiten? Geben Sie auch hier bitte wieder an, wie oft Sie das in Ihrer Freizeit machen. Mache ich in meiner Freizeit - F007B Gegenseitige Besuche von Nachbarn, Freunden oder Bekannten</t>
  </si>
  <si>
    <t>Hingegen ist SOZKAP annähernd geschlechtsneutral verteilt: Auf die Männer entfällt ein etwas höherer Durchschnittswert, jedoch beträgt ihre Differenz zu den Frauen nur 0,6 bzw. 0,5,</t>
  </si>
  <si>
    <t>v55</t>
  </si>
  <si>
    <t>BEFRAGTE BERUFSTAETIG?</t>
  </si>
  <si>
    <t>PRESTIGE wurde abgebildet durch das in den ALLBUS-Studien seit jeher verwendete „Treimanprestige“4 mit Werten zwischen 18 und 90 Punkten.</t>
  </si>
  <si>
    <t>v78</t>
  </si>
  <si>
    <t>BEFR.: JETZIGES TREIMANPRESTIGE</t>
  </si>
  <si>
    <t>v59</t>
  </si>
  <si>
    <t>ALTER: BEFRAGTE, KATEGORISIERT</t>
  </si>
  <si>
    <t>Diese Variable wurde aus V58 gebildet.</t>
  </si>
  <si>
    <t>v481</t>
  </si>
  <si>
    <t>ANZAHL DER HAUSHALTSPERSONEN</t>
  </si>
  <si>
    <t>Anzahl der Personen im Haushalt</t>
  </si>
  <si>
    <t>v669</t>
  </si>
  <si>
    <t>KIRCHGANGSHAEUFIGKEIT</t>
  </si>
  <si>
    <t>Wie oft gehen Sie im Allgemeinen in die Kirche?</t>
  </si>
  <si>
    <t>v670</t>
  </si>
  <si>
    <t>v672</t>
  </si>
  <si>
    <t>Sind Sie derzeit Mitglied in einer politischen Partei?</t>
  </si>
  <si>
    <t>v94</t>
  </si>
  <si>
    <t>FURCHT: STELLUNGSVERLUST, ARBEITNEHMER</t>
  </si>
  <si>
    <t>Befürchten Sie, in naher Zukunft arbeitslos zu werden oder Ihre Stelle wechseln zu müssen?</t>
  </si>
  <si>
    <t>Die Angst vor Arbeitslosigkeit gilt als
wichtiger Indikator für ein Klima der Verun-
sicherung und für die Antizipation sozialer
Risiken.</t>
  </si>
  <si>
    <t>TJF99J</t>
  </si>
  <si>
    <t>Nun zu einem anderen Thema. Es wird heute viel über die verschiedenen Bevölkerungsschichten gesprochen. Welcher Schicht rechnen Sie sich selbst eher zu?</t>
  </si>
  <si>
    <t>wie weit verbrei-
tet die Sorge um den Arbeitsplatz in verschie-
denen Bevælkerungsschichten Westdeutsch-
lands ist, denen sich die Befragten selbst
zugeordnet haben:</t>
  </si>
  <si>
    <t>Welche Partei haben Sie mit Ihrer Zweitstimme gewählt?</t>
  </si>
  <si>
    <t>First, winners are more politically satisfied compared with losers, including those who voted for the Black–Red Grand Coalition.</t>
  </si>
  <si>
    <t>V3KH4D</t>
  </si>
  <si>
    <t>v99</t>
  </si>
  <si>
    <t>political satisfaction</t>
  </si>
  <si>
    <t>ZUFRIEDEN MIT DEMOKRATIE IN DER BRD?</t>
  </si>
  <si>
    <t>Kommen wir nun zu der Demokratie in Deutschland:
 Wie zufrieden oder unzufrieden sind Sie - alles in allem - mit der Demokratie, so wie sie in Deutschland besteht?</t>
  </si>
  <si>
    <t>ZWEITSTIMME, LETZTE BUNDESTAGSWAHL</t>
  </si>
  <si>
    <t>v536</t>
  </si>
  <si>
    <t>&lt;Falls Befragter gewählt hat&gt; Welche Partei haben Sie mit Ihrer Z w e i t s t i m m e gewählt?</t>
  </si>
  <si>
    <t xml:space="preserve">ZUFRIEDEN MIT DEMOKRATIE IN DER BRD? </t>
  </si>
  <si>
    <t>Kommen wir nun zu der DEMOKRATIE IN DEUTSCHLAND: Wie zufrieden oder unzufrieden sind Sie - alles in allem - mit der Demokratie, so wie sie in Deutschland besteht?</t>
  </si>
  <si>
    <t>v179</t>
  </si>
  <si>
    <t>&lt;Falls Befragter gewählt hat&gt;  Welche Partei haben Sie mit Ihrer Zweitstimme gewählt?</t>
  </si>
  <si>
    <t>v162</t>
  </si>
  <si>
    <t>Kommen wir nun zu der Demokratie in Deutschland: Wie zufrieden oder unzufrieden sind Sie - alles in allem - mit der Demokratie, so wie sie in Deutschland besteht?</t>
  </si>
  <si>
    <t>GOTT BEFASST SICH PERSOENLICH M.MEN</t>
  </si>
  <si>
    <t>v83</t>
  </si>
  <si>
    <t>v90</t>
  </si>
  <si>
    <t xml:space="preserve">ZWEITSTIMME, LETZTE BUNDESTAGSWAHL </t>
  </si>
  <si>
    <t xml:space="preserve">ATTRAKTIVITAET DES BEFR., INTERVIEWSTART </t>
  </si>
  <si>
    <t>(Int.: Nur für den Interviewer / die Interviewerin!)
(Int.: Wie attraktiv oder unattraktiv ist der / die Befragte?
Bitte entscheiden Sie spontan, gemäß Ihrem ersten Eindruck.)</t>
  </si>
  <si>
    <t>K7Q5AT</t>
  </si>
  <si>
    <t>In Germany, the interviewer is asked at the beginning and at the end of the interview: Please assess the attractiveness of the respondent. Please come to a spontaneous decision.</t>
  </si>
  <si>
    <t>v767</t>
  </si>
  <si>
    <t>ATTRAKTIVITAET DES BEFR., INTERVIEWENDE</t>
  </si>
  <si>
    <t>(Int.: Nur für den Interviewer / die Interviewerin: Bitte beurteilen Sie noch einmal die Attraktivität des / der Befragten. Entscheiden Sie bitte wieder spontan.</t>
  </si>
  <si>
    <t>The respondent is also asked to assess their own physical appearance on the same scale</t>
  </si>
  <si>
    <t>Zum Abschluss der Befragung möchte ich Sie bitten, Ihr Aussehen einzuschätzen. Bitte benutzen Sie dafür diese Skala.</t>
  </si>
  <si>
    <t>AUSSEHEN: SELBSTEINSTUFUNG, BEFR.</t>
  </si>
  <si>
    <t>v587</t>
  </si>
  <si>
    <t xml:space="preserve">KINDERLOS: WUNSCH NACH KINDERN? </t>
  </si>
  <si>
    <t>Falls Befragter keine lebenden Kinder hat und nicht älter als 50 Jahre ist&gt; Möchten Sie einmal Kinder haben?</t>
  </si>
  <si>
    <t>T0K035</t>
  </si>
  <si>
    <t xml:space="preserve">KINDERLOS: WIEVIELE KINDER GEWUENSCHT? </t>
  </si>
  <si>
    <t>v588</t>
  </si>
  <si>
    <t>Falls Befragter keine Kinder hat, sich aber Kinder wünscht&gt; Wie viele Kinder möchten Sie haben?</t>
  </si>
  <si>
    <t>T0K036</t>
  </si>
  <si>
    <t>Demnach ist scheinbar auch der Kinderwunsch in Deutschland neuerdings rückläufig: „Der Kinderwunsch in Deutschland ist schlichtweg niedriger als immer noch angenommen</t>
  </si>
  <si>
    <t>Aussagen, dass der Kinderwunsch im Kern noch immer auf die Zwei-Kind-Familie orientiert [ist], scheinen nicht mehr ganz zutreffend geworden zu sein</t>
  </si>
  <si>
    <t>v170</t>
  </si>
  <si>
    <t>SOZIALE UNTERSCHIEDE SIND GERECHT</t>
  </si>
  <si>
    <t xml:space="preserve"> Ich finde die sozialen Unterschiede in unserem Land im großen und ganzen gerecht.</t>
  </si>
  <si>
    <t>RSM5HH</t>
  </si>
  <si>
    <t>Eine ähnliche Frage ist die nach der Gerechtigkeit entsprechender Unterschiede: So wurden
– eigenen Berechnungen zufolge – die sozialen Unterschiede in der ALLBUS 2000 nur von
41,8 %, 2004 von 31,5 % und 2008 von 27,4 % der deutschen Bevölkerung als gerecht bewertet</t>
  </si>
  <si>
    <t>Hierzu passend, wurden die jeweils bestehenden Rangunterschiede in der Einkommenshierarchie in
der ALLBUS 2000 von 57,0 %, 2004 von 56,2 % und 2008 von 53,7 % der deutschen Bevölkerung
als grundsätzlich akzeptabel eingestuft.</t>
  </si>
  <si>
    <t>v169</t>
  </si>
  <si>
    <t xml:space="preserve">RANGUNTERSCHIEDE SIND AKZEPTABEL </t>
  </si>
  <si>
    <t>Die Rangunterschiede zwischen den Menschen sind akzeptabel, weil sie im wesentlichen ausdrücken, was man aus den Chancen, die man hatte, gemacht hat.</t>
  </si>
  <si>
    <t>Hinsichtlich des Redistributionskontextes stimmten auch in der ALLBUS 2008 immerhin gut zwei Drittel (68,1 %) der Befragten einer Umverteilung zu Gunsten „einfacher Leute“ zu.</t>
  </si>
  <si>
    <t xml:space="preserve">UMVERTEILUNG ZU GUNSTEN EINFACHER LEUTE? </t>
  </si>
  <si>
    <t xml:space="preserve"> Einkommen und Wohlstand sollten zu Gunsten der einfachen Leute umverteilt werden.</t>
  </si>
  <si>
    <t>v246</t>
  </si>
  <si>
    <t xml:space="preserve">DAUER  ARBEITSLOSIGKEIT,KAT. </t>
  </si>
  <si>
    <t>Falls Befragter ehemals hauptberuflich erwerbstätig war und innerhalb der letzten 10 Jahre arbeitslos war oder noch ist&gt; Dauer der Arbeitslosigkeit, kategorisiert</t>
  </si>
  <si>
    <t>In der Gruppe der Langzeitarbeitslosen waren dies im Jahre 2008 gut 95 %.</t>
  </si>
  <si>
    <t xml:space="preserve">GERECHTER ANTEIL A.LEBENSSTANDARD,BEFR.? </t>
  </si>
  <si>
    <t>Auch beurteilten 2000 38,0 %, 2002 37,6 %, 2004 44,0 %, 2006 39,8 % und 2008 45,2 % der Befragten
ihren Anteil am Lebensstandard als nicht gerecht.</t>
  </si>
  <si>
    <t>GEWINNE WERDEN I.D. BRD GERECHT VERTEILT</t>
  </si>
  <si>
    <t>v145</t>
  </si>
  <si>
    <t xml:space="preserve"> Die wirtschaftlichen Gewinne werden heute in Deutschland im Großen und Ganzen gerecht verteilt.</t>
  </si>
  <si>
    <t>dass im Jahre 2004 84,0 % der Befragten die Gewinne in Deutschland für nicht gerecht verteilt hielten</t>
  </si>
  <si>
    <t>v146</t>
  </si>
  <si>
    <t xml:space="preserve">UNGLEICHH.I.D.BRD NICHT WEIT.REDUZIERBAR </t>
  </si>
  <si>
    <t>Selbst wenn man es wollte, könnte man die sozialen Ungleichheiten kaum geringer machen, als sie bei uns in Deutschland sind.</t>
  </si>
  <si>
    <t>Entsprechend erschien im Jahre 2004 56,4 % der deutschen Bevölkerung die bestehende Ungleichheit prinzipiell als noch weiter reduzierbar.</t>
  </si>
  <si>
    <t>v165</t>
  </si>
  <si>
    <t>Im Vergleich dazu, wie andere hier in Deutschland leben: Glauben Sie, daß Sie Ihren gerechten Anteil erhalten, mehr als Ihren gerechten Anteil, etwas weniger oder sehr viel weniger?</t>
  </si>
  <si>
    <t>v167</t>
  </si>
  <si>
    <t>Ergänzend waren 2000 51,6 % der Befragten der Auffassung, dass man „gutes Geld“ nicht ohne entsprechende Leistung beziehen dürfe</t>
  </si>
  <si>
    <t>v23</t>
  </si>
  <si>
    <t>Auch beurteilten 2000 38,0 %, 2002 37,6 %, 2004 44,0 %, 2006 39,8 % und 2008 45,2 % der Befragten ihren Anteil am Lebensstandard als nicht gerecht.</t>
  </si>
  <si>
    <t>Das bundesdeutsche Demokratiezufriedenheits-Durchschnittsniveau in der ALLBUS 2008 entsprach lediglich (etwa) der Ausprägung „etwas zufrieden mit der Demokratie in der Bundesrepublik Deutschland“</t>
  </si>
  <si>
    <t>Hiermit einhergehend, indizierte in der ALLBUS 2008 – auf einer Siebener-Skala (1 = kein Vertrauen, …, 7 = sehr großes Vertrauen) – das durchschnittliche Niveau für das Vertrauen in politische Parteien mit 3,1 Punkten ein eher geringes Vertrauen.</t>
  </si>
  <si>
    <t xml:space="preserve">VERTRAUEN: POLITISCHE PARTEIEN </t>
  </si>
  <si>
    <t xml:space="preserve">Ich nenne Ihnen jetzt eine Reihe von öffentlichen Einrichtungen und Organisationen.
Sagen Sie mir bitte bei jeder Einrichtung oder Organisation, wie groß das Vertrauen ist, das Sie ihr entgegenbringen. Benutzen Sie dazu bitte diese Skala.
&gt; 1 bedeutet, dass Sie ihr "überhaupt kein" Vertrauen entgegenbringen,
&gt; 7 bedeutet, dass Sie ihr "sehr großes" Vertrauen entgegenbringen.
Mit den Zahlen dazwischen können Sie Ihre Meinung abstufen.
(Int.: Einrichtungen bitte vorlesen! Zusätzlich Skala 19 vorlegen!)
Wie ist das mit -
F019_K den politischen Parteien
</t>
  </si>
  <si>
    <t>v85</t>
  </si>
  <si>
    <t>ob sich Politiker um die Gedanken der Bürger kümmern würden, eine (eher) ablehnende Antwort</t>
  </si>
  <si>
    <t>POLITIKER KUEMMERN S.NICHT UM M.GEDANKEN</t>
  </si>
  <si>
    <t>Die Politiker kümmern sich nicht viel darum, was Leute wie ich denken.</t>
  </si>
  <si>
    <t>v88</t>
  </si>
  <si>
    <t>die Frage, ob Politiker die Interessen der Bevölkerung vertreten würden</t>
  </si>
  <si>
    <t>POLITIKER VERTRETEN INTERESSEN D. BEV.</t>
  </si>
  <si>
    <t>Die Politiker bemühen sich im Allgemeinen darum, die Interessen der Bevölkerung zu vertreten.</t>
  </si>
  <si>
    <t>v93</t>
  </si>
  <si>
    <t>Gleichwohl erachteten die in der ALLBUS 2008 Befragten die Demokratie ganz überwiegend als eine gute Idee</t>
  </si>
  <si>
    <t>BEWERTUNG VON DEMOKRATIE ALS IDEE</t>
  </si>
  <si>
    <t>Zunächst geht es nicht um tatsächlich bestehende Demokratien, sondern um die IDEE DER DEMOKRATIE. Bitte sagen Sie mir anhand der Liste, wie sehr Sie grundsätzlich für oder grundsätzlich gegen die IDEE DER DEMOKRATIE sind.</t>
  </si>
  <si>
    <t>v143</t>
  </si>
  <si>
    <t>ZUSTIMMUNG: DIKTATUR MANCHMAL BESSER</t>
  </si>
  <si>
    <t>Unter bestimmten Umständen ist eine Diktatur die bessere Staatsform</t>
  </si>
  <si>
    <t>Eine Diktatur wurde hingegen – sozusagen spiegelbildlich – von 83,5% der Befragten, d. h in hohem Maße, abgelehnt; sie fanden, dass eine Diktatur auch manchmal nicht besser als eine Demokratie sei</t>
  </si>
  <si>
    <t>v118</t>
  </si>
  <si>
    <t>SOZIALISMUS: GUTE IDEE, SCHLECHT AUSGEF.</t>
  </si>
  <si>
    <t>Der Sozialismus ist im Grunde eine gute Idee, die nur schlecht ausgeführt wurde.</t>
  </si>
  <si>
    <t>In Bezug auf die Konzeption des Sozialismus waren im Jahre 2000 56,8 % und 2006 52,5 % der bundesdeutschen Bevölkerung der Meinung, dass er eine gute Idee mit allerdings schlechter Ausführung (gewesen) sei</t>
  </si>
  <si>
    <t>v499</t>
  </si>
  <si>
    <t xml:space="preserve">SOZIALISMUS: GUTE IDEE, SCHLECHT AUSGEF. </t>
  </si>
  <si>
    <t>STAAT: BEI NOT+ARBEITSLOSIGK. VERSORGEN</t>
  </si>
  <si>
    <t>Der Staat muß dafür sorgen, daß man auch bei Krankheit, Not, Arbeitslosigkeit und im Alter ein gutes Auskommen
hat.</t>
  </si>
  <si>
    <t>the state should secure income in times of hardship</t>
  </si>
  <si>
    <t>UOG6GD</t>
  </si>
  <si>
    <t>v705</t>
  </si>
  <si>
    <t>BEFR.: NETTOEINKOMMEN, OFFENE ABFRAGE</t>
  </si>
  <si>
    <t>Wie hoch ist Ihr eigenes monatliches Netto-Einkommen (2002: in EURO)? Ich meine dabei die Summe, die nach Abzug der Steuern und Sozialversicherungsbeiträge übrigbleibt.</t>
  </si>
  <si>
    <t>we explore the predictive power of income</t>
  </si>
  <si>
    <t>v63</t>
  </si>
  <si>
    <t>EINKOMMENSDIFFERENZ ERHOEHT MOTIVATION</t>
  </si>
  <si>
    <t>Income differences give incentives to work hard</t>
  </si>
  <si>
    <t>WL0CJ4</t>
  </si>
  <si>
    <t>v64</t>
  </si>
  <si>
    <t>Rank differences are performance based and therefore acceptable</t>
  </si>
  <si>
    <t>v65</t>
  </si>
  <si>
    <t>Differences in social status are just—by and large</t>
  </si>
  <si>
    <t>v166</t>
  </si>
  <si>
    <t>v168</t>
  </si>
  <si>
    <t>We furthermore use information on the respondents’ occupation, gender, and age</t>
  </si>
  <si>
    <t>v308</t>
  </si>
  <si>
    <t xml:space="preserve">ALTER: BEFRAGTE&lt;R&gt; </t>
  </si>
  <si>
    <t>Das Alter wurde aus den Angaben zum Geburtsdatum und dem Erhebungsdatum errechnet.</t>
  </si>
  <si>
    <t>v139</t>
  </si>
  <si>
    <t>Interviewerfeststellung: Befragte Person ist: (Int.: Ohne Befragten markieren)</t>
  </si>
  <si>
    <t>v321</t>
  </si>
  <si>
    <t>RANGUNTERSCHIEDE SIND AKZEPTABEL</t>
  </si>
  <si>
    <t>v96</t>
  </si>
  <si>
    <t>v247</t>
  </si>
  <si>
    <t>ALTER: BEFRAGTE[R]</t>
  </si>
  <si>
    <t>&lt;Alter wurde aus den Angaben zum Geburtsdatum und dem Erhebungsdatum errechnet&gt;</t>
  </si>
  <si>
    <t>v330</t>
  </si>
  <si>
    <t>GESCHLECHT, BEFRAGTE[R]</t>
  </si>
  <si>
    <t>(Int.: Ohne Befragen markieren!)</t>
  </si>
  <si>
    <t>v171</t>
  </si>
  <si>
    <t xml:space="preserve">STAAT: BEI NOT+ARBEITSLOSIGK. VERSORGEN </t>
  </si>
  <si>
    <t>Der Staat muß dafür sorgen, daß man auch bei Krankheit, Not, Arbeitslosigkeit und im Alter ein gutes Auskommen hat.</t>
  </si>
  <si>
    <t>Im ALLBUS, der Allgemeinen Bevölkerungsbefragung der Sozialwissenschaften von 2000 wurde das Statement "Der Staat muss dafür sorgen, dass man auch bei Krankheit, Not, Arbeitslosigkeit und Alter ein gutes Auskommen hat" abgefragt.</t>
  </si>
  <si>
    <t>HN55EX</t>
  </si>
  <si>
    <t>PARTEIPRAEFERENZ, BEFR.</t>
  </si>
  <si>
    <t>Falls Befragter einer bestimmten Partei zuneigt&gt; Sagen Sie mir bitte auch noch, welche Partei das ist?</t>
  </si>
  <si>
    <t>Bemerkenswerterweise ist hier das Antwortverhalten gegliedert nach den Parteipräferenzen</t>
  </si>
  <si>
    <t>v155</t>
  </si>
  <si>
    <t>Für ältere Menschen, insbesondere in den westlichen Bundesländern, ist eine höhere Kirchlichkeit im Vergleich zu anderen Altersgruppen breit belegt</t>
  </si>
  <si>
    <t>Alter des Befragten, kategorisiert</t>
  </si>
  <si>
    <t>JEWJU2</t>
  </si>
  <si>
    <t>v526</t>
  </si>
  <si>
    <t>regelmäßigeren Kirchgang</t>
  </si>
  <si>
    <t>v666</t>
  </si>
  <si>
    <t>Auch das Vertrauen in die Institution Kirche ist bei Älteren signifikant höher ausgeprägt als bei Jüngeren</t>
  </si>
  <si>
    <t>Wie viel Vertrauen haben Sie in - (Int.: Bitte machen Sie in JEDER Zeile eine Markierung!) ...die Kirchen und religiösen Organisationen</t>
  </si>
  <si>
    <t xml:space="preserve">VERTRAUEN: KIRCHEN, RELIG.ORGANISATIONEN </t>
  </si>
  <si>
    <t>beten ältere Menschen, insbesondere über 75 Jahren, häufiger als jüngere Kohorten</t>
  </si>
  <si>
    <t xml:space="preserve">WIE OFT BETEN SIE? &lt;11ER SKALA&gt; </t>
  </si>
  <si>
    <t>Nun zur Gegenwart: Wie oft ungefähr beten Sie?</t>
  </si>
  <si>
    <t>die Glaubensentwicklung als stetig und gleichbleibend stark bezeichnet</t>
  </si>
  <si>
    <t>v684</t>
  </si>
  <si>
    <t>GOTTESGLAUBEN: ENTWICKLUNG BEI BEFRAGTEN</t>
  </si>
  <si>
    <t>Welche dieser Aussagen beschreibt Ihren Glauben an Gott am besten?</t>
  </si>
  <si>
    <t>häufiger die Eltern bereits konfessionell gebunden und regelmäßigere Gottesdienstbesucher waren</t>
  </si>
  <si>
    <t>v698</t>
  </si>
  <si>
    <t>KONFESSION, MUTTER</t>
  </si>
  <si>
    <t>v699</t>
  </si>
  <si>
    <t>KONFESSION, VATER</t>
  </si>
  <si>
    <t>Und welcher Religionsgemeinschaft gehörte Ihr Vater an, als Sie ein Kind waren?</t>
  </si>
  <si>
    <t>Welcher Religionsgemeinschaft gehörte Ihre Mutter an, als Sie ein Kind waren?</t>
  </si>
  <si>
    <t>v702</t>
  </si>
  <si>
    <t xml:space="preserve">KIRCHGANGSHAEUFIGKEIT, MUTTER </t>
  </si>
  <si>
    <t>Wie oft hat Ihre Mutter einen Gottesdienst besucht, als Sie ein Kind waren?</t>
  </si>
  <si>
    <t>v703</t>
  </si>
  <si>
    <t xml:space="preserve">KIRCHGANGSHAEUFIGKEIT, VATER </t>
  </si>
  <si>
    <t>Und wie oft hat Ihr Vater einen Gottesdienst besucht, als Sie ein Kind waren?</t>
  </si>
  <si>
    <t>v704</t>
  </si>
  <si>
    <t>KIRCHGANGSHAEUFIGKEIT, BEFR. ALS KIND</t>
  </si>
  <si>
    <t>was sich auch im höheren Gottesdienstbesuch in der Kindheit niederschlägt</t>
  </si>
  <si>
    <t>Und wie oft haben S i e s e l b s t im Alter von 11 oder 12 Jahren einen Gottesdienst besucht?</t>
  </si>
  <si>
    <t>v709</t>
  </si>
  <si>
    <t>Auch die eigene Einschätzung, ob man sich für religiös hält</t>
  </si>
  <si>
    <t>Als wie religiös würden Sie sich selbst beschreiben?</t>
  </si>
  <si>
    <t xml:space="preserve">EINSCHAETZUNG EIGENER RELIGIOSITAET </t>
  </si>
  <si>
    <t>interessanterweise verschwindet diese Charakteristik in der eigenen Selbsteinschätzung
als spirituell, was mit der alltagsweltlichen Füllung des Begriffs insbesondere
im Blick auf seine nicht institutionalisierten Eigenschaften auf der
einen und dem vermutlich kaum gebrauchten Begriff „Spiritualität“ bei den
älteren Kohorten zusammenhängen dürfte</t>
  </si>
  <si>
    <t>v710</t>
  </si>
  <si>
    <t>RELIGIOESER ODER SPIRITUELLER MENSCH?</t>
  </si>
  <si>
    <t>Welche Beschreibung trifft am ehesten auf Sie zu?</t>
  </si>
  <si>
    <t>v685</t>
  </si>
  <si>
    <t>dass der Glaube an ein Leben nach dem Tod mit dem Alter signifikant abnimmt</t>
  </si>
  <si>
    <t>GLAUBEN AN: LEBEN NACH DEM TOD</t>
  </si>
  <si>
    <t>Glauben Sie -(Int.: Bitte machen Sie in JEDER Zeile eine Markierung!)J018_A ...dass es ein Leben nach dem Tod gibt?</t>
  </si>
  <si>
    <t>v80</t>
  </si>
  <si>
    <t>WIRTSCHAFTSLAGE, BEFR. HEUTE</t>
  </si>
  <si>
    <t>Und Ihre eigene wirtschaftliche Lage heute?</t>
  </si>
  <si>
    <t>Gemäß ALLBUS-Umfrage (N: 2.827; Daten von 2010) schätzen ca. 13 % der erwachsenen Bevölkerung ihre wirtschaftliche Situation als schlecht ein</t>
  </si>
  <si>
    <t>X8P3IF</t>
  </si>
  <si>
    <t>Personen ohne Schulabschluss</t>
  </si>
  <si>
    <t>v405</t>
  </si>
  <si>
    <t>Geschiedene</t>
  </si>
  <si>
    <t xml:space="preserve">FAMILIENSTAND, BEFRAGTE </t>
  </si>
  <si>
    <t>v372</t>
  </si>
  <si>
    <t>BEFR.: STATUS DER NICHTERWERBSTAETIGKEIT</t>
  </si>
  <si>
    <t>Falls Befragter nicht hauptberuflich erwerbstätig ist&gt; (Int.: Liste 59 vorlegen!) Bitte sehen Sie diese Liste einmal durch, und sagen Sie mir, was davon auf Sie zutrifft. Nennen Sie mir bitte den entsprechenden Kennbuchstaben</t>
  </si>
  <si>
    <t>Arbeitslose</t>
  </si>
  <si>
    <t>v398</t>
  </si>
  <si>
    <t>GESUNDHEITSZUSTAND BEFR.</t>
  </si>
  <si>
    <t>Eine Frage zu Ihrer Gesundheit: Wie würden Sie Ihren Gesundheitszustand im Allgemeinen beschreiben?</t>
  </si>
  <si>
    <t>Menschen mit schlechtem Gesundheitszustand</t>
  </si>
  <si>
    <t>v365</t>
  </si>
  <si>
    <t>größere Sorgen um einen künftigen Arbeitsplatzverlust</t>
  </si>
  <si>
    <t>not having German citizenship</t>
  </si>
  <si>
    <t>NBG22A</t>
  </si>
  <si>
    <t>being born outside Germany</t>
  </si>
  <si>
    <t>v344</t>
  </si>
  <si>
    <t>Wie hoch ist Ihr EIGENES monatliches Netto-Einkommen? Ich meine dabei die Summe, die nach Abzug der Steuern und Sozialversicherungsbeiträge übrigbleibt.</t>
  </si>
  <si>
    <t>income</t>
  </si>
  <si>
    <t>earn on average 1,895 Euro per month</t>
  </si>
  <si>
    <t>age</t>
  </si>
  <si>
    <t>are on average two to three years older</t>
  </si>
  <si>
    <t>v230</t>
  </si>
  <si>
    <t>Als nächstes kommen jetzt Fragen zu Ihrer Ausbildung und Ihrem Beruf. Beginnen wir mit Ihrer Ausbildung: Welchen allgemeinbildenden Schulabschluss haben Sie?</t>
  </si>
  <si>
    <t>level of education</t>
  </si>
  <si>
    <t>v249</t>
  </si>
  <si>
    <t xml:space="preserve">BEFRAGTER: ARBEITSSTUNDEN PRO WOCHE </t>
  </si>
  <si>
    <t>Falls Befragter hauptberuflich erwerbstätig ist Wie viele Stunden pro Woche arbeiten Sie normalerweise in Ihrem Hauptberuf, einschließlich Überstunden</t>
  </si>
  <si>
    <t>number of working hours</t>
  </si>
  <si>
    <t>part time work</t>
  </si>
  <si>
    <t>union membership</t>
  </si>
  <si>
    <t>BUNDESLAND, IN DEM BEFRAGTE WOHNT</t>
  </si>
  <si>
    <t>the German federal states</t>
  </si>
  <si>
    <t>Ergänzender Kurzkommentar zur Variablenbeschreibung: Bundesland</t>
  </si>
  <si>
    <t xml:space="preserve">BEFR.: JETZIGE BERUFLICHE STELLUNG </t>
  </si>
  <si>
    <t>Falls Befragter hauptberuflich erwerbstätig ist&gt; Berufliche Stellung des Befragten</t>
  </si>
  <si>
    <t>seven different types of work</t>
  </si>
  <si>
    <t>Forderung nach »ein bisschen« mehr Lebensstilanpassung der hier lebenden Ausländer</t>
  </si>
  <si>
    <t>HR5JMA</t>
  </si>
  <si>
    <t>Forderung nach Endogamie, also danach, dass die Ausländer »unter sich« heiraten sollten</t>
  </si>
  <si>
    <t>Verbot jeglicher politischer Betätigung für Ausländer</t>
  </si>
  <si>
    <t>ob sie wieder in ihre Heimat zurückgeschickt werden sollten, wenn Arbeitsplätze knapp werden</t>
  </si>
  <si>
    <t>Ostdeutschen weniger ausländerfreundlich als die Westdeutschen</t>
  </si>
  <si>
    <t xml:space="preserve">Einstellungsunterschiede zwischen Männern und Frauen </t>
  </si>
  <si>
    <t>Während das Geschlecht der Befragten kaum eine Rolle spielt</t>
  </si>
  <si>
    <t xml:space="preserve">ALTER: BEFRAGTE, KATEGORISIERT </t>
  </si>
  <si>
    <t>Die beiden jüngeren Altersgruppen unterscheiden sich</t>
  </si>
  <si>
    <t>Ergänzender Kurzkommentar zur Variablenbeschreibung: Alter des Befragten, kategorisiert</t>
  </si>
  <si>
    <t>Personen mit höherer formaler Bildung mittlerweile fast
genauso häufig unterstützt wie von den
Personen mit einem niedrigeren allgemeinbildenden
Schulabschluss</t>
  </si>
  <si>
    <t>gebildeter</t>
  </si>
  <si>
    <t>große kulturelle Unterschiede zu den Türken</t>
  </si>
  <si>
    <t>starke Lebensstilunterschiede zwischen Italienern und Deutschen</t>
  </si>
  <si>
    <t>Ein Italiener als Nachbar war und ist kaum einem der deutschen Befragten unangenehm</t>
  </si>
  <si>
    <t xml:space="preserve">WIE ANGENEHM ALS NACHBAR: ITALIENER </t>
  </si>
  <si>
    <t>Wie angenehm oder unangenehm wären Ihnen Angehörige dieser Gruppen als Nachbarn?</t>
  </si>
  <si>
    <t>v158</t>
  </si>
  <si>
    <t>Der Anteil derjenigen, denen ein türkischer Nachbar unangenehm wäre, ist seit 1996 sogar angestiegen</t>
  </si>
  <si>
    <t xml:space="preserve">WIE ANGENEHM ALS NACHBAR: TUERKE </t>
  </si>
  <si>
    <t>v160</t>
  </si>
  <si>
    <t xml:space="preserve">EINHEIRAT IN EIGENE FAMILIE: ITALIENER </t>
  </si>
  <si>
    <t>Und wie wäre es, wenn ein Angehöriger einer dieser Gruppen in Ihre Familie einheiraten würde? Inwieweit wäre Ihnen das angenehm oder unangenehm?</t>
  </si>
  <si>
    <t>Die Vorstellung, dass ein Italiener in die eigene Familie einheiratet, war bereits 1996 nur für 17 % der Westdeutschen mit negativen Gefühlen verbunden</t>
  </si>
  <si>
    <t>v163</t>
  </si>
  <si>
    <t>Die Einheirat eines Türken in die eigene Familie wäre der Mehrheit der Befragten mehr oder weniger unangenehm</t>
  </si>
  <si>
    <t>EINHEIRAT IN EIGENE FAMILIE: TUERKE</t>
  </si>
  <si>
    <t xml:space="preserve">AUSLAENDER BEREICHERN UNSERE KULTUR </t>
  </si>
  <si>
    <t xml:space="preserve">&lt;Falls Befragter keine deutsche Staatsbürgerschaft besitzt und daher Frage F023 nicht gestellt wurde:&gt;
 (Int.: Liste 24 vorlegen!)
 Wie ist es mit den folgenden Aussagen über die in Deutschland lebenden Ausländer? Bitte sagen Sie mir anhand der Skala, inwieweit Sie diesen Aussagen zustimmen.
 Der Wert 1 bedeutet, dass Sie überhaupt nicht zustimmen,
 der Wert 7 bedeutet, dass Sie voll und ganz zustimmen.
 Mit den Werten dazwischen können Sie Ihre Meinung abstufen.
 F024C Sie sind eine Bereicherung für die Kultur in Deutschland.
</t>
  </si>
  <si>
    <t>Rückschlüsse darauf lässt die Bewertung der Aussage zu, dass die in Deutschland lebenden Ausländer die hiesige Kultur bereichern.</t>
  </si>
  <si>
    <t>Begegnungen zwischen Deutschen und
Ausländern können in verschiedenen Lebensbereichen
stattfinden, bei der Arbeit,
in der Nachbarschaft, in der Familie oder
im Freundes- und Bekanntenkreis</t>
  </si>
  <si>
    <t>v74</t>
  </si>
  <si>
    <t>Wie ist es mit den folgenden Aussagen über die in Deutschland lebenden Ausländer? Bitte sagen Sie mir anhand der Skala, inwieweit Sie diesen Aussagen zustimmen</t>
  </si>
  <si>
    <t>ERHEBUNGSGEBIET: WEST - OST</t>
  </si>
  <si>
    <t>17 % der Westdeutschen</t>
  </si>
  <si>
    <t>bei den Ostdeutschen</t>
  </si>
  <si>
    <t>v117</t>
  </si>
  <si>
    <t>Wie stark unterscheiden sich die in Deutschland lebenden Italiener in ihrem Lebensstil von den Deutschen?</t>
  </si>
  <si>
    <t xml:space="preserve">LEBENSSTILUNTERSCHIED: TUERKEN IN BRD </t>
  </si>
  <si>
    <t>Und die in Deutschland lebenden Türken?</t>
  </si>
  <si>
    <t>Wie angenehm oder unangenehm wären Ihnen Angehörige dieser Gruppen als Nachbarn</t>
  </si>
  <si>
    <t>v125</t>
  </si>
  <si>
    <t>WIE ANGENEHM ALS NACHBAR: TUERKE</t>
  </si>
  <si>
    <t>v127</t>
  </si>
  <si>
    <t>EINHEIRAT IN EIGENE FAMILIE: ITALIENER</t>
  </si>
  <si>
    <t>Die Vorstellung, dass ein Italiener
in die eigene Familie einheiratet, war bereits
1996 nur für 17 % der Westdeutschen
mit negativen Gefühlen verbunden</t>
  </si>
  <si>
    <t>v130</t>
  </si>
  <si>
    <t xml:space="preserve">EINHEIRAT IN EIGENE FAMILIE: TUERKE </t>
  </si>
  <si>
    <t>Die Einheirat eines Türken in die
eigene Familie wäre der Mehrheit der Befragten
mehr oder weniger unangenehm</t>
  </si>
  <si>
    <t>Es wird heute viel über die verschiedenen Bevölkerungsschichten gesprochen. Welcher Schicht rechnen Sie sich selbst eher zu</t>
  </si>
  <si>
    <t>Die Frage nach der subjektiven Schichtidentifikation</t>
  </si>
  <si>
    <t>8LVAT7</t>
  </si>
  <si>
    <t>ERHEBUNGSGEBIET : WEST - OST</t>
  </si>
  <si>
    <t>(Int.: Findet das Interview auf dem Gebiet der alten Bundesrepublik (inkl. Berlin-West) oder auf dem Gebiet der ehemaligen DDR statt?)</t>
  </si>
  <si>
    <t>v173</t>
  </si>
  <si>
    <t>Je höher der Bildungsabschluss</t>
  </si>
  <si>
    <t>v446</t>
  </si>
  <si>
    <t xml:space="preserve">HAUSHALTSNETTOEINKOMMEN: OFFENE ABFRAGE </t>
  </si>
  <si>
    <t>Ergänzender Kurzkommentar zur Variablenbeschreibung: Haushaltsnettoeinkommen: offene Abfrage</t>
  </si>
  <si>
    <t>Mittelschicht</t>
  </si>
  <si>
    <t>Unter- und Arbeiterschicht</t>
  </si>
  <si>
    <t>obere Mittel- und Oberschicht</t>
  </si>
  <si>
    <t>zwischen West und Ostdeutschland</t>
  </si>
  <si>
    <t>West-Ost-Unterschiede</t>
  </si>
  <si>
    <t>v7</t>
  </si>
  <si>
    <t>die subjektive Beurteilung der eigenen wirtschaftlichen Lage</t>
  </si>
  <si>
    <t xml:space="preserve">WIRTSCHAFTSLAGE, BEFR. HEUTE </t>
  </si>
  <si>
    <t>v84</t>
  </si>
  <si>
    <t>die Einschätzung, ob man „in einem Land wie Deutschland sehr gut leben kann“</t>
  </si>
  <si>
    <t xml:space="preserve">IN DER BRD KANN MAN SEHR GUT LEBEN </t>
  </si>
  <si>
    <t>Alles in allem gesehen, kann man in einem Land wie Deutschland sehr gut leben.</t>
  </si>
  <si>
    <t>Einschätzung, dass man im Vergleich zu anderen, die in Deutschland leben, seinen gerechten Anteil erhält</t>
  </si>
  <si>
    <t>v100</t>
  </si>
  <si>
    <t>POLITISCHES INTERESSE, BEFR.</t>
  </si>
  <si>
    <t>Wie stark interessieren Sie sich für Politik</t>
  </si>
  <si>
    <t>das Ausmaß des politischen Interesses</t>
  </si>
  <si>
    <t>v11</t>
  </si>
  <si>
    <t>Häufigkeit und Dauer des Fernsehens</t>
  </si>
  <si>
    <t>v12</t>
  </si>
  <si>
    <t>HAEUFIGKEIT VON FERNSEHEN PRO WOCHE</t>
  </si>
  <si>
    <t>An wie vielen Tagen sehen Sie im allgemeinen in einer Woche - also an den 7 Tagen von Montag bis Sonntag - fern?</t>
  </si>
  <si>
    <t>FERNSEHGESAMTDAUER PRO TAG IN MINUTEN</t>
  </si>
  <si>
    <t>Wenn Sie einmal an die Tage denken, an denen Sie fernsehen: Wie lange - ich meine in Stunden und Minuten - sehen Sie da im Durchschnitt fern?</t>
  </si>
  <si>
    <t>Question</t>
  </si>
  <si>
    <t>Reference</t>
  </si>
  <si>
    <t>Nur wenn die Unterschiede im Einkommen und im sozialen Ansehen groß genug sind, gibt es auch einen Anreiz für persönliche Leistungen</t>
  </si>
  <si>
    <t>Die Rangunterschiede zwischen den Menschen sind akzeptabel, weil sie im wesentlichen ausdrücken, was man aus den Chancen, die man hatte, gemacht hat</t>
  </si>
  <si>
    <t>Ich finde die sozialen Unterschiede in unserem Land im großen und ganzen gerecht</t>
  </si>
  <si>
    <t xml:space="preserve">ZUFRIEDEN MIT DEMOKRATIE IN DER BRD </t>
  </si>
  <si>
    <t>Kommen wir nun zu der Demokratie in Deutschland: Wie zufrieden oder unzufrieden sind Sie alles in allem - mit der Demokratie, so wie sie in Deutschland besteht?</t>
  </si>
  <si>
    <t>Und jetzt möchten wir wissen, wie stark Sie sich mit Ihrer Gemeinde (Stadt) und ihren Bürgern verbunden fühlen. Benutzen Sie für Ihre Antwort bitte die Liste. F.40A Sind Sie Ihrer Gemeinde gefühlsmäßig stark verbunden, ziemlich verbunden, wenig verbunden oder gar nicht verbunden?</t>
  </si>
  <si>
    <t>ALTER, BEFRAGTE</t>
  </si>
  <si>
    <t>Alter wurde aus Geburtsmonat und Geburtsjahr errechnet.</t>
  </si>
  <si>
    <t>BEFR:IN WELCHER GLAUBENSRICHTUNG ERZOGEN</t>
  </si>
  <si>
    <t>In welcher Glaubensrichtung wurden Sie erzogen?</t>
  </si>
  <si>
    <t>Die Spalte „Erzogen“ gibt an, wieviele der Befragten welche weltanschauliche Erziehung hatten</t>
  </si>
  <si>
    <t>Es gibt einen Gott, der sich mit jedem Menschen persönlich befaßt</t>
  </si>
  <si>
    <t>die Zustimmung zur Aussage „Es gibt einen Gott, der sich mit jedem Menschen persönlich abgibt“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</si>
</sst>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name val="Calibri"/>
      <family val="2"/>
      <scheme val="minor"/>
    </font>
    <font>
      <sz val="11"/>
      <color theme="0"/>
      <name val="Calibri"/>
      <family val="2"/>
      <scheme val="minor"/>
    </font>
  </fonts>
  <fills count="4">
    <fill>
      <patternFill patternType="none"/>
    </fill>
    <fill>
      <patternFill patternType="gray125"/>
    </fill>
    <fill>
      <patternFill patternType="solid">
        <fgColor theme="1"/>
        <bgColor theme="1"/>
      </patternFill>
    </fill>
    <fill>
      <patternFill patternType="solid">
        <fgColor theme="0"/>
        <bgColor theme="1"/>
      </patternFill>
    </fill>
  </fills>
  <borders count="3">
    <border>
      <left/>
      <right/>
      <top/>
      <bottom/>
      <diagonal/>
    </border>
    <border>
      <left/>
      <right style="thin">
        <color theme="1"/>
      </right>
      <top/>
      <bottom/>
      <diagonal/>
    </border>
    <border>
      <left style="thin">
        <color theme="1"/>
      </left>
      <right/>
      <top/>
      <bottom/>
      <diagonal/>
    </border>
  </borders>
  <cellStyleXfs count="1">
    <xf numFmtId="0" fontId="0" fillId="0" borderId="0"/>
  </cellStyleXfs>
  <cellXfs count="24">
    <xf numFmtId="0" fontId="0" fillId="0" borderId="0" xfId="0"/>
    <xf numFmtId="0" fontId="1" fillId="2" borderId="0" xfId="0" applyFont="1" applyFill="1" applyBorder="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1" fillId="2" borderId="0" xfId="0" applyFont="1" applyFill="1" applyBorder="1" applyAlignment="1">
      <alignment vertical="top"/>
    </xf>
    <xf numFmtId="0" fontId="1" fillId="2" borderId="0" xfId="0" applyFont="1" applyFill="1" applyBorder="1" applyAlignment="1">
      <alignment wrapText="1"/>
    </xf>
    <xf numFmtId="0" fontId="1" fillId="2" borderId="0" xfId="0"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0" fillId="0" borderId="0" xfId="0" applyFont="1" applyFill="1" applyBorder="1" applyAlignment="1">
      <alignment vertical="top" wrapText="1"/>
    </xf>
    <xf numFmtId="0" fontId="0" fillId="0" borderId="0" xfId="0" applyFont="1" applyFill="1" applyBorder="1" applyAlignment="1">
      <alignment vertical="top"/>
    </xf>
    <xf numFmtId="0" fontId="0" fillId="3" borderId="0" xfId="0" applyFont="1" applyFill="1" applyBorder="1" applyAlignment="1">
      <alignment vertical="top" wrapText="1"/>
    </xf>
    <xf numFmtId="0" fontId="0" fillId="3" borderId="0" xfId="0" applyFont="1" applyFill="1" applyBorder="1" applyAlignment="1">
      <alignment vertical="top"/>
    </xf>
    <xf numFmtId="0" fontId="0" fillId="0" borderId="0" xfId="0"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vertical="top" wrapText="1"/>
    </xf>
    <xf numFmtId="0" fontId="2" fillId="3" borderId="0" xfId="0" applyFont="1" applyFill="1" applyBorder="1" applyAlignment="1">
      <alignment wrapText="1"/>
    </xf>
    <xf numFmtId="0" fontId="2" fillId="0" borderId="0" xfId="0" applyFont="1"/>
    <xf numFmtId="0" fontId="2" fillId="0" borderId="0" xfId="0" applyFont="1" applyAlignment="1">
      <alignment vertical="top" wrapText="1"/>
    </xf>
    <xf numFmtId="0" fontId="2" fillId="0" borderId="0" xfId="0" applyFont="1" applyAlignment="1">
      <alignment vertical="top"/>
    </xf>
    <xf numFmtId="0" fontId="3" fillId="0" borderId="0" xfId="0" applyFont="1"/>
    <xf numFmtId="0" fontId="3" fillId="0" borderId="0" xfId="0" applyFont="1" applyAlignment="1">
      <alignment vertical="top" wrapText="1"/>
    </xf>
  </cellXfs>
  <cellStyles count="1">
    <cellStyle name="Standard" xfId="0" builtinId="0"/>
  </cellStyles>
  <dxfs count="97">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top style="thin">
          <color theme="1"/>
        </top>
      </border>
    </dxf>
    <dxf>
      <alignment horizontal="general"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top style="thin">
          <color theme="1"/>
        </top>
      </border>
    </dxf>
    <dxf>
      <alignment horizontal="general"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top style="thin">
          <color theme="1"/>
        </top>
      </border>
    </dxf>
    <dxf>
      <alignment horizontal="general"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top style="thin">
          <color theme="1"/>
        </top>
      </border>
    </dxf>
    <dxf>
      <font>
        <b/>
        <i val="0"/>
        <strike val="0"/>
        <condense val="0"/>
        <extend val="0"/>
        <outline val="0"/>
        <shadow val="0"/>
        <u val="none"/>
        <vertAlign val="baseline"/>
        <sz val="11"/>
        <color theme="0"/>
        <name val="Calibri"/>
        <scheme val="minor"/>
      </font>
      <fill>
        <patternFill patternType="solid">
          <fgColor theme="1"/>
          <bgColor theme="1"/>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strike val="0"/>
        <outline val="0"/>
        <shadow val="0"/>
        <u val="none"/>
        <vertAlign val="baseline"/>
        <sz val="11"/>
        <color auto="1"/>
        <name val="Calibri"/>
        <scheme val="minor"/>
      </font>
      <alignment horizontal="general" vertical="top" textRotation="0" wrapText="0" indent="0" justifyLastLine="0" shrinkToFit="0" readingOrder="0"/>
    </dxf>
    <dxf>
      <font>
        <strike val="0"/>
        <outline val="0"/>
        <shadow val="0"/>
        <u val="none"/>
        <vertAlign val="baseline"/>
        <sz val="11"/>
        <color auto="1"/>
        <name val="Calibri"/>
        <scheme val="minor"/>
      </font>
      <alignment horizontal="general" vertical="top" textRotation="0" wrapText="1" indent="0" justifyLastLine="0" shrinkToFit="0" readingOrder="0"/>
    </dxf>
    <dxf>
      <font>
        <strike val="0"/>
        <outline val="0"/>
        <shadow val="0"/>
        <u val="none"/>
        <vertAlign val="baseline"/>
        <sz val="11"/>
        <color auto="1"/>
        <name val="Calibri"/>
        <scheme val="minor"/>
      </font>
      <alignment horizontal="general" vertical="top" textRotation="0" wrapText="1" indent="0" justifyLastLine="0" shrinkToFit="0" readingOrder="0"/>
    </dxf>
    <dxf>
      <font>
        <strike val="0"/>
        <outline val="0"/>
        <shadow val="0"/>
        <u val="none"/>
        <vertAlign val="baseline"/>
        <sz val="11"/>
        <color auto="1"/>
        <name val="Calibri"/>
        <scheme val="minor"/>
      </font>
      <alignment horizontal="general" vertical="top" textRotation="0" wrapText="1" indent="0" justifyLastLine="0" shrinkToFit="0" readingOrder="0"/>
    </dxf>
    <dxf>
      <font>
        <strike val="0"/>
        <outline val="0"/>
        <shadow val="0"/>
        <u val="none"/>
        <vertAlign val="baseline"/>
        <sz val="11"/>
        <color auto="1"/>
        <name val="Calibri"/>
        <scheme val="minor"/>
      </font>
      <alignment horizontal="general" vertical="top" textRotation="0" wrapText="0" indent="0" justifyLastLine="0" shrinkToFit="0" readingOrder="0"/>
    </dxf>
    <dxf>
      <font>
        <strike val="0"/>
        <outline val="0"/>
        <shadow val="0"/>
        <u val="none"/>
        <vertAlign val="baseline"/>
        <sz val="11"/>
        <color auto="1"/>
        <name val="Calibri"/>
        <scheme val="minor"/>
      </font>
    </dxf>
    <dxf>
      <font>
        <b/>
        <i val="0"/>
        <strike val="0"/>
        <condense val="0"/>
        <extend val="0"/>
        <outline val="0"/>
        <shadow val="0"/>
        <u val="none"/>
        <vertAlign val="baseline"/>
        <sz val="11"/>
        <color theme="0"/>
        <name val="Calibri"/>
        <scheme val="minor"/>
      </font>
      <fill>
        <patternFill patternType="solid">
          <fgColor theme="1"/>
          <bgColor theme="1"/>
        </patternFill>
      </fill>
    </dxf>
    <dxf>
      <font>
        <strike val="0"/>
        <outline val="0"/>
        <shadow val="0"/>
        <u val="none"/>
        <vertAlign val="baseline"/>
        <sz val="11"/>
        <color auto="1"/>
        <name val="Calibri"/>
        <scheme val="minor"/>
      </font>
      <alignment horizontal="general" vertical="top" textRotation="0" wrapText="0" indent="0" justifyLastLine="0" shrinkToFit="0" readingOrder="0"/>
    </dxf>
    <dxf>
      <font>
        <strike val="0"/>
        <outline val="0"/>
        <shadow val="0"/>
        <u val="none"/>
        <vertAlign val="baseline"/>
        <sz val="11"/>
        <color auto="1"/>
        <name val="Calibri"/>
        <scheme val="minor"/>
      </font>
      <alignment horizontal="general" vertical="top" textRotation="0" wrapText="1" indent="0" justifyLastLine="0" shrinkToFit="0" readingOrder="0"/>
    </dxf>
    <dxf>
      <font>
        <strike val="0"/>
        <outline val="0"/>
        <shadow val="0"/>
        <u val="none"/>
        <vertAlign val="baseline"/>
        <sz val="11"/>
        <color auto="1"/>
        <name val="Calibri"/>
        <scheme val="minor"/>
      </font>
      <alignment horizontal="general" vertical="top" textRotation="0" wrapText="1" indent="0" justifyLastLine="0" shrinkToFit="0" readingOrder="0"/>
    </dxf>
    <dxf>
      <font>
        <strike val="0"/>
        <outline val="0"/>
        <shadow val="0"/>
        <u val="none"/>
        <vertAlign val="baseline"/>
        <sz val="11"/>
        <color auto="1"/>
        <name val="Calibri"/>
        <scheme val="minor"/>
      </font>
      <alignment horizontal="general" vertical="top" textRotation="0" wrapText="1" indent="0" justifyLastLine="0" shrinkToFit="0" readingOrder="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elle1" displayName="Tabelle1" ref="A1:E12" totalsRowShown="0" headerRowDxfId="96" dataDxfId="95">
  <autoFilter ref="A1:E12"/>
  <tableColumns count="5">
    <tableColumn id="1" name="Variable" dataDxfId="94"/>
    <tableColumn id="2" name="Label" dataDxfId="93"/>
    <tableColumn id="3" name="Question" dataDxfId="92"/>
    <tableColumn id="4" name="Reference" dataDxfId="91"/>
    <tableColumn id="5" name="Paper" dataDxfId="90"/>
  </tableColumns>
  <tableStyleInfo name="TableStyleLight8" showFirstColumn="0" showLastColumn="0" showRowStripes="1" showColumnStripes="0"/>
</table>
</file>

<file path=xl/tables/table10.xml><?xml version="1.0" encoding="utf-8"?>
<table xmlns="http://schemas.openxmlformats.org/spreadsheetml/2006/main" id="34" name="Tabelle835" displayName="Tabelle835" ref="A1:E45" totalsRowShown="0" headerRowDxfId="34" dataDxfId="33" tableBorderDxfId="32">
  <autoFilter ref="A1:E45"/>
  <tableColumns count="5">
    <tableColumn id="1" name="Variable" dataDxfId="31"/>
    <tableColumn id="2" name="Label" dataDxfId="30"/>
    <tableColumn id="3" name="Question" dataDxfId="29"/>
    <tableColumn id="4" name="Reference" dataDxfId="28"/>
    <tableColumn id="5" name="Paper" dataDxfId="27"/>
  </tableColumns>
  <tableStyleInfo name="TableStyleLight8" showFirstColumn="0" showLastColumn="0" showRowStripes="1" showColumnStripes="0"/>
</table>
</file>

<file path=xl/tables/table11.xml><?xml version="1.0" encoding="utf-8"?>
<table xmlns="http://schemas.openxmlformats.org/spreadsheetml/2006/main" id="36" name="Tabelle1337" displayName="Tabelle1337" ref="A1:E19" totalsRowShown="0" headerRowDxfId="26">
  <autoFilter ref="A1:E19"/>
  <tableColumns count="5">
    <tableColumn id="1" name="Variable" dataDxfId="25"/>
    <tableColumn id="2" name="Label" dataDxfId="24"/>
    <tableColumn id="3" name="Question" dataDxfId="23"/>
    <tableColumn id="4" name="Reference" dataDxfId="22"/>
    <tableColumn id="5" name="Paper" dataDxfId="21"/>
  </tableColumns>
  <tableStyleInfo name="TableStyleLight8" showFirstColumn="0" showLastColumn="0" showRowStripes="1" showColumnStripes="0"/>
</table>
</file>

<file path=xl/tables/table12.xml><?xml version="1.0" encoding="utf-8"?>
<table xmlns="http://schemas.openxmlformats.org/spreadsheetml/2006/main" id="38" name="Tabelle939" displayName="Tabelle939" ref="A1:E22" totalsRowShown="0" headerRowDxfId="20" tableBorderDxfId="19">
  <autoFilter ref="A1:E22"/>
  <tableColumns count="5">
    <tableColumn id="1" name="Variable" dataDxfId="18"/>
    <tableColumn id="2" name="Label" dataDxfId="17"/>
    <tableColumn id="3" name="Question" dataDxfId="16"/>
    <tableColumn id="4" name="Reference" dataDxfId="15"/>
    <tableColumn id="5" name="Paper" dataDxfId="14"/>
  </tableColumns>
  <tableStyleInfo name="TableStyleLight8" showFirstColumn="0" showLastColumn="0" showRowStripes="1" showColumnStripes="0"/>
</table>
</file>

<file path=xl/tables/table13.xml><?xml version="1.0" encoding="utf-8"?>
<table xmlns="http://schemas.openxmlformats.org/spreadsheetml/2006/main" id="40" name="Tabelle1041" displayName="Tabelle1041" ref="A1:E3" totalsRowShown="0" headerRowDxfId="13" tableBorderDxfId="12">
  <autoFilter ref="A1:E3"/>
  <tableColumns count="5">
    <tableColumn id="1" name="Variable" dataDxfId="11"/>
    <tableColumn id="2" name="Label" dataDxfId="10"/>
    <tableColumn id="3" name="Fragetext" dataDxfId="9"/>
    <tableColumn id="4" name="Referenz im Paper" dataDxfId="8"/>
    <tableColumn id="5" name="Paper" dataDxfId="7"/>
  </tableColumns>
  <tableStyleInfo name="TableStyleLight8" showFirstColumn="0" showLastColumn="0" showRowStripes="1" showColumnStripes="0"/>
</table>
</file>

<file path=xl/tables/table14.xml><?xml version="1.0" encoding="utf-8"?>
<table xmlns="http://schemas.openxmlformats.org/spreadsheetml/2006/main" id="2" name="Tabelle2" displayName="Tabelle2" ref="A1:E3" totalsRowShown="0" headerRowDxfId="6" tableBorderDxfId="5">
  <autoFilter ref="A1:E3"/>
  <tableColumns count="5">
    <tableColumn id="1" name="Variable" dataDxfId="4"/>
    <tableColumn id="2" name="Label" dataDxfId="3"/>
    <tableColumn id="3" name="Fragetext" dataDxfId="2"/>
    <tableColumn id="4" name="Referenz im Paper" dataDxfId="1"/>
    <tableColumn id="5" name="Paper" dataDxfId="0"/>
  </tableColumns>
  <tableStyleInfo name="TableStyleLight8" showFirstColumn="0" showLastColumn="0" showRowStripes="1" showColumnStripes="0"/>
</table>
</file>

<file path=xl/tables/table2.xml><?xml version="1.0" encoding="utf-8"?>
<table xmlns="http://schemas.openxmlformats.org/spreadsheetml/2006/main" id="18" name="Tabelle18" displayName="Tabelle18" ref="A1:E2" totalsRowShown="0" headerRowDxfId="89" dataDxfId="88">
  <autoFilter ref="A1:E2"/>
  <tableColumns count="5">
    <tableColumn id="1" name="Variable" dataDxfId="87"/>
    <tableColumn id="2" name="Label" dataDxfId="86"/>
    <tableColumn id="3" name="Question" dataDxfId="85"/>
    <tableColumn id="4" name="Reference" dataDxfId="84"/>
    <tableColumn id="5" name="Paper" dataDxfId="83"/>
  </tableColumns>
  <tableStyleInfo name="TableStyleLight8" showFirstColumn="0" showLastColumn="0" showRowStripes="1" showColumnStripes="0"/>
</table>
</file>

<file path=xl/tables/table3.xml><?xml version="1.0" encoding="utf-8"?>
<table xmlns="http://schemas.openxmlformats.org/spreadsheetml/2006/main" id="21" name="Tabelle222" displayName="Tabelle222" ref="A1:E7" totalsRowShown="0">
  <autoFilter ref="A1:E7"/>
  <tableColumns count="5">
    <tableColumn id="1" name="Variable" dataDxfId="82"/>
    <tableColumn id="2" name="Label" dataDxfId="81"/>
    <tableColumn id="3" name="Question" dataDxfId="80"/>
    <tableColumn id="4" name="Reference" dataDxfId="79"/>
    <tableColumn id="5" name="Paper"/>
  </tableColumns>
  <tableStyleInfo name="TableStyleLight8" showFirstColumn="0" showLastColumn="0" showRowStripes="1" showColumnStripes="0"/>
</table>
</file>

<file path=xl/tables/table4.xml><?xml version="1.0" encoding="utf-8"?>
<table xmlns="http://schemas.openxmlformats.org/spreadsheetml/2006/main" id="3" name="Tabelle3" displayName="Tabelle3" ref="A1:E10" totalsRowShown="0" headerRowDxfId="78" tableBorderDxfId="77">
  <autoFilter ref="A1:E10"/>
  <tableColumns count="5">
    <tableColumn id="1" name="Variable" dataDxfId="76"/>
    <tableColumn id="2" name="Label" dataDxfId="75"/>
    <tableColumn id="3" name="Question" dataDxfId="74"/>
    <tableColumn id="4" name="Reference" dataDxfId="73"/>
    <tableColumn id="5" name="Paper" dataDxfId="72"/>
  </tableColumns>
  <tableStyleInfo name="TableStyleLight8" showFirstColumn="0" showLastColumn="0" showRowStripes="1" showColumnStripes="0"/>
</table>
</file>

<file path=xl/tables/table5.xml><?xml version="1.0" encoding="utf-8"?>
<table xmlns="http://schemas.openxmlformats.org/spreadsheetml/2006/main" id="23" name="Tabelle524" displayName="Tabelle524" ref="A1:E26" totalsRowShown="0" headerRowDxfId="71" tableBorderDxfId="70">
  <autoFilter ref="A1:E26"/>
  <tableColumns count="5">
    <tableColumn id="1" name="Variable" dataDxfId="69"/>
    <tableColumn id="2" name="Label" dataDxfId="68"/>
    <tableColumn id="3" name="Question" dataDxfId="67"/>
    <tableColumn id="4" name="Reference" dataDxfId="66"/>
    <tableColumn id="5" name="Paper" dataDxfId="65"/>
  </tableColumns>
  <tableStyleInfo name="TableStyleLight8" showFirstColumn="0" showLastColumn="0" showRowStripes="1" showColumnStripes="0"/>
</table>
</file>

<file path=xl/tables/table6.xml><?xml version="1.0" encoding="utf-8"?>
<table xmlns="http://schemas.openxmlformats.org/spreadsheetml/2006/main" id="25" name="Tabelle626" displayName="Tabelle626" ref="A1:E40" totalsRowShown="0" headerRowDxfId="64" tableBorderDxfId="63">
  <autoFilter ref="A1:E40"/>
  <tableColumns count="5">
    <tableColumn id="1" name="Variable" dataDxfId="62"/>
    <tableColumn id="2" name="Label" dataDxfId="61"/>
    <tableColumn id="3" name="Question" dataDxfId="60"/>
    <tableColumn id="4" name="Reference" dataDxfId="59"/>
    <tableColumn id="5" name="Paper" dataDxfId="58"/>
  </tableColumns>
  <tableStyleInfo name="TableStyleLight8" showFirstColumn="0" showLastColumn="0" showRowStripes="1" showColumnStripes="0"/>
</table>
</file>

<file path=xl/tables/table7.xml><?xml version="1.0" encoding="utf-8"?>
<table xmlns="http://schemas.openxmlformats.org/spreadsheetml/2006/main" id="28" name="Tabelle729" displayName="Tabelle729" ref="A1:E13" totalsRowShown="0" headerRowDxfId="57" dataDxfId="56" tableBorderDxfId="55">
  <autoFilter ref="A1:E13"/>
  <tableColumns count="5">
    <tableColumn id="1" name="Variable" dataDxfId="54"/>
    <tableColumn id="2" name="Label" dataDxfId="53"/>
    <tableColumn id="3" name="Question" dataDxfId="52"/>
    <tableColumn id="4" name="Reference" dataDxfId="51"/>
    <tableColumn id="5" name="Paper" dataDxfId="50"/>
  </tableColumns>
  <tableStyleInfo name="TableStyleLight8" showFirstColumn="0" showLastColumn="0" showRowStripes="1" showColumnStripes="0"/>
</table>
</file>

<file path=xl/tables/table8.xml><?xml version="1.0" encoding="utf-8"?>
<table xmlns="http://schemas.openxmlformats.org/spreadsheetml/2006/main" id="30" name="Tabelle1431" displayName="Tabelle1431" ref="A1:E15" totalsRowShown="0" headerRowDxfId="49" dataDxfId="48" tableBorderDxfId="47">
  <autoFilter ref="A1:E15"/>
  <tableColumns count="5">
    <tableColumn id="1" name="Variable" dataDxfId="46"/>
    <tableColumn id="2" name="Label" dataDxfId="45"/>
    <tableColumn id="3" name="Question" dataDxfId="44"/>
    <tableColumn id="4" name="Reference" dataDxfId="43"/>
    <tableColumn id="5" name="Paper" dataDxfId="42"/>
  </tableColumns>
  <tableStyleInfo name="TableStyleLight8" showFirstColumn="0" showLastColumn="0" showRowStripes="1" showColumnStripes="0"/>
</table>
</file>

<file path=xl/tables/table9.xml><?xml version="1.0" encoding="utf-8"?>
<table xmlns="http://schemas.openxmlformats.org/spreadsheetml/2006/main" id="32" name="Tabelle1233" displayName="Tabelle1233" ref="A1:E62" totalsRowShown="0" headerRowDxfId="41" dataDxfId="40">
  <autoFilter ref="A1:E62"/>
  <tableColumns count="5">
    <tableColumn id="1" name="Variable" dataDxfId="39"/>
    <tableColumn id="2" name="Label" dataDxfId="38"/>
    <tableColumn id="3" name="Question" dataDxfId="37"/>
    <tableColumn id="4" name="Reference" dataDxfId="36"/>
    <tableColumn id="5" name="Paper" dataDxfId="35"/>
  </tableColumns>
  <tableStyleInfo name="TableStyleLight8"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89" zoomScaleNormal="89" workbookViewId="0">
      <selection activeCell="H10" sqref="H10"/>
    </sheetView>
  </sheetViews>
  <sheetFormatPr baseColWidth="10" defaultRowHeight="15" x14ac:dyDescent="0.25"/>
  <cols>
    <col min="1" max="1" width="10.7109375" customWidth="1"/>
    <col min="2" max="2" width="33.28515625" style="3" customWidth="1"/>
    <col min="3" max="3" width="33.7109375" style="3" customWidth="1"/>
    <col min="4" max="4" width="49.42578125" style="3" customWidth="1"/>
    <col min="5" max="5" width="9.5703125" style="4" customWidth="1"/>
  </cols>
  <sheetData>
    <row r="1" spans="1:5" x14ac:dyDescent="0.25">
      <c r="A1" s="22" t="s">
        <v>0</v>
      </c>
      <c r="B1" s="23" t="s">
        <v>1</v>
      </c>
      <c r="C1" s="23" t="s">
        <v>731</v>
      </c>
      <c r="D1" s="23" t="s">
        <v>732</v>
      </c>
      <c r="E1" s="5" t="s">
        <v>169</v>
      </c>
    </row>
    <row r="2" spans="1:5" ht="75" x14ac:dyDescent="0.25">
      <c r="A2" s="19" t="s">
        <v>525</v>
      </c>
      <c r="B2" s="20" t="s">
        <v>526</v>
      </c>
      <c r="C2" s="20" t="s">
        <v>733</v>
      </c>
      <c r="D2" s="20" t="s">
        <v>527</v>
      </c>
      <c r="E2" s="21" t="s">
        <v>528</v>
      </c>
    </row>
    <row r="3" spans="1:5" ht="75" x14ac:dyDescent="0.25">
      <c r="A3" s="19" t="s">
        <v>529</v>
      </c>
      <c r="B3" s="20" t="s">
        <v>466</v>
      </c>
      <c r="C3" s="20" t="s">
        <v>734</v>
      </c>
      <c r="D3" s="20" t="s">
        <v>530</v>
      </c>
      <c r="E3" s="21" t="s">
        <v>528</v>
      </c>
    </row>
    <row r="4" spans="1:5" ht="45" x14ac:dyDescent="0.25">
      <c r="A4" s="19" t="s">
        <v>531</v>
      </c>
      <c r="B4" s="20" t="s">
        <v>460</v>
      </c>
      <c r="C4" s="20" t="s">
        <v>735</v>
      </c>
      <c r="D4" s="20" t="s">
        <v>532</v>
      </c>
      <c r="E4" s="21" t="s">
        <v>528</v>
      </c>
    </row>
    <row r="5" spans="1:5" ht="75" x14ac:dyDescent="0.25">
      <c r="A5" s="19" t="s">
        <v>436</v>
      </c>
      <c r="B5" s="20" t="s">
        <v>736</v>
      </c>
      <c r="C5" s="20" t="s">
        <v>737</v>
      </c>
      <c r="D5" s="20" t="s">
        <v>423</v>
      </c>
      <c r="E5" s="21" t="s">
        <v>421</v>
      </c>
    </row>
    <row r="6" spans="1:5" ht="45" x14ac:dyDescent="0.25">
      <c r="A6" s="19" t="s">
        <v>437</v>
      </c>
      <c r="B6" s="20" t="s">
        <v>438</v>
      </c>
      <c r="C6" s="20" t="s">
        <v>419</v>
      </c>
      <c r="D6" s="20" t="s">
        <v>420</v>
      </c>
      <c r="E6" s="21" t="s">
        <v>421</v>
      </c>
    </row>
    <row r="7" spans="1:5" ht="150" x14ac:dyDescent="0.25">
      <c r="A7" s="19" t="s">
        <v>12</v>
      </c>
      <c r="B7" s="20" t="s">
        <v>40</v>
      </c>
      <c r="C7" s="20" t="s">
        <v>738</v>
      </c>
      <c r="D7" s="20" t="s">
        <v>41</v>
      </c>
      <c r="E7" s="21" t="s">
        <v>171</v>
      </c>
    </row>
    <row r="8" spans="1:5" ht="45" x14ac:dyDescent="0.25">
      <c r="A8" s="19" t="s">
        <v>539</v>
      </c>
      <c r="B8" s="20" t="s">
        <v>267</v>
      </c>
      <c r="C8" s="20" t="s">
        <v>540</v>
      </c>
      <c r="D8" s="20" t="s">
        <v>535</v>
      </c>
      <c r="E8" s="21" t="s">
        <v>528</v>
      </c>
    </row>
    <row r="9" spans="1:5" ht="45" x14ac:dyDescent="0.25">
      <c r="A9" s="19" t="s">
        <v>47</v>
      </c>
      <c r="B9" s="20" t="s">
        <v>8</v>
      </c>
      <c r="C9" s="20" t="s">
        <v>48</v>
      </c>
      <c r="D9" s="20" t="s">
        <v>44</v>
      </c>
      <c r="E9" s="21" t="s">
        <v>171</v>
      </c>
    </row>
    <row r="10" spans="1:5" ht="60" x14ac:dyDescent="0.25">
      <c r="A10" s="19"/>
      <c r="B10" s="20"/>
      <c r="C10" s="20"/>
      <c r="D10" s="20" t="s">
        <v>331</v>
      </c>
      <c r="E10" s="21" t="s">
        <v>330</v>
      </c>
    </row>
    <row r="11" spans="1:5" ht="30" x14ac:dyDescent="0.25">
      <c r="A11" s="19" t="s">
        <v>541</v>
      </c>
      <c r="B11" s="20" t="s">
        <v>739</v>
      </c>
      <c r="C11" s="20" t="s">
        <v>740</v>
      </c>
      <c r="D11" s="20" t="s">
        <v>535</v>
      </c>
      <c r="E11" s="21" t="s">
        <v>528</v>
      </c>
    </row>
    <row r="12" spans="1:5" ht="30" x14ac:dyDescent="0.25">
      <c r="A12" s="19" t="s">
        <v>329</v>
      </c>
      <c r="B12" s="20" t="s">
        <v>741</v>
      </c>
      <c r="C12" s="20" t="s">
        <v>742</v>
      </c>
      <c r="D12" s="20" t="s">
        <v>743</v>
      </c>
      <c r="E12" s="21" t="s">
        <v>330</v>
      </c>
    </row>
  </sheetData>
  <pageMargins left="0.7" right="0.7" top="0.78740157499999996" bottom="0.78740157499999996"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E1" sqref="E1"/>
    </sheetView>
  </sheetViews>
  <sheetFormatPr baseColWidth="10" defaultRowHeight="15" x14ac:dyDescent="0.25"/>
  <cols>
    <col min="1" max="1" width="10.5703125" style="4" customWidth="1"/>
    <col min="2" max="2" width="26.42578125" style="3" customWidth="1"/>
    <col min="3" max="3" width="56.7109375" style="3" customWidth="1"/>
    <col min="4" max="4" width="30.85546875" style="3" customWidth="1"/>
    <col min="5" max="5" width="8.7109375" style="4" customWidth="1"/>
  </cols>
  <sheetData>
    <row r="1" spans="1:5" x14ac:dyDescent="0.25">
      <c r="A1" s="10" t="s">
        <v>0</v>
      </c>
      <c r="B1" s="7" t="s">
        <v>1</v>
      </c>
      <c r="C1" s="7" t="s">
        <v>731</v>
      </c>
      <c r="D1" s="8" t="s">
        <v>732</v>
      </c>
      <c r="E1" s="5" t="s">
        <v>169</v>
      </c>
    </row>
    <row r="2" spans="1:5" ht="45" x14ac:dyDescent="0.25">
      <c r="A2" s="14" t="s">
        <v>126</v>
      </c>
      <c r="B2" s="13" t="s">
        <v>700</v>
      </c>
      <c r="C2" s="13" t="s">
        <v>701</v>
      </c>
      <c r="D2" s="13" t="s">
        <v>710</v>
      </c>
      <c r="E2" s="14" t="s">
        <v>699</v>
      </c>
    </row>
    <row r="3" spans="1:5" x14ac:dyDescent="0.25">
      <c r="A3" s="14"/>
      <c r="B3" s="13"/>
      <c r="C3" s="13"/>
      <c r="D3" s="13" t="s">
        <v>711</v>
      </c>
      <c r="E3" s="14" t="s">
        <v>699</v>
      </c>
    </row>
    <row r="4" spans="1:5" ht="90" x14ac:dyDescent="0.25">
      <c r="A4" s="14" t="s">
        <v>300</v>
      </c>
      <c r="B4" s="13" t="s">
        <v>439</v>
      </c>
      <c r="C4" s="13" t="s">
        <v>440</v>
      </c>
      <c r="D4" s="13" t="s">
        <v>442</v>
      </c>
      <c r="E4" s="14" t="s">
        <v>441</v>
      </c>
    </row>
    <row r="5" spans="1:5" ht="30" x14ac:dyDescent="0.25">
      <c r="A5" s="14" t="s">
        <v>712</v>
      </c>
      <c r="B5" s="13" t="s">
        <v>714</v>
      </c>
      <c r="C5" s="13" t="s">
        <v>606</v>
      </c>
      <c r="D5" s="13" t="s">
        <v>713</v>
      </c>
      <c r="E5" s="14" t="s">
        <v>699</v>
      </c>
    </row>
    <row r="6" spans="1:5" ht="30" x14ac:dyDescent="0.25">
      <c r="A6" s="14" t="s">
        <v>724</v>
      </c>
      <c r="B6" s="13" t="s">
        <v>727</v>
      </c>
      <c r="C6" s="13" t="s">
        <v>728</v>
      </c>
      <c r="D6" s="13" t="s">
        <v>725</v>
      </c>
      <c r="E6" s="14" t="s">
        <v>699</v>
      </c>
    </row>
    <row r="7" spans="1:5" ht="45" x14ac:dyDescent="0.25">
      <c r="A7" s="14" t="s">
        <v>726</v>
      </c>
      <c r="B7" s="13" t="s">
        <v>729</v>
      </c>
      <c r="C7" s="13" t="s">
        <v>730</v>
      </c>
      <c r="D7" s="13" t="s">
        <v>725</v>
      </c>
      <c r="E7" s="14" t="s">
        <v>699</v>
      </c>
    </row>
    <row r="8" spans="1:5" ht="105" x14ac:dyDescent="0.25">
      <c r="A8" s="14" t="s">
        <v>379</v>
      </c>
      <c r="B8" s="13" t="s">
        <v>469</v>
      </c>
      <c r="C8" s="13" t="s">
        <v>470</v>
      </c>
      <c r="D8" s="13" t="s">
        <v>468</v>
      </c>
      <c r="E8" s="14" t="s">
        <v>462</v>
      </c>
    </row>
    <row r="9" spans="1:5" ht="285" x14ac:dyDescent="0.25">
      <c r="A9" s="14" t="s">
        <v>52</v>
      </c>
      <c r="B9" s="13" t="s">
        <v>493</v>
      </c>
      <c r="C9" s="13" t="s">
        <v>494</v>
      </c>
      <c r="D9" s="13" t="s">
        <v>492</v>
      </c>
      <c r="E9" s="14" t="s">
        <v>462</v>
      </c>
    </row>
    <row r="10" spans="1:5" ht="45" x14ac:dyDescent="0.25">
      <c r="A10" s="14" t="s">
        <v>715</v>
      </c>
      <c r="B10" s="13" t="s">
        <v>717</v>
      </c>
      <c r="C10" s="13" t="s">
        <v>718</v>
      </c>
      <c r="D10" s="13" t="s">
        <v>716</v>
      </c>
      <c r="E10" s="14" t="s">
        <v>699</v>
      </c>
    </row>
    <row r="11" spans="1:5" ht="60" x14ac:dyDescent="0.25">
      <c r="A11" s="14" t="s">
        <v>495</v>
      </c>
      <c r="B11" s="13" t="s">
        <v>497</v>
      </c>
      <c r="C11" s="13" t="s">
        <v>498</v>
      </c>
      <c r="D11" s="13" t="s">
        <v>496</v>
      </c>
      <c r="E11" s="14" t="s">
        <v>462</v>
      </c>
    </row>
    <row r="12" spans="1:5" ht="45" x14ac:dyDescent="0.25">
      <c r="A12" s="14" t="s">
        <v>499</v>
      </c>
      <c r="B12" s="13" t="s">
        <v>501</v>
      </c>
      <c r="C12" s="13" t="s">
        <v>502</v>
      </c>
      <c r="D12" s="13" t="s">
        <v>500</v>
      </c>
      <c r="E12" s="14" t="s">
        <v>462</v>
      </c>
    </row>
    <row r="13" spans="1:5" ht="60" x14ac:dyDescent="0.25">
      <c r="A13" s="14" t="s">
        <v>503</v>
      </c>
      <c r="B13" s="13" t="s">
        <v>505</v>
      </c>
      <c r="C13" s="13" t="s">
        <v>506</v>
      </c>
      <c r="D13" s="13" t="s">
        <v>504</v>
      </c>
      <c r="E13" s="14" t="s">
        <v>462</v>
      </c>
    </row>
    <row r="14" spans="1:5" ht="45" x14ac:dyDescent="0.25">
      <c r="A14" s="14" t="s">
        <v>412</v>
      </c>
      <c r="B14" s="13" t="s">
        <v>429</v>
      </c>
      <c r="C14" s="13" t="s">
        <v>430</v>
      </c>
      <c r="D14" s="13" t="s">
        <v>423</v>
      </c>
      <c r="E14" s="14" t="s">
        <v>421</v>
      </c>
    </row>
    <row r="15" spans="1:5" ht="120" x14ac:dyDescent="0.25">
      <c r="A15" s="14"/>
      <c r="B15" s="13"/>
      <c r="C15" s="13"/>
      <c r="D15" s="13" t="s">
        <v>491</v>
      </c>
      <c r="E15" s="14" t="s">
        <v>462</v>
      </c>
    </row>
    <row r="16" spans="1:5" ht="30" x14ac:dyDescent="0.25">
      <c r="A16" s="14" t="s">
        <v>720</v>
      </c>
      <c r="B16" s="13" t="s">
        <v>721</v>
      </c>
      <c r="C16" s="13" t="s">
        <v>722</v>
      </c>
      <c r="D16" s="13" t="s">
        <v>723</v>
      </c>
      <c r="E16" s="14" t="s">
        <v>699</v>
      </c>
    </row>
    <row r="17" spans="1:5" ht="45" x14ac:dyDescent="0.25">
      <c r="A17" s="14" t="s">
        <v>83</v>
      </c>
      <c r="B17" s="13" t="s">
        <v>274</v>
      </c>
      <c r="C17" s="13" t="s">
        <v>697</v>
      </c>
      <c r="D17" s="13" t="s">
        <v>698</v>
      </c>
      <c r="E17" s="14" t="s">
        <v>699</v>
      </c>
    </row>
    <row r="18" spans="1:5" x14ac:dyDescent="0.25">
      <c r="A18" s="14"/>
      <c r="B18" s="13"/>
      <c r="C18" s="13"/>
      <c r="D18" s="13" t="s">
        <v>707</v>
      </c>
      <c r="E18" s="14" t="s">
        <v>699</v>
      </c>
    </row>
    <row r="19" spans="1:5" x14ac:dyDescent="0.25">
      <c r="A19" s="14"/>
      <c r="B19" s="13"/>
      <c r="C19" s="13"/>
      <c r="D19" s="13" t="s">
        <v>708</v>
      </c>
      <c r="E19" s="14" t="s">
        <v>699</v>
      </c>
    </row>
    <row r="20" spans="1:5" x14ac:dyDescent="0.25">
      <c r="A20" s="14"/>
      <c r="B20" s="13"/>
      <c r="C20" s="13"/>
      <c r="D20" s="13" t="s">
        <v>709</v>
      </c>
      <c r="E20" s="14" t="s">
        <v>699</v>
      </c>
    </row>
    <row r="21" spans="1:5" ht="90" x14ac:dyDescent="0.25">
      <c r="A21" s="14" t="s">
        <v>84</v>
      </c>
      <c r="B21" s="13" t="s">
        <v>475</v>
      </c>
      <c r="C21" s="13" t="s">
        <v>318</v>
      </c>
      <c r="D21" s="13" t="s">
        <v>476</v>
      </c>
      <c r="E21" s="14" t="s">
        <v>462</v>
      </c>
    </row>
    <row r="22" spans="1:5" ht="60" x14ac:dyDescent="0.25">
      <c r="A22" s="14"/>
      <c r="B22" s="13"/>
      <c r="C22" s="13"/>
      <c r="D22" s="13" t="s">
        <v>719</v>
      </c>
      <c r="E22" s="14" t="s">
        <v>699</v>
      </c>
    </row>
    <row r="23" spans="1:5" ht="120" x14ac:dyDescent="0.25">
      <c r="A23" s="14" t="s">
        <v>173</v>
      </c>
      <c r="B23" s="13" t="s">
        <v>174</v>
      </c>
      <c r="C23" s="13" t="s">
        <v>175</v>
      </c>
      <c r="D23" s="13" t="s">
        <v>129</v>
      </c>
      <c r="E23" s="14" t="s">
        <v>172</v>
      </c>
    </row>
    <row r="24" spans="1:5" ht="105" x14ac:dyDescent="0.25">
      <c r="A24" s="14" t="s">
        <v>507</v>
      </c>
      <c r="B24" s="13" t="s">
        <v>508</v>
      </c>
      <c r="C24" s="13" t="s">
        <v>509</v>
      </c>
      <c r="D24" s="13" t="s">
        <v>510</v>
      </c>
      <c r="E24" s="14" t="s">
        <v>462</v>
      </c>
    </row>
    <row r="25" spans="1:5" ht="90" x14ac:dyDescent="0.25">
      <c r="A25" s="14" t="s">
        <v>558</v>
      </c>
      <c r="B25" s="13" t="s">
        <v>401</v>
      </c>
      <c r="C25" s="13" t="s">
        <v>560</v>
      </c>
      <c r="D25" s="13" t="s">
        <v>559</v>
      </c>
      <c r="E25" s="14" t="s">
        <v>561</v>
      </c>
    </row>
    <row r="26" spans="1:5" ht="45" x14ac:dyDescent="0.25">
      <c r="A26" s="14" t="s">
        <v>702</v>
      </c>
      <c r="B26" s="13" t="s">
        <v>312</v>
      </c>
      <c r="C26" s="13" t="s">
        <v>633</v>
      </c>
      <c r="D26" s="13" t="s">
        <v>703</v>
      </c>
      <c r="E26" s="14" t="s">
        <v>699</v>
      </c>
    </row>
    <row r="27" spans="1:5" ht="45" x14ac:dyDescent="0.25">
      <c r="A27" s="14" t="s">
        <v>471</v>
      </c>
      <c r="B27" s="13" t="s">
        <v>472</v>
      </c>
      <c r="C27" s="13" t="s">
        <v>473</v>
      </c>
      <c r="D27" s="13" t="s">
        <v>474</v>
      </c>
      <c r="E27" s="14" t="s">
        <v>462</v>
      </c>
    </row>
    <row r="28" spans="1:5" ht="30" x14ac:dyDescent="0.25">
      <c r="A28" s="14" t="s">
        <v>704</v>
      </c>
      <c r="B28" s="13" t="s">
        <v>705</v>
      </c>
      <c r="C28" s="13" t="s">
        <v>706</v>
      </c>
      <c r="D28" s="13" t="s">
        <v>224</v>
      </c>
      <c r="E28" s="14" t="s">
        <v>699</v>
      </c>
    </row>
    <row r="29" spans="1:5" ht="60" x14ac:dyDescent="0.25">
      <c r="A29" s="4" t="s">
        <v>42</v>
      </c>
      <c r="B29" s="3" t="s">
        <v>40</v>
      </c>
      <c r="C29" s="3" t="s">
        <v>43</v>
      </c>
      <c r="D29" s="3" t="s">
        <v>41</v>
      </c>
      <c r="E29" s="4" t="s">
        <v>171</v>
      </c>
    </row>
    <row r="30" spans="1:5" ht="30" x14ac:dyDescent="0.25">
      <c r="A30" s="4" t="s">
        <v>46</v>
      </c>
      <c r="B30" s="3" t="s">
        <v>8</v>
      </c>
      <c r="C30" s="3" t="s">
        <v>45</v>
      </c>
      <c r="D30" s="3" t="s">
        <v>44</v>
      </c>
      <c r="E30" s="4" t="s">
        <v>171</v>
      </c>
    </row>
    <row r="31" spans="1:5" x14ac:dyDescent="0.25">
      <c r="A31" s="4" t="s">
        <v>562</v>
      </c>
      <c r="B31" s="3" t="s">
        <v>372</v>
      </c>
      <c r="C31" s="3" t="s">
        <v>408</v>
      </c>
      <c r="D31" s="3" t="s">
        <v>563</v>
      </c>
      <c r="E31" s="4" t="s">
        <v>561</v>
      </c>
    </row>
    <row r="32" spans="1:5" ht="75" x14ac:dyDescent="0.25">
      <c r="A32" s="4" t="s">
        <v>427</v>
      </c>
      <c r="B32" s="3" t="s">
        <v>426</v>
      </c>
      <c r="C32" s="3" t="s">
        <v>428</v>
      </c>
      <c r="D32" s="3" t="s">
        <v>420</v>
      </c>
      <c r="E32" s="15" t="s">
        <v>421</v>
      </c>
    </row>
    <row r="33" spans="1:5" ht="60" x14ac:dyDescent="0.25">
      <c r="A33" s="4" t="s">
        <v>564</v>
      </c>
      <c r="B33" s="3" t="s">
        <v>567</v>
      </c>
      <c r="C33" s="3" t="s">
        <v>566</v>
      </c>
      <c r="D33" s="3" t="s">
        <v>565</v>
      </c>
      <c r="E33" s="15" t="s">
        <v>561</v>
      </c>
    </row>
    <row r="34" spans="1:5" ht="45" x14ac:dyDescent="0.25">
      <c r="A34" s="4" t="s">
        <v>572</v>
      </c>
      <c r="B34" s="3" t="s">
        <v>573</v>
      </c>
      <c r="C34" s="3" t="s">
        <v>574</v>
      </c>
      <c r="D34" s="3" t="s">
        <v>571</v>
      </c>
      <c r="E34" s="15" t="s">
        <v>561</v>
      </c>
    </row>
    <row r="35" spans="1:5" ht="45" x14ac:dyDescent="0.25">
      <c r="A35" s="4" t="s">
        <v>600</v>
      </c>
      <c r="B35" s="3" t="s">
        <v>602</v>
      </c>
      <c r="C35" s="3" t="s">
        <v>603</v>
      </c>
      <c r="D35" s="3" t="s">
        <v>601</v>
      </c>
      <c r="E35" s="15" t="s">
        <v>561</v>
      </c>
    </row>
    <row r="36" spans="1:5" ht="60" x14ac:dyDescent="0.25">
      <c r="A36" s="4" t="s">
        <v>576</v>
      </c>
      <c r="B36" s="3" t="s">
        <v>577</v>
      </c>
      <c r="C36" s="3" t="s">
        <v>581</v>
      </c>
      <c r="D36" s="3" t="s">
        <v>575</v>
      </c>
      <c r="E36" s="15" t="s">
        <v>561</v>
      </c>
    </row>
    <row r="37" spans="1:5" ht="60" x14ac:dyDescent="0.25">
      <c r="A37" s="4" t="s">
        <v>578</v>
      </c>
      <c r="B37" s="3" t="s">
        <v>579</v>
      </c>
      <c r="C37" s="3" t="s">
        <v>580</v>
      </c>
      <c r="D37" s="3" t="s">
        <v>575</v>
      </c>
      <c r="E37" s="15" t="s">
        <v>561</v>
      </c>
    </row>
    <row r="38" spans="1:5" ht="60" x14ac:dyDescent="0.25">
      <c r="A38" s="4" t="s">
        <v>582</v>
      </c>
      <c r="B38" s="3" t="s">
        <v>583</v>
      </c>
      <c r="C38" s="3" t="s">
        <v>584</v>
      </c>
      <c r="D38" s="3" t="s">
        <v>575</v>
      </c>
      <c r="E38" s="15" t="s">
        <v>561</v>
      </c>
    </row>
    <row r="39" spans="1:5" ht="60" x14ac:dyDescent="0.25">
      <c r="A39" s="4" t="s">
        <v>585</v>
      </c>
      <c r="B39" s="3" t="s">
        <v>586</v>
      </c>
      <c r="C39" s="3" t="s">
        <v>587</v>
      </c>
      <c r="D39" s="3" t="s">
        <v>575</v>
      </c>
      <c r="E39" s="15" t="s">
        <v>561</v>
      </c>
    </row>
    <row r="40" spans="1:5" ht="45" x14ac:dyDescent="0.25">
      <c r="A40" s="4" t="s">
        <v>588</v>
      </c>
      <c r="B40" s="3" t="s">
        <v>589</v>
      </c>
      <c r="C40" s="3" t="s">
        <v>591</v>
      </c>
      <c r="D40" s="3" t="s">
        <v>590</v>
      </c>
      <c r="E40" s="15" t="s">
        <v>561</v>
      </c>
    </row>
    <row r="41" spans="1:5" ht="45" x14ac:dyDescent="0.25">
      <c r="A41" s="4" t="s">
        <v>521</v>
      </c>
      <c r="B41" s="3" t="s">
        <v>569</v>
      </c>
      <c r="C41" s="3" t="s">
        <v>570</v>
      </c>
      <c r="D41" s="3" t="s">
        <v>568</v>
      </c>
      <c r="E41" s="15" t="s">
        <v>561</v>
      </c>
    </row>
    <row r="42" spans="1:5" ht="30" x14ac:dyDescent="0.25">
      <c r="A42" s="4" t="s">
        <v>592</v>
      </c>
      <c r="B42" s="3" t="s">
        <v>595</v>
      </c>
      <c r="C42" s="3" t="s">
        <v>594</v>
      </c>
      <c r="D42" s="3" t="s">
        <v>593</v>
      </c>
      <c r="E42" s="15" t="s">
        <v>561</v>
      </c>
    </row>
    <row r="43" spans="1:5" ht="225" x14ac:dyDescent="0.25">
      <c r="A43" s="4" t="s">
        <v>597</v>
      </c>
      <c r="B43" s="3" t="s">
        <v>598</v>
      </c>
      <c r="C43" s="3" t="s">
        <v>599</v>
      </c>
      <c r="D43" s="3" t="s">
        <v>596</v>
      </c>
      <c r="E43" s="15" t="s">
        <v>561</v>
      </c>
    </row>
    <row r="44" spans="1:5" ht="45" x14ac:dyDescent="0.25">
      <c r="A44" s="4" t="s">
        <v>322</v>
      </c>
      <c r="B44" s="3" t="s">
        <v>448</v>
      </c>
      <c r="C44" s="3" t="s">
        <v>447</v>
      </c>
      <c r="D44" s="3" t="s">
        <v>446</v>
      </c>
      <c r="E44" s="4" t="s">
        <v>441</v>
      </c>
    </row>
    <row r="45" spans="1:5" ht="90" x14ac:dyDescent="0.25">
      <c r="A45" s="4" t="s">
        <v>443</v>
      </c>
      <c r="B45" s="3" t="s">
        <v>444</v>
      </c>
      <c r="C45" s="3" t="s">
        <v>445</v>
      </c>
      <c r="D45" s="3" t="s">
        <v>442</v>
      </c>
      <c r="E45" s="4" t="s">
        <v>441</v>
      </c>
    </row>
  </sheetData>
  <pageMargins left="0.7" right="0.7" top="0.78740157499999996" bottom="0.78740157499999996"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 sqref="E1"/>
    </sheetView>
  </sheetViews>
  <sheetFormatPr baseColWidth="10" defaultRowHeight="15" x14ac:dyDescent="0.25"/>
  <cols>
    <col min="1" max="1" width="16.7109375" style="4" customWidth="1"/>
    <col min="2" max="2" width="33" style="3" customWidth="1"/>
    <col min="3" max="3" width="42.42578125" style="3" customWidth="1"/>
    <col min="4" max="4" width="39.7109375" style="3" customWidth="1"/>
    <col min="5" max="5" width="7.7109375" style="4" customWidth="1"/>
  </cols>
  <sheetData>
    <row r="1" spans="1:5" x14ac:dyDescent="0.25">
      <c r="A1" s="10" t="s">
        <v>0</v>
      </c>
      <c r="B1" s="7" t="s">
        <v>1</v>
      </c>
      <c r="C1" s="7" t="s">
        <v>731</v>
      </c>
      <c r="D1" s="8" t="s">
        <v>732</v>
      </c>
      <c r="E1" s="5" t="s">
        <v>169</v>
      </c>
    </row>
    <row r="2" spans="1:5" ht="45" x14ac:dyDescent="0.25">
      <c r="A2" s="4" t="s">
        <v>300</v>
      </c>
      <c r="B2" s="3" t="s">
        <v>301</v>
      </c>
      <c r="C2" s="3" t="s">
        <v>302</v>
      </c>
      <c r="D2" s="3" t="s">
        <v>303</v>
      </c>
      <c r="E2" s="4" t="s">
        <v>288</v>
      </c>
    </row>
    <row r="3" spans="1:5" ht="45" x14ac:dyDescent="0.25">
      <c r="A3" s="4" t="s">
        <v>161</v>
      </c>
      <c r="B3" s="3" t="s">
        <v>274</v>
      </c>
      <c r="C3" s="3" t="s">
        <v>324</v>
      </c>
      <c r="D3" s="3" t="s">
        <v>325</v>
      </c>
      <c r="E3" s="4" t="s">
        <v>288</v>
      </c>
    </row>
    <row r="4" spans="1:5" ht="75" x14ac:dyDescent="0.25">
      <c r="A4" s="4" t="s">
        <v>317</v>
      </c>
      <c r="B4" s="3" t="s">
        <v>319</v>
      </c>
      <c r="C4" s="3" t="s">
        <v>318</v>
      </c>
      <c r="D4" s="3" t="s">
        <v>326</v>
      </c>
      <c r="E4" s="4" t="s">
        <v>288</v>
      </c>
    </row>
    <row r="5" spans="1:5" ht="45" x14ac:dyDescent="0.25">
      <c r="A5" s="4" t="s">
        <v>290</v>
      </c>
      <c r="B5" s="3" t="s">
        <v>289</v>
      </c>
      <c r="C5" s="3" t="s">
        <v>291</v>
      </c>
      <c r="D5" s="3" t="s">
        <v>328</v>
      </c>
      <c r="E5" s="4" t="s">
        <v>288</v>
      </c>
    </row>
    <row r="6" spans="1:5" ht="90" x14ac:dyDescent="0.25">
      <c r="A6" s="4" t="s">
        <v>304</v>
      </c>
      <c r="B6" s="3" t="s">
        <v>305</v>
      </c>
      <c r="C6" s="3" t="s">
        <v>306</v>
      </c>
      <c r="D6" s="3" t="s">
        <v>307</v>
      </c>
      <c r="E6" s="4" t="s">
        <v>288</v>
      </c>
    </row>
    <row r="7" spans="1:5" ht="90" x14ac:dyDescent="0.25">
      <c r="A7" s="4" t="s">
        <v>308</v>
      </c>
      <c r="B7" s="3" t="s">
        <v>309</v>
      </c>
      <c r="C7" s="3" t="s">
        <v>310</v>
      </c>
      <c r="D7" s="3" t="s">
        <v>311</v>
      </c>
      <c r="E7" s="4" t="s">
        <v>288</v>
      </c>
    </row>
    <row r="8" spans="1:5" ht="30" x14ac:dyDescent="0.25">
      <c r="A8" s="4" t="s">
        <v>314</v>
      </c>
      <c r="B8" s="3" t="s">
        <v>315</v>
      </c>
      <c r="C8" s="3" t="s">
        <v>316</v>
      </c>
      <c r="D8" s="3" t="s">
        <v>327</v>
      </c>
      <c r="E8" s="4" t="s">
        <v>288</v>
      </c>
    </row>
    <row r="9" spans="1:5" ht="60" x14ac:dyDescent="0.25">
      <c r="A9" s="4" t="s">
        <v>604</v>
      </c>
      <c r="B9" s="3" t="s">
        <v>605</v>
      </c>
      <c r="C9" s="3" t="s">
        <v>606</v>
      </c>
      <c r="D9" s="3" t="s">
        <v>607</v>
      </c>
      <c r="E9" s="4" t="s">
        <v>608</v>
      </c>
    </row>
    <row r="10" spans="1:5" ht="45" x14ac:dyDescent="0.25">
      <c r="A10" s="4" t="s">
        <v>292</v>
      </c>
      <c r="B10" s="3" t="s">
        <v>267</v>
      </c>
      <c r="C10" s="3" t="s">
        <v>293</v>
      </c>
      <c r="D10" s="3" t="s">
        <v>295</v>
      </c>
      <c r="E10" s="4" t="s">
        <v>288</v>
      </c>
    </row>
    <row r="11" spans="1:5" x14ac:dyDescent="0.25">
      <c r="A11" s="4" t="s">
        <v>294</v>
      </c>
      <c r="B11" s="3" t="s">
        <v>4</v>
      </c>
      <c r="C11" s="3" t="s">
        <v>6</v>
      </c>
      <c r="D11" s="3" t="s">
        <v>296</v>
      </c>
      <c r="E11" s="4" t="s">
        <v>288</v>
      </c>
    </row>
    <row r="12" spans="1:5" x14ac:dyDescent="0.25">
      <c r="A12" s="4" t="s">
        <v>29</v>
      </c>
      <c r="B12" s="3" t="s">
        <v>312</v>
      </c>
      <c r="C12" s="3" t="s">
        <v>220</v>
      </c>
      <c r="D12" s="3" t="s">
        <v>313</v>
      </c>
      <c r="E12" s="4" t="s">
        <v>288</v>
      </c>
    </row>
    <row r="13" spans="1:5" x14ac:dyDescent="0.25">
      <c r="D13" s="3" t="s">
        <v>609</v>
      </c>
      <c r="E13" s="4" t="s">
        <v>608</v>
      </c>
    </row>
    <row r="14" spans="1:5" ht="30" x14ac:dyDescent="0.25">
      <c r="A14" s="4" t="s">
        <v>621</v>
      </c>
      <c r="B14" s="3" t="s">
        <v>413</v>
      </c>
      <c r="C14" s="3" t="s">
        <v>414</v>
      </c>
      <c r="D14" s="3" t="s">
        <v>622</v>
      </c>
      <c r="E14" s="4" t="s">
        <v>608</v>
      </c>
    </row>
    <row r="15" spans="1:5" ht="90" x14ac:dyDescent="0.25">
      <c r="A15" s="4" t="s">
        <v>613</v>
      </c>
      <c r="B15" s="3" t="s">
        <v>614</v>
      </c>
      <c r="C15" s="3" t="s">
        <v>615</v>
      </c>
      <c r="D15" s="3" t="s">
        <v>616</v>
      </c>
      <c r="E15" s="4" t="s">
        <v>608</v>
      </c>
    </row>
    <row r="16" spans="1:5" ht="45" x14ac:dyDescent="0.25">
      <c r="A16" s="4" t="s">
        <v>617</v>
      </c>
      <c r="B16" s="3" t="s">
        <v>618</v>
      </c>
      <c r="C16" s="3" t="s">
        <v>619</v>
      </c>
      <c r="D16" s="3" t="s">
        <v>620</v>
      </c>
      <c r="E16" s="4" t="s">
        <v>608</v>
      </c>
    </row>
    <row r="17" spans="1:5" x14ac:dyDescent="0.25">
      <c r="A17" s="4" t="s">
        <v>610</v>
      </c>
      <c r="B17" s="3" t="s">
        <v>612</v>
      </c>
      <c r="C17" s="3" t="s">
        <v>150</v>
      </c>
      <c r="D17" s="3" t="s">
        <v>611</v>
      </c>
      <c r="E17" s="4" t="s">
        <v>608</v>
      </c>
    </row>
    <row r="18" spans="1:5" ht="45" x14ac:dyDescent="0.25">
      <c r="A18" s="4" t="s">
        <v>298</v>
      </c>
      <c r="B18" s="3" t="s">
        <v>297</v>
      </c>
      <c r="C18" s="3" t="s">
        <v>224</v>
      </c>
      <c r="D18" s="3" t="s">
        <v>299</v>
      </c>
      <c r="E18" s="4" t="s">
        <v>288</v>
      </c>
    </row>
    <row r="19" spans="1:5" ht="90" x14ac:dyDescent="0.25">
      <c r="A19" s="4" t="s">
        <v>322</v>
      </c>
      <c r="B19" s="3" t="s">
        <v>321</v>
      </c>
      <c r="C19" s="3" t="s">
        <v>323</v>
      </c>
      <c r="D19" s="3" t="s">
        <v>320</v>
      </c>
      <c r="E19" s="4" t="s">
        <v>288</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1" sqref="D1"/>
    </sheetView>
  </sheetViews>
  <sheetFormatPr baseColWidth="10" defaultRowHeight="15" x14ac:dyDescent="0.25"/>
  <cols>
    <col min="1" max="1" width="11.42578125" style="4"/>
    <col min="2" max="2" width="20.7109375" style="3" customWidth="1"/>
    <col min="3" max="3" width="38.5703125" style="3" customWidth="1"/>
    <col min="4" max="4" width="30.5703125" style="3" customWidth="1"/>
    <col min="5" max="5" width="8.85546875" style="4" customWidth="1"/>
  </cols>
  <sheetData>
    <row r="1" spans="1:5" x14ac:dyDescent="0.25">
      <c r="A1" s="10" t="s">
        <v>0</v>
      </c>
      <c r="B1" s="7" t="s">
        <v>1</v>
      </c>
      <c r="C1" s="7" t="s">
        <v>731</v>
      </c>
      <c r="D1" s="8" t="s">
        <v>732</v>
      </c>
      <c r="E1" s="5" t="s">
        <v>169</v>
      </c>
    </row>
    <row r="2" spans="1:5" ht="45" x14ac:dyDescent="0.25">
      <c r="A2" s="16" t="s">
        <v>137</v>
      </c>
      <c r="B2" s="17" t="s">
        <v>138</v>
      </c>
      <c r="C2" s="17" t="s">
        <v>139</v>
      </c>
      <c r="D2" s="17" t="s">
        <v>140</v>
      </c>
      <c r="E2" s="4" t="s">
        <v>182</v>
      </c>
    </row>
    <row r="3" spans="1:5" x14ac:dyDescent="0.25">
      <c r="A3" s="16"/>
      <c r="B3" s="17"/>
      <c r="C3" s="17"/>
      <c r="D3" s="17" t="s">
        <v>623</v>
      </c>
      <c r="E3" s="4" t="s">
        <v>624</v>
      </c>
    </row>
    <row r="4" spans="1:5" ht="30" x14ac:dyDescent="0.25">
      <c r="A4" s="16" t="s">
        <v>141</v>
      </c>
      <c r="B4" s="17" t="s">
        <v>142</v>
      </c>
      <c r="C4" s="17" t="s">
        <v>143</v>
      </c>
      <c r="D4" s="17" t="s">
        <v>144</v>
      </c>
      <c r="E4" s="4" t="s">
        <v>182</v>
      </c>
    </row>
    <row r="5" spans="1:5" ht="60" x14ac:dyDescent="0.25">
      <c r="A5" s="16" t="s">
        <v>145</v>
      </c>
      <c r="B5" s="17" t="s">
        <v>4</v>
      </c>
      <c r="C5" s="17" t="s">
        <v>146</v>
      </c>
      <c r="D5" s="17" t="s">
        <v>147</v>
      </c>
      <c r="E5" s="4" t="s">
        <v>182</v>
      </c>
    </row>
    <row r="6" spans="1:5" x14ac:dyDescent="0.25">
      <c r="A6" s="16"/>
      <c r="B6" s="17"/>
      <c r="C6" s="17"/>
      <c r="D6" s="17" t="s">
        <v>630</v>
      </c>
      <c r="E6" s="4" t="s">
        <v>624</v>
      </c>
    </row>
    <row r="7" spans="1:5" ht="30" x14ac:dyDescent="0.25">
      <c r="A7" s="16"/>
      <c r="B7" s="17"/>
      <c r="C7" s="17"/>
      <c r="D7" s="17" t="s">
        <v>631</v>
      </c>
      <c r="E7" s="4" t="s">
        <v>624</v>
      </c>
    </row>
    <row r="8" spans="1:5" ht="90" x14ac:dyDescent="0.25">
      <c r="A8" s="4" t="s">
        <v>133</v>
      </c>
      <c r="B8" s="3" t="s">
        <v>134</v>
      </c>
      <c r="C8" s="3" t="s">
        <v>135</v>
      </c>
      <c r="D8" s="3" t="s">
        <v>136</v>
      </c>
      <c r="E8" s="4" t="s">
        <v>182</v>
      </c>
    </row>
    <row r="9" spans="1:5" x14ac:dyDescent="0.25">
      <c r="D9" s="3" t="s">
        <v>625</v>
      </c>
      <c r="E9" s="4" t="s">
        <v>624</v>
      </c>
    </row>
    <row r="10" spans="1:5" ht="75" x14ac:dyDescent="0.25">
      <c r="A10" s="4" t="s">
        <v>632</v>
      </c>
      <c r="B10" s="3" t="s">
        <v>24</v>
      </c>
      <c r="C10" s="3" t="s">
        <v>633</v>
      </c>
      <c r="D10" s="3" t="s">
        <v>634</v>
      </c>
      <c r="E10" s="4" t="s">
        <v>624</v>
      </c>
    </row>
    <row r="11" spans="1:5" ht="45" x14ac:dyDescent="0.25">
      <c r="A11" s="4" t="s">
        <v>156</v>
      </c>
      <c r="B11" s="3" t="s">
        <v>157</v>
      </c>
      <c r="C11" s="3" t="s">
        <v>158</v>
      </c>
      <c r="D11" s="3" t="s">
        <v>159</v>
      </c>
      <c r="E11" s="4" t="s">
        <v>182</v>
      </c>
    </row>
    <row r="12" spans="1:5" x14ac:dyDescent="0.25">
      <c r="D12" s="3" t="s">
        <v>160</v>
      </c>
      <c r="E12" s="4" t="s">
        <v>182</v>
      </c>
    </row>
    <row r="13" spans="1:5" x14ac:dyDescent="0.25">
      <c r="D13" s="3" t="s">
        <v>639</v>
      </c>
      <c r="E13" s="4" t="s">
        <v>624</v>
      </c>
    </row>
    <row r="14" spans="1:5" ht="45" x14ac:dyDescent="0.25">
      <c r="A14" s="4" t="s">
        <v>471</v>
      </c>
      <c r="B14" s="3" t="s">
        <v>644</v>
      </c>
      <c r="C14" s="3" t="s">
        <v>645</v>
      </c>
      <c r="D14" s="3" t="s">
        <v>646</v>
      </c>
      <c r="E14" s="4" t="s">
        <v>624</v>
      </c>
    </row>
    <row r="15" spans="1:5" ht="75" x14ac:dyDescent="0.25">
      <c r="A15" s="4" t="s">
        <v>635</v>
      </c>
      <c r="B15" s="3" t="s">
        <v>636</v>
      </c>
      <c r="C15" s="3" t="s">
        <v>637</v>
      </c>
      <c r="D15" s="3" t="s">
        <v>638</v>
      </c>
      <c r="E15" s="4" t="s">
        <v>624</v>
      </c>
    </row>
    <row r="16" spans="1:5" ht="30" x14ac:dyDescent="0.25">
      <c r="A16" s="4" t="s">
        <v>148</v>
      </c>
      <c r="B16" s="3" t="s">
        <v>149</v>
      </c>
      <c r="C16" s="3" t="s">
        <v>150</v>
      </c>
      <c r="D16" s="3" t="s">
        <v>151</v>
      </c>
      <c r="E16" s="4" t="s">
        <v>182</v>
      </c>
    </row>
    <row r="17" spans="1:5" x14ac:dyDescent="0.25">
      <c r="D17" s="3" t="s">
        <v>151</v>
      </c>
      <c r="E17" s="4" t="s">
        <v>624</v>
      </c>
    </row>
    <row r="18" spans="1:5" ht="60" x14ac:dyDescent="0.25">
      <c r="A18" s="4" t="s">
        <v>626</v>
      </c>
      <c r="B18" s="3" t="s">
        <v>64</v>
      </c>
      <c r="C18" s="3" t="s">
        <v>627</v>
      </c>
      <c r="D18" s="3" t="s">
        <v>628</v>
      </c>
      <c r="E18" s="4" t="s">
        <v>624</v>
      </c>
    </row>
    <row r="19" spans="1:5" ht="30" x14ac:dyDescent="0.25">
      <c r="D19" s="3" t="s">
        <v>629</v>
      </c>
      <c r="E19" s="4" t="s">
        <v>624</v>
      </c>
    </row>
    <row r="20" spans="1:5" ht="30" x14ac:dyDescent="0.25">
      <c r="A20" s="4" t="s">
        <v>153</v>
      </c>
      <c r="B20" s="3" t="s">
        <v>152</v>
      </c>
      <c r="C20" s="3" t="s">
        <v>154</v>
      </c>
      <c r="D20" s="3" t="s">
        <v>155</v>
      </c>
      <c r="E20" s="4" t="s">
        <v>182</v>
      </c>
    </row>
    <row r="21" spans="1:5" x14ac:dyDescent="0.25">
      <c r="D21" s="3" t="s">
        <v>640</v>
      </c>
      <c r="E21" s="4" t="s">
        <v>624</v>
      </c>
    </row>
    <row r="22" spans="1:5" ht="30" x14ac:dyDescent="0.25">
      <c r="A22" s="4" t="s">
        <v>322</v>
      </c>
      <c r="B22" s="3" t="s">
        <v>641</v>
      </c>
      <c r="C22" s="3" t="s">
        <v>643</v>
      </c>
      <c r="D22" s="3" t="s">
        <v>642</v>
      </c>
      <c r="E22" s="4" t="s">
        <v>624</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baseColWidth="10" defaultRowHeight="15" x14ac:dyDescent="0.25"/>
  <cols>
    <col min="1" max="1" width="11.42578125" style="4"/>
    <col min="2" max="2" width="37.42578125" style="3" customWidth="1"/>
    <col min="3" max="3" width="28.140625" style="3" customWidth="1"/>
    <col min="4" max="4" width="26.7109375" style="3" customWidth="1"/>
    <col min="5" max="5" width="11.42578125" style="4"/>
  </cols>
  <sheetData>
    <row r="1" spans="1:5" x14ac:dyDescent="0.25">
      <c r="A1" s="10" t="s">
        <v>0</v>
      </c>
      <c r="B1" s="7" t="s">
        <v>1</v>
      </c>
      <c r="C1" s="7" t="s">
        <v>2</v>
      </c>
      <c r="D1" s="8" t="s">
        <v>3</v>
      </c>
      <c r="E1" s="5" t="s">
        <v>169</v>
      </c>
    </row>
    <row r="2" spans="1:5" ht="60" x14ac:dyDescent="0.25">
      <c r="A2" s="4" t="s">
        <v>161</v>
      </c>
      <c r="B2" s="3" t="s">
        <v>162</v>
      </c>
      <c r="C2" s="3" t="s">
        <v>163</v>
      </c>
      <c r="D2" s="3" t="s">
        <v>164</v>
      </c>
      <c r="E2" s="4" t="s">
        <v>181</v>
      </c>
    </row>
    <row r="3" spans="1:5" ht="105" x14ac:dyDescent="0.25">
      <c r="A3" s="4" t="s">
        <v>165</v>
      </c>
      <c r="B3" s="3" t="s">
        <v>166</v>
      </c>
      <c r="C3" s="3" t="s">
        <v>167</v>
      </c>
      <c r="D3" s="3" t="s">
        <v>168</v>
      </c>
      <c r="E3" s="4" t="s">
        <v>181</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H3" sqref="H3"/>
    </sheetView>
  </sheetViews>
  <sheetFormatPr baseColWidth="10" defaultRowHeight="15" x14ac:dyDescent="0.25"/>
  <sheetData>
    <row r="1" spans="1:5" ht="30" x14ac:dyDescent="0.25">
      <c r="A1" s="10" t="s">
        <v>0</v>
      </c>
      <c r="B1" s="7" t="s">
        <v>1</v>
      </c>
      <c r="C1" s="7" t="s">
        <v>2</v>
      </c>
      <c r="D1" s="8" t="s">
        <v>3</v>
      </c>
      <c r="E1" s="9" t="s">
        <v>169</v>
      </c>
    </row>
    <row r="2" spans="1:5" ht="210" x14ac:dyDescent="0.25">
      <c r="A2" s="4" t="s">
        <v>36</v>
      </c>
      <c r="B2" s="3" t="s">
        <v>517</v>
      </c>
      <c r="C2" s="3" t="s">
        <v>518</v>
      </c>
      <c r="D2" s="3" t="s">
        <v>519</v>
      </c>
      <c r="E2" s="4" t="s">
        <v>520</v>
      </c>
    </row>
    <row r="3" spans="1:5" ht="285" x14ac:dyDescent="0.25">
      <c r="A3" s="4" t="s">
        <v>521</v>
      </c>
      <c r="B3" s="3" t="s">
        <v>522</v>
      </c>
      <c r="C3" s="3" t="s">
        <v>523</v>
      </c>
      <c r="D3" s="3" t="s">
        <v>524</v>
      </c>
      <c r="E3" s="4" t="s">
        <v>520</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13" sqref="C13"/>
    </sheetView>
  </sheetViews>
  <sheetFormatPr baseColWidth="10" defaultRowHeight="15" x14ac:dyDescent="0.25"/>
  <cols>
    <col min="1" max="1" width="11.42578125" style="21"/>
    <col min="2" max="2" width="29.7109375" style="20" customWidth="1"/>
    <col min="3" max="3" width="21.140625" style="20" customWidth="1"/>
    <col min="4" max="4" width="31.85546875" style="20" customWidth="1"/>
    <col min="5" max="5" width="9.28515625" style="21" customWidth="1"/>
    <col min="6" max="16384" width="11.42578125" style="19"/>
  </cols>
  <sheetData>
    <row r="1" spans="1:5" x14ac:dyDescent="0.25">
      <c r="A1" s="10" t="s">
        <v>0</v>
      </c>
      <c r="B1" s="7" t="s">
        <v>1</v>
      </c>
      <c r="C1" s="7" t="s">
        <v>731</v>
      </c>
      <c r="D1" s="8" t="s">
        <v>732</v>
      </c>
      <c r="E1" s="9" t="s">
        <v>169</v>
      </c>
    </row>
    <row r="2" spans="1:5" ht="60" x14ac:dyDescent="0.25">
      <c r="A2" s="21" t="s">
        <v>130</v>
      </c>
      <c r="B2" s="20" t="s">
        <v>435</v>
      </c>
      <c r="C2" s="20" t="s">
        <v>744</v>
      </c>
      <c r="D2" s="20" t="s">
        <v>745</v>
      </c>
      <c r="E2" s="21" t="s">
        <v>177</v>
      </c>
    </row>
  </sheetData>
  <pageMargins left="0.7" right="0.7" top="0.78740157499999996" bottom="0.78740157499999996" header="0.3" footer="0.3"/>
  <pageSetup paperSize="9"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 sqref="D1"/>
    </sheetView>
  </sheetViews>
  <sheetFormatPr baseColWidth="10" defaultRowHeight="15" x14ac:dyDescent="0.25"/>
  <cols>
    <col min="1" max="1" width="11.42578125" style="4"/>
    <col min="2" max="2" width="25.42578125" style="3" customWidth="1"/>
    <col min="3" max="3" width="49.5703125" style="3" customWidth="1"/>
    <col min="4" max="4" width="34.5703125" style="3" customWidth="1"/>
    <col min="5" max="5" width="9.140625" customWidth="1"/>
  </cols>
  <sheetData>
    <row r="1" spans="1:5" x14ac:dyDescent="0.25">
      <c r="A1" s="12" t="s">
        <v>0</v>
      </c>
      <c r="B1" s="11" t="s">
        <v>1</v>
      </c>
      <c r="C1" s="11" t="s">
        <v>731</v>
      </c>
      <c r="D1" s="11" t="s">
        <v>732</v>
      </c>
      <c r="E1" s="1" t="s">
        <v>169</v>
      </c>
    </row>
    <row r="2" spans="1:5" ht="45" x14ac:dyDescent="0.25">
      <c r="A2" s="12" t="s">
        <v>412</v>
      </c>
      <c r="B2" s="11" t="s">
        <v>526</v>
      </c>
      <c r="C2" s="11" t="s">
        <v>310</v>
      </c>
      <c r="D2" s="11" t="s">
        <v>527</v>
      </c>
      <c r="E2" t="s">
        <v>528</v>
      </c>
    </row>
    <row r="3" spans="1:5" ht="60" x14ac:dyDescent="0.25">
      <c r="A3" s="12" t="s">
        <v>104</v>
      </c>
      <c r="B3" s="11" t="s">
        <v>542</v>
      </c>
      <c r="C3" s="11" t="s">
        <v>467</v>
      </c>
      <c r="D3" s="11" t="s">
        <v>530</v>
      </c>
      <c r="E3" t="s">
        <v>528</v>
      </c>
    </row>
    <row r="4" spans="1:5" ht="30" x14ac:dyDescent="0.25">
      <c r="A4" s="12" t="s">
        <v>543</v>
      </c>
      <c r="B4" s="11" t="s">
        <v>460</v>
      </c>
      <c r="C4" s="11" t="s">
        <v>316</v>
      </c>
      <c r="D4" s="11" t="s">
        <v>532</v>
      </c>
      <c r="E4" t="s">
        <v>528</v>
      </c>
    </row>
    <row r="5" spans="1:5" ht="45" x14ac:dyDescent="0.25">
      <c r="A5" s="12" t="s">
        <v>544</v>
      </c>
      <c r="B5" s="11" t="s">
        <v>545</v>
      </c>
      <c r="C5" s="11" t="s">
        <v>546</v>
      </c>
      <c r="D5" s="11" t="s">
        <v>535</v>
      </c>
      <c r="E5" t="s">
        <v>528</v>
      </c>
    </row>
    <row r="6" spans="1:5" ht="105" x14ac:dyDescent="0.25">
      <c r="A6" s="12" t="s">
        <v>131</v>
      </c>
      <c r="B6" s="11" t="s">
        <v>132</v>
      </c>
      <c r="C6" s="11" t="s">
        <v>17</v>
      </c>
      <c r="D6" s="11" t="s">
        <v>176</v>
      </c>
      <c r="E6" t="s">
        <v>177</v>
      </c>
    </row>
    <row r="7" spans="1:5" ht="45" x14ac:dyDescent="0.25">
      <c r="A7" s="4" t="s">
        <v>547</v>
      </c>
      <c r="B7" s="3" t="s">
        <v>548</v>
      </c>
      <c r="C7" s="3" t="s">
        <v>549</v>
      </c>
      <c r="D7" s="3" t="s">
        <v>535</v>
      </c>
      <c r="E7" t="s">
        <v>528</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1" sqref="E1"/>
    </sheetView>
  </sheetViews>
  <sheetFormatPr baseColWidth="10" defaultRowHeight="15" x14ac:dyDescent="0.25"/>
  <cols>
    <col min="1" max="1" width="10.85546875" style="4" customWidth="1"/>
    <col min="2" max="2" width="40.28515625" style="3" customWidth="1"/>
    <col min="3" max="3" width="36.42578125" style="3" customWidth="1"/>
    <col min="4" max="4" width="42.7109375" style="3" customWidth="1"/>
    <col min="5" max="5" width="9.7109375" style="4" customWidth="1"/>
  </cols>
  <sheetData>
    <row r="1" spans="1:5" x14ac:dyDescent="0.25">
      <c r="A1" s="10" t="s">
        <v>0</v>
      </c>
      <c r="B1" s="7" t="s">
        <v>1</v>
      </c>
      <c r="C1" s="7" t="s">
        <v>731</v>
      </c>
      <c r="D1" s="7" t="s">
        <v>732</v>
      </c>
      <c r="E1" s="9" t="s">
        <v>169</v>
      </c>
    </row>
    <row r="2" spans="1:5" ht="45" x14ac:dyDescent="0.25">
      <c r="A2" s="4" t="s">
        <v>126</v>
      </c>
      <c r="B2" s="3" t="s">
        <v>681</v>
      </c>
      <c r="C2" s="3" t="s">
        <v>128</v>
      </c>
      <c r="D2" s="3" t="s">
        <v>682</v>
      </c>
      <c r="E2" s="4" t="s">
        <v>648</v>
      </c>
    </row>
    <row r="3" spans="1:5" x14ac:dyDescent="0.25">
      <c r="D3" s="3" t="s">
        <v>683</v>
      </c>
      <c r="E3" s="4" t="s">
        <v>648</v>
      </c>
    </row>
    <row r="4" spans="1:5" ht="75" x14ac:dyDescent="0.25">
      <c r="A4" s="4" t="s">
        <v>679</v>
      </c>
      <c r="B4" s="3" t="s">
        <v>675</v>
      </c>
      <c r="C4" s="3" t="s">
        <v>680</v>
      </c>
      <c r="D4" s="3" t="s">
        <v>677</v>
      </c>
      <c r="E4" s="4" t="s">
        <v>648</v>
      </c>
    </row>
    <row r="5" spans="1:5" ht="45" x14ac:dyDescent="0.25">
      <c r="A5" s="4" t="s">
        <v>684</v>
      </c>
      <c r="B5" s="3" t="s">
        <v>286</v>
      </c>
      <c r="C5" s="3" t="s">
        <v>685</v>
      </c>
      <c r="D5" s="3" t="s">
        <v>661</v>
      </c>
      <c r="E5" s="4" t="s">
        <v>648</v>
      </c>
    </row>
    <row r="6" spans="1:5" ht="30" x14ac:dyDescent="0.25">
      <c r="A6" s="4" t="s">
        <v>83</v>
      </c>
      <c r="B6" s="3" t="s">
        <v>686</v>
      </c>
      <c r="C6" s="3" t="s">
        <v>687</v>
      </c>
      <c r="D6" s="3" t="s">
        <v>660</v>
      </c>
      <c r="E6" s="4" t="s">
        <v>648</v>
      </c>
    </row>
    <row r="7" spans="1:5" ht="45" x14ac:dyDescent="0.25">
      <c r="A7" s="4" t="s">
        <v>85</v>
      </c>
      <c r="B7" s="3" t="s">
        <v>663</v>
      </c>
      <c r="C7" s="3" t="s">
        <v>688</v>
      </c>
      <c r="D7" s="3" t="s">
        <v>662</v>
      </c>
      <c r="E7" s="4" t="s">
        <v>648</v>
      </c>
    </row>
    <row r="8" spans="1:5" ht="45" x14ac:dyDescent="0.25">
      <c r="A8" s="4" t="s">
        <v>689</v>
      </c>
      <c r="B8" s="3" t="s">
        <v>690</v>
      </c>
      <c r="C8" s="3" t="s">
        <v>664</v>
      </c>
      <c r="D8" s="3" t="s">
        <v>666</v>
      </c>
      <c r="E8" s="4" t="s">
        <v>648</v>
      </c>
    </row>
    <row r="9" spans="1:5" ht="75" x14ac:dyDescent="0.25">
      <c r="A9" s="4" t="s">
        <v>691</v>
      </c>
      <c r="B9" s="3" t="s">
        <v>692</v>
      </c>
      <c r="C9" s="3" t="s">
        <v>670</v>
      </c>
      <c r="D9" s="3" t="s">
        <v>693</v>
      </c>
      <c r="E9" s="4" t="s">
        <v>648</v>
      </c>
    </row>
    <row r="10" spans="1:5" ht="75" x14ac:dyDescent="0.25">
      <c r="A10" s="4" t="s">
        <v>694</v>
      </c>
      <c r="B10" s="3" t="s">
        <v>695</v>
      </c>
      <c r="C10" s="3" t="s">
        <v>670</v>
      </c>
      <c r="D10" s="3" t="s">
        <v>696</v>
      </c>
      <c r="E10" s="4" t="s">
        <v>648</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E1" sqref="E1"/>
    </sheetView>
  </sheetViews>
  <sheetFormatPr baseColWidth="10" defaultRowHeight="15" x14ac:dyDescent="0.25"/>
  <cols>
    <col min="1" max="1" width="11.42578125" style="4"/>
    <col min="2" max="2" width="41.85546875" style="3" customWidth="1"/>
    <col min="3" max="3" width="43.28515625" style="3" customWidth="1"/>
    <col min="4" max="4" width="36.85546875" style="3" customWidth="1"/>
    <col min="5" max="5" width="9.7109375" style="4" customWidth="1"/>
  </cols>
  <sheetData>
    <row r="1" spans="1:5" x14ac:dyDescent="0.25">
      <c r="A1" s="10" t="s">
        <v>0</v>
      </c>
      <c r="B1" s="7" t="s">
        <v>1</v>
      </c>
      <c r="C1" s="7" t="s">
        <v>731</v>
      </c>
      <c r="D1" s="8" t="s">
        <v>732</v>
      </c>
      <c r="E1" s="5" t="s">
        <v>169</v>
      </c>
    </row>
    <row r="2" spans="1:5" ht="90" x14ac:dyDescent="0.25">
      <c r="A2" s="4" t="s">
        <v>379</v>
      </c>
      <c r="B2" s="3" t="s">
        <v>380</v>
      </c>
      <c r="C2" s="3" t="s">
        <v>381</v>
      </c>
      <c r="D2" s="3" t="s">
        <v>382</v>
      </c>
      <c r="E2" s="4" t="s">
        <v>334</v>
      </c>
    </row>
    <row r="3" spans="1:5" ht="60" x14ac:dyDescent="0.25">
      <c r="A3" s="4" t="s">
        <v>433</v>
      </c>
      <c r="B3" s="3" t="s">
        <v>429</v>
      </c>
      <c r="C3" s="3" t="s">
        <v>434</v>
      </c>
      <c r="D3" s="3" t="s">
        <v>423</v>
      </c>
      <c r="E3" s="4" t="s">
        <v>421</v>
      </c>
    </row>
    <row r="4" spans="1:5" ht="60" x14ac:dyDescent="0.25">
      <c r="A4" s="4" t="s">
        <v>533</v>
      </c>
      <c r="B4" s="3" t="s">
        <v>309</v>
      </c>
      <c r="C4" s="3" t="s">
        <v>310</v>
      </c>
      <c r="D4" s="3" t="s">
        <v>527</v>
      </c>
      <c r="E4" s="4" t="s">
        <v>528</v>
      </c>
    </row>
    <row r="5" spans="1:5" ht="60" x14ac:dyDescent="0.25">
      <c r="A5" s="4" t="s">
        <v>487</v>
      </c>
      <c r="B5" s="3" t="s">
        <v>466</v>
      </c>
      <c r="C5" s="3" t="s">
        <v>467</v>
      </c>
      <c r="D5" s="3" t="s">
        <v>530</v>
      </c>
      <c r="E5" s="4" t="s">
        <v>528</v>
      </c>
    </row>
    <row r="6" spans="1:5" ht="30" x14ac:dyDescent="0.25">
      <c r="A6" s="4" t="s">
        <v>534</v>
      </c>
      <c r="B6" s="3" t="s">
        <v>460</v>
      </c>
      <c r="C6" s="3" t="s">
        <v>316</v>
      </c>
      <c r="D6" s="3" t="s">
        <v>532</v>
      </c>
      <c r="E6" s="4" t="s">
        <v>528</v>
      </c>
    </row>
    <row r="7" spans="1:5" ht="60" x14ac:dyDescent="0.25">
      <c r="A7" s="4" t="s">
        <v>431</v>
      </c>
      <c r="B7" s="3" t="s">
        <v>426</v>
      </c>
      <c r="C7" s="3" t="s">
        <v>432</v>
      </c>
      <c r="D7" s="3" t="s">
        <v>420</v>
      </c>
      <c r="E7" s="4" t="s">
        <v>421</v>
      </c>
    </row>
    <row r="8" spans="1:5" ht="90" x14ac:dyDescent="0.25">
      <c r="A8" s="4" t="s">
        <v>387</v>
      </c>
      <c r="B8" s="3" t="s">
        <v>55</v>
      </c>
      <c r="C8" s="3" t="s">
        <v>388</v>
      </c>
      <c r="D8" s="3" t="s">
        <v>394</v>
      </c>
      <c r="E8" s="4" t="s">
        <v>334</v>
      </c>
    </row>
    <row r="9" spans="1:5" ht="45" x14ac:dyDescent="0.25">
      <c r="D9" s="3" t="s">
        <v>535</v>
      </c>
      <c r="E9" s="4" t="s">
        <v>528</v>
      </c>
    </row>
    <row r="10" spans="1:5" ht="150" x14ac:dyDescent="0.25">
      <c r="A10" s="4" t="s">
        <v>376</v>
      </c>
      <c r="B10" s="3" t="s">
        <v>375</v>
      </c>
      <c r="C10" s="3" t="s">
        <v>377</v>
      </c>
      <c r="D10" s="3" t="s">
        <v>378</v>
      </c>
      <c r="E10" s="4" t="s">
        <v>334</v>
      </c>
    </row>
    <row r="11" spans="1:5" ht="60" x14ac:dyDescent="0.25">
      <c r="A11" s="4" t="s">
        <v>389</v>
      </c>
      <c r="B11" s="3" t="s">
        <v>390</v>
      </c>
      <c r="D11" s="3" t="s">
        <v>397</v>
      </c>
      <c r="E11" s="4" t="s">
        <v>334</v>
      </c>
    </row>
    <row r="12" spans="1:5" ht="45" x14ac:dyDescent="0.25">
      <c r="A12" s="4" t="s">
        <v>536</v>
      </c>
      <c r="B12" s="3" t="s">
        <v>537</v>
      </c>
      <c r="C12" s="3" t="s">
        <v>538</v>
      </c>
      <c r="D12" s="3" t="s">
        <v>535</v>
      </c>
      <c r="E12" s="4" t="s">
        <v>528</v>
      </c>
    </row>
    <row r="13" spans="1:5" ht="30" x14ac:dyDescent="0.25">
      <c r="A13" s="4" t="s">
        <v>383</v>
      </c>
      <c r="B13" s="3" t="s">
        <v>384</v>
      </c>
      <c r="C13" s="3" t="s">
        <v>385</v>
      </c>
      <c r="D13" s="3" t="s">
        <v>386</v>
      </c>
      <c r="E13" s="4" t="s">
        <v>334</v>
      </c>
    </row>
    <row r="14" spans="1:5" ht="105" x14ac:dyDescent="0.25">
      <c r="A14" s="4" t="s">
        <v>367</v>
      </c>
      <c r="B14" s="3" t="s">
        <v>368</v>
      </c>
      <c r="C14" s="3" t="s">
        <v>369</v>
      </c>
      <c r="D14" s="3" t="s">
        <v>370</v>
      </c>
      <c r="E14" s="4" t="s">
        <v>334</v>
      </c>
    </row>
    <row r="15" spans="1:5" ht="60" x14ac:dyDescent="0.25">
      <c r="A15" s="4" t="s">
        <v>371</v>
      </c>
      <c r="B15" s="3" t="s">
        <v>372</v>
      </c>
      <c r="C15" s="3" t="s">
        <v>373</v>
      </c>
      <c r="D15" s="3" t="s">
        <v>374</v>
      </c>
      <c r="E15" s="4" t="s">
        <v>334</v>
      </c>
    </row>
    <row r="16" spans="1:5" ht="90" x14ac:dyDescent="0.25">
      <c r="A16" s="4" t="s">
        <v>332</v>
      </c>
      <c r="B16" s="3" t="s">
        <v>333</v>
      </c>
      <c r="C16" s="3" t="s">
        <v>366</v>
      </c>
      <c r="D16" s="3" t="s">
        <v>335</v>
      </c>
      <c r="E16" s="4" t="s">
        <v>334</v>
      </c>
    </row>
    <row r="17" spans="1:5" ht="90" x14ac:dyDescent="0.25">
      <c r="A17" s="4" t="s">
        <v>339</v>
      </c>
      <c r="B17" s="3" t="s">
        <v>364</v>
      </c>
      <c r="C17" s="3" t="s">
        <v>365</v>
      </c>
      <c r="D17" s="3" t="s">
        <v>335</v>
      </c>
      <c r="E17" s="4" t="s">
        <v>334</v>
      </c>
    </row>
    <row r="18" spans="1:5" ht="105" x14ac:dyDescent="0.25">
      <c r="A18" s="4" t="s">
        <v>340</v>
      </c>
      <c r="B18" s="3" t="s">
        <v>362</v>
      </c>
      <c r="C18" s="3" t="s">
        <v>363</v>
      </c>
      <c r="D18" s="3" t="s">
        <v>335</v>
      </c>
      <c r="E18" s="4" t="s">
        <v>334</v>
      </c>
    </row>
    <row r="19" spans="1:5" ht="90" x14ac:dyDescent="0.25">
      <c r="A19" s="4" t="s">
        <v>341</v>
      </c>
      <c r="B19" s="3" t="s">
        <v>361</v>
      </c>
      <c r="C19" s="3" t="s">
        <v>360</v>
      </c>
      <c r="D19" s="3" t="s">
        <v>335</v>
      </c>
      <c r="E19" s="4" t="s">
        <v>334</v>
      </c>
    </row>
    <row r="20" spans="1:5" ht="105" x14ac:dyDescent="0.25">
      <c r="A20" s="4" t="s">
        <v>342</v>
      </c>
      <c r="B20" s="3" t="s">
        <v>358</v>
      </c>
      <c r="C20" s="3" t="s">
        <v>359</v>
      </c>
      <c r="D20" s="3" t="s">
        <v>335</v>
      </c>
      <c r="E20" s="4" t="s">
        <v>334</v>
      </c>
    </row>
    <row r="21" spans="1:5" ht="105" x14ac:dyDescent="0.25">
      <c r="A21" s="4" t="s">
        <v>343</v>
      </c>
      <c r="B21" s="3" t="s">
        <v>356</v>
      </c>
      <c r="C21" s="3" t="s">
        <v>357</v>
      </c>
      <c r="D21" s="3" t="s">
        <v>335</v>
      </c>
      <c r="E21" s="4" t="s">
        <v>334</v>
      </c>
    </row>
    <row r="22" spans="1:5" ht="105" x14ac:dyDescent="0.25">
      <c r="A22" s="4" t="s">
        <v>344</v>
      </c>
      <c r="B22" s="3" t="s">
        <v>354</v>
      </c>
      <c r="C22" s="3" t="s">
        <v>355</v>
      </c>
      <c r="D22" s="3" t="s">
        <v>335</v>
      </c>
      <c r="E22" s="4" t="s">
        <v>334</v>
      </c>
    </row>
    <row r="23" spans="1:5" ht="105" x14ac:dyDescent="0.25">
      <c r="A23" s="4" t="s">
        <v>345</v>
      </c>
      <c r="B23" s="3" t="s">
        <v>352</v>
      </c>
      <c r="C23" s="3" t="s">
        <v>353</v>
      </c>
      <c r="D23" s="3" t="s">
        <v>335</v>
      </c>
      <c r="E23" s="4" t="s">
        <v>334</v>
      </c>
    </row>
    <row r="24" spans="1:5" ht="90" x14ac:dyDescent="0.25">
      <c r="A24" s="4" t="s">
        <v>346</v>
      </c>
      <c r="B24" s="3" t="s">
        <v>350</v>
      </c>
      <c r="C24" s="3" t="s">
        <v>351</v>
      </c>
      <c r="D24" s="3" t="s">
        <v>335</v>
      </c>
      <c r="E24" s="4" t="s">
        <v>334</v>
      </c>
    </row>
    <row r="25" spans="1:5" ht="75" x14ac:dyDescent="0.25">
      <c r="A25" s="4" t="s">
        <v>347</v>
      </c>
      <c r="B25" s="3" t="s">
        <v>348</v>
      </c>
      <c r="C25" s="3" t="s">
        <v>349</v>
      </c>
      <c r="D25" s="3" t="s">
        <v>335</v>
      </c>
      <c r="E25" s="4" t="s">
        <v>334</v>
      </c>
    </row>
    <row r="26" spans="1:5" ht="60" x14ac:dyDescent="0.25">
      <c r="A26" s="4" t="s">
        <v>338</v>
      </c>
      <c r="B26" s="3" t="s">
        <v>337</v>
      </c>
      <c r="C26" s="3" t="s">
        <v>336</v>
      </c>
      <c r="D26" s="3" t="s">
        <v>335</v>
      </c>
      <c r="E26" s="4" t="s">
        <v>334</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abSelected="1" workbookViewId="0">
      <selection activeCell="A2" sqref="A2"/>
    </sheetView>
  </sheetViews>
  <sheetFormatPr baseColWidth="10" defaultRowHeight="15" x14ac:dyDescent="0.25"/>
  <cols>
    <col min="1" max="1" width="10.42578125" style="4" customWidth="1"/>
    <col min="2" max="2" width="43.28515625" style="3" customWidth="1"/>
    <col min="3" max="3" width="33.7109375" style="3" customWidth="1"/>
    <col min="4" max="4" width="35.5703125" style="3" customWidth="1"/>
    <col min="5" max="5" width="9.28515625" style="4" customWidth="1"/>
  </cols>
  <sheetData>
    <row r="1" spans="1:5" x14ac:dyDescent="0.25">
      <c r="A1" s="10" t="s">
        <v>0</v>
      </c>
      <c r="B1" s="7" t="s">
        <v>1</v>
      </c>
      <c r="C1" s="7" t="s">
        <v>731</v>
      </c>
      <c r="D1" s="8" t="s">
        <v>732</v>
      </c>
      <c r="E1" s="5" t="s">
        <v>169</v>
      </c>
    </row>
    <row r="2" spans="1:5" ht="45" x14ac:dyDescent="0.25">
      <c r="A2" s="16" t="s">
        <v>126</v>
      </c>
      <c r="B2" s="17" t="s">
        <v>127</v>
      </c>
      <c r="C2" s="17" t="s">
        <v>128</v>
      </c>
      <c r="D2" s="17" t="s">
        <v>179</v>
      </c>
      <c r="E2" s="4" t="s">
        <v>178</v>
      </c>
    </row>
    <row r="3" spans="1:5" ht="105" x14ac:dyDescent="0.25">
      <c r="A3" s="16" t="s">
        <v>67</v>
      </c>
      <c r="B3" s="17" t="s">
        <v>69</v>
      </c>
      <c r="C3" s="17" t="s">
        <v>70</v>
      </c>
      <c r="D3" s="17" t="s">
        <v>68</v>
      </c>
      <c r="E3" s="4" t="s">
        <v>178</v>
      </c>
    </row>
    <row r="4" spans="1:5" ht="105" x14ac:dyDescent="0.25">
      <c r="A4" s="16" t="s">
        <v>71</v>
      </c>
      <c r="B4" s="17" t="s">
        <v>72</v>
      </c>
      <c r="C4" s="17" t="s">
        <v>73</v>
      </c>
      <c r="D4" s="17" t="s">
        <v>68</v>
      </c>
      <c r="E4" s="4" t="s">
        <v>178</v>
      </c>
    </row>
    <row r="5" spans="1:5" ht="45" x14ac:dyDescent="0.25">
      <c r="A5" s="16" t="s">
        <v>188</v>
      </c>
      <c r="B5" s="17" t="s">
        <v>555</v>
      </c>
      <c r="C5" s="17" t="s">
        <v>556</v>
      </c>
      <c r="D5" s="17" t="s">
        <v>557</v>
      </c>
      <c r="E5" s="4" t="s">
        <v>554</v>
      </c>
    </row>
    <row r="6" spans="1:5" ht="240" x14ac:dyDescent="0.25">
      <c r="A6" s="16" t="s">
        <v>113</v>
      </c>
      <c r="B6" s="17" t="s">
        <v>118</v>
      </c>
      <c r="C6" s="17" t="s">
        <v>119</v>
      </c>
      <c r="D6" s="17" t="s">
        <v>117</v>
      </c>
      <c r="E6" s="4" t="s">
        <v>178</v>
      </c>
    </row>
    <row r="7" spans="1:5" ht="240" x14ac:dyDescent="0.25">
      <c r="A7" s="16" t="s">
        <v>114</v>
      </c>
      <c r="B7" s="17" t="s">
        <v>120</v>
      </c>
      <c r="C7" s="17" t="s">
        <v>121</v>
      </c>
      <c r="D7" s="17" t="s">
        <v>117</v>
      </c>
      <c r="E7" s="4" t="s">
        <v>178</v>
      </c>
    </row>
    <row r="8" spans="1:5" ht="240" x14ac:dyDescent="0.25">
      <c r="A8" s="16" t="s">
        <v>115</v>
      </c>
      <c r="B8" s="17" t="s">
        <v>122</v>
      </c>
      <c r="C8" s="17" t="s">
        <v>123</v>
      </c>
      <c r="D8" s="17" t="s">
        <v>117</v>
      </c>
      <c r="E8" s="4" t="s">
        <v>178</v>
      </c>
    </row>
    <row r="9" spans="1:5" ht="270" x14ac:dyDescent="0.25">
      <c r="A9" s="16" t="s">
        <v>116</v>
      </c>
      <c r="B9" s="17" t="s">
        <v>124</v>
      </c>
      <c r="C9" s="17" t="s">
        <v>125</v>
      </c>
      <c r="D9" s="17" t="s">
        <v>117</v>
      </c>
      <c r="E9" s="4" t="s">
        <v>178</v>
      </c>
    </row>
    <row r="10" spans="1:5" ht="120" x14ac:dyDescent="0.25">
      <c r="A10" s="16" t="s">
        <v>106</v>
      </c>
      <c r="B10" s="17" t="s">
        <v>108</v>
      </c>
      <c r="C10" s="17" t="s">
        <v>109</v>
      </c>
      <c r="D10" s="17" t="s">
        <v>180</v>
      </c>
      <c r="E10" s="4" t="s">
        <v>178</v>
      </c>
    </row>
    <row r="11" spans="1:5" ht="90" x14ac:dyDescent="0.25">
      <c r="A11" s="4" t="s">
        <v>52</v>
      </c>
      <c r="B11" s="3" t="s">
        <v>50</v>
      </c>
      <c r="C11" s="3" t="s">
        <v>51</v>
      </c>
      <c r="D11" s="3" t="s">
        <v>49</v>
      </c>
      <c r="E11" s="4" t="s">
        <v>178</v>
      </c>
    </row>
    <row r="12" spans="1:5" ht="105" x14ac:dyDescent="0.25">
      <c r="A12" s="4" t="s">
        <v>100</v>
      </c>
      <c r="B12" s="3" t="s">
        <v>101</v>
      </c>
      <c r="C12" s="3" t="s">
        <v>102</v>
      </c>
      <c r="D12" s="3" t="s">
        <v>105</v>
      </c>
      <c r="E12" s="4" t="s">
        <v>178</v>
      </c>
    </row>
    <row r="13" spans="1:5" ht="105" x14ac:dyDescent="0.25">
      <c r="A13" s="4" t="s">
        <v>104</v>
      </c>
      <c r="B13" s="3" t="s">
        <v>103</v>
      </c>
      <c r="C13" s="3" t="s">
        <v>102</v>
      </c>
      <c r="D13" s="3" t="s">
        <v>105</v>
      </c>
      <c r="E13" s="4" t="s">
        <v>178</v>
      </c>
    </row>
    <row r="14" spans="1:5" ht="105" x14ac:dyDescent="0.25">
      <c r="A14" s="4" t="s">
        <v>511</v>
      </c>
      <c r="B14" s="3" t="s">
        <v>512</v>
      </c>
      <c r="C14" s="3" t="s">
        <v>513</v>
      </c>
      <c r="D14" s="3" t="s">
        <v>514</v>
      </c>
      <c r="E14" s="4" t="s">
        <v>462</v>
      </c>
    </row>
    <row r="15" spans="1:5" ht="240" x14ac:dyDescent="0.25">
      <c r="A15" s="4" t="s">
        <v>82</v>
      </c>
      <c r="B15" s="3" t="s">
        <v>87</v>
      </c>
      <c r="C15" s="3" t="s">
        <v>88</v>
      </c>
      <c r="D15" s="3" t="s">
        <v>86</v>
      </c>
      <c r="E15" s="4" t="s">
        <v>178</v>
      </c>
    </row>
    <row r="16" spans="1:5" ht="240" x14ac:dyDescent="0.25">
      <c r="A16" s="4" t="s">
        <v>83</v>
      </c>
      <c r="B16" s="3" t="s">
        <v>89</v>
      </c>
      <c r="C16" s="3" t="s">
        <v>88</v>
      </c>
      <c r="D16" s="3" t="s">
        <v>86</v>
      </c>
      <c r="E16" s="4" t="s">
        <v>178</v>
      </c>
    </row>
    <row r="17" spans="1:5" ht="240" x14ac:dyDescent="0.25">
      <c r="A17" s="4" t="s">
        <v>84</v>
      </c>
      <c r="B17" s="3" t="s">
        <v>90</v>
      </c>
      <c r="C17" s="3" t="s">
        <v>88</v>
      </c>
      <c r="D17" s="3" t="s">
        <v>86</v>
      </c>
      <c r="E17" s="4" t="s">
        <v>178</v>
      </c>
    </row>
    <row r="18" spans="1:5" ht="240" x14ac:dyDescent="0.25">
      <c r="A18" s="4" t="s">
        <v>85</v>
      </c>
      <c r="B18" s="3" t="s">
        <v>91</v>
      </c>
      <c r="C18" s="3" t="s">
        <v>88</v>
      </c>
      <c r="D18" s="3" t="s">
        <v>86</v>
      </c>
      <c r="E18" s="4" t="s">
        <v>178</v>
      </c>
    </row>
    <row r="19" spans="1:5" ht="120" x14ac:dyDescent="0.25">
      <c r="A19" s="4" t="s">
        <v>74</v>
      </c>
      <c r="B19" s="3" t="s">
        <v>75</v>
      </c>
      <c r="C19" s="3" t="s">
        <v>76</v>
      </c>
      <c r="D19" s="3" t="s">
        <v>77</v>
      </c>
      <c r="E19" s="4" t="s">
        <v>178</v>
      </c>
    </row>
    <row r="20" spans="1:5" ht="90" x14ac:dyDescent="0.25">
      <c r="A20" s="4" t="s">
        <v>485</v>
      </c>
      <c r="B20" s="3" t="s">
        <v>475</v>
      </c>
      <c r="C20" s="3" t="s">
        <v>486</v>
      </c>
      <c r="D20" s="3" t="s">
        <v>476</v>
      </c>
      <c r="E20" s="4" t="s">
        <v>462</v>
      </c>
    </row>
    <row r="21" spans="1:5" ht="90" x14ac:dyDescent="0.25">
      <c r="A21" s="4" t="s">
        <v>487</v>
      </c>
      <c r="B21" s="3" t="s">
        <v>305</v>
      </c>
      <c r="C21" s="3" t="s">
        <v>306</v>
      </c>
      <c r="D21" s="3" t="s">
        <v>488</v>
      </c>
      <c r="E21" s="4" t="s">
        <v>462</v>
      </c>
    </row>
    <row r="22" spans="1:5" ht="75" x14ac:dyDescent="0.25">
      <c r="A22" s="4" t="s">
        <v>534</v>
      </c>
      <c r="B22" s="3" t="s">
        <v>526</v>
      </c>
      <c r="C22" s="3" t="s">
        <v>310</v>
      </c>
      <c r="D22" s="3" t="s">
        <v>527</v>
      </c>
      <c r="E22" s="4" t="s">
        <v>528</v>
      </c>
    </row>
    <row r="23" spans="1:5" ht="120" x14ac:dyDescent="0.25">
      <c r="A23" s="4" t="s">
        <v>465</v>
      </c>
      <c r="B23" s="3" t="s">
        <v>466</v>
      </c>
      <c r="C23" s="3" t="s">
        <v>467</v>
      </c>
      <c r="D23" s="3" t="s">
        <v>464</v>
      </c>
      <c r="E23" s="4" t="s">
        <v>462</v>
      </c>
    </row>
    <row r="24" spans="1:5" ht="30" x14ac:dyDescent="0.25">
      <c r="D24" s="3" t="s">
        <v>530</v>
      </c>
      <c r="E24" s="4" t="s">
        <v>528</v>
      </c>
    </row>
    <row r="25" spans="1:5" ht="135" x14ac:dyDescent="0.25">
      <c r="A25" s="4" t="s">
        <v>459</v>
      </c>
      <c r="B25" s="3" t="s">
        <v>460</v>
      </c>
      <c r="C25" s="3" t="s">
        <v>461</v>
      </c>
      <c r="D25" s="3" t="s">
        <v>463</v>
      </c>
      <c r="E25" s="4" t="s">
        <v>462</v>
      </c>
    </row>
    <row r="26" spans="1:5" ht="30" x14ac:dyDescent="0.25">
      <c r="D26" s="3" t="s">
        <v>532</v>
      </c>
      <c r="E26" s="4" t="s">
        <v>528</v>
      </c>
    </row>
    <row r="27" spans="1:5" ht="105" x14ac:dyDescent="0.25">
      <c r="A27" s="4" t="s">
        <v>550</v>
      </c>
      <c r="B27" s="3" t="s">
        <v>551</v>
      </c>
      <c r="C27" s="3" t="s">
        <v>552</v>
      </c>
      <c r="D27" s="3" t="s">
        <v>553</v>
      </c>
      <c r="E27" s="4" t="s">
        <v>554</v>
      </c>
    </row>
    <row r="28" spans="1:5" ht="150" x14ac:dyDescent="0.25">
      <c r="A28" s="4" t="s">
        <v>78</v>
      </c>
      <c r="B28" s="3" t="s">
        <v>80</v>
      </c>
      <c r="C28" s="3" t="s">
        <v>81</v>
      </c>
      <c r="D28" s="3" t="s">
        <v>79</v>
      </c>
      <c r="E28" s="4" t="s">
        <v>178</v>
      </c>
    </row>
    <row r="29" spans="1:5" ht="165" x14ac:dyDescent="0.25">
      <c r="A29" s="4" t="s">
        <v>96</v>
      </c>
      <c r="B29" s="3" t="s">
        <v>97</v>
      </c>
      <c r="C29" s="3" t="s">
        <v>98</v>
      </c>
      <c r="D29" s="3" t="s">
        <v>99</v>
      </c>
      <c r="E29" s="4" t="s">
        <v>178</v>
      </c>
    </row>
    <row r="30" spans="1:5" ht="45" x14ac:dyDescent="0.25">
      <c r="A30" s="4" t="s">
        <v>54</v>
      </c>
      <c r="B30" s="3" t="s">
        <v>55</v>
      </c>
      <c r="C30" s="3" t="s">
        <v>56</v>
      </c>
      <c r="D30" s="3" t="s">
        <v>53</v>
      </c>
      <c r="E30" s="4" t="s">
        <v>178</v>
      </c>
    </row>
    <row r="31" spans="1:5" ht="45" x14ac:dyDescent="0.25">
      <c r="D31" s="3" t="s">
        <v>535</v>
      </c>
      <c r="E31" s="4" t="s">
        <v>528</v>
      </c>
    </row>
    <row r="32" spans="1:5" ht="45" x14ac:dyDescent="0.25">
      <c r="A32" s="4" t="s">
        <v>57</v>
      </c>
      <c r="B32" s="3" t="s">
        <v>58</v>
      </c>
      <c r="C32" s="3" t="s">
        <v>6</v>
      </c>
      <c r="D32" s="3" t="s">
        <v>53</v>
      </c>
      <c r="E32" s="4" t="s">
        <v>178</v>
      </c>
    </row>
    <row r="33" spans="1:5" ht="45" x14ac:dyDescent="0.25">
      <c r="D33" s="3" t="s">
        <v>535</v>
      </c>
      <c r="E33" s="4" t="s">
        <v>528</v>
      </c>
    </row>
    <row r="34" spans="1:5" ht="90" x14ac:dyDescent="0.25">
      <c r="A34" s="4" t="s">
        <v>59</v>
      </c>
      <c r="B34" s="3" t="s">
        <v>24</v>
      </c>
      <c r="C34" s="3" t="s">
        <v>60</v>
      </c>
      <c r="D34" s="3" t="s">
        <v>53</v>
      </c>
      <c r="E34" s="4" t="s">
        <v>178</v>
      </c>
    </row>
    <row r="35" spans="1:5" ht="90" x14ac:dyDescent="0.25">
      <c r="A35" s="4" t="s">
        <v>65</v>
      </c>
      <c r="B35" s="3" t="s">
        <v>64</v>
      </c>
      <c r="C35" s="3" t="s">
        <v>66</v>
      </c>
      <c r="D35" s="3" t="s">
        <v>53</v>
      </c>
      <c r="E35" s="4" t="s">
        <v>178</v>
      </c>
    </row>
    <row r="36" spans="1:5" ht="45" x14ac:dyDescent="0.25">
      <c r="A36" s="4" t="s">
        <v>61</v>
      </c>
      <c r="B36" s="3" t="s">
        <v>62</v>
      </c>
      <c r="C36" s="3" t="s">
        <v>63</v>
      </c>
      <c r="D36" s="3" t="s">
        <v>53</v>
      </c>
      <c r="E36" s="4" t="s">
        <v>178</v>
      </c>
    </row>
    <row r="37" spans="1:5" ht="90" x14ac:dyDescent="0.25">
      <c r="A37" s="4" t="s">
        <v>449</v>
      </c>
      <c r="B37" s="3" t="s">
        <v>450</v>
      </c>
      <c r="C37" s="3" t="s">
        <v>451</v>
      </c>
      <c r="D37" s="3" t="s">
        <v>457</v>
      </c>
      <c r="E37" s="4" t="s">
        <v>452</v>
      </c>
    </row>
    <row r="38" spans="1:5" ht="75" x14ac:dyDescent="0.25">
      <c r="A38" s="4" t="s">
        <v>454</v>
      </c>
      <c r="B38" s="3" t="s">
        <v>453</v>
      </c>
      <c r="C38" s="3" t="s">
        <v>455</v>
      </c>
      <c r="D38" s="3" t="s">
        <v>458</v>
      </c>
      <c r="E38" s="4" t="s">
        <v>456</v>
      </c>
    </row>
    <row r="39" spans="1:5" ht="120" x14ac:dyDescent="0.25">
      <c r="A39" s="4" t="s">
        <v>110</v>
      </c>
      <c r="B39" s="3" t="s">
        <v>111</v>
      </c>
      <c r="C39" s="3" t="s">
        <v>112</v>
      </c>
      <c r="D39" s="3" t="s">
        <v>107</v>
      </c>
      <c r="E39" s="4" t="s">
        <v>178</v>
      </c>
    </row>
    <row r="40" spans="1:5" ht="105" x14ac:dyDescent="0.25">
      <c r="A40" s="4" t="s">
        <v>94</v>
      </c>
      <c r="B40" s="3" t="s">
        <v>93</v>
      </c>
      <c r="C40" s="3" t="s">
        <v>95</v>
      </c>
      <c r="D40" s="3" t="s">
        <v>92</v>
      </c>
      <c r="E40" s="4" t="s">
        <v>178</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E1" sqref="E1"/>
    </sheetView>
  </sheetViews>
  <sheetFormatPr baseColWidth="10" defaultRowHeight="15" x14ac:dyDescent="0.25"/>
  <cols>
    <col min="1" max="1" width="11.42578125" style="4"/>
    <col min="2" max="2" width="44" style="3" customWidth="1"/>
    <col min="3" max="3" width="35.7109375" style="3" customWidth="1"/>
    <col min="4" max="4" width="36" style="3" customWidth="1"/>
    <col min="5" max="5" width="8.28515625" style="4" customWidth="1"/>
  </cols>
  <sheetData>
    <row r="1" spans="1:6" x14ac:dyDescent="0.25">
      <c r="A1" s="10" t="s">
        <v>0</v>
      </c>
      <c r="B1" s="7" t="s">
        <v>1</v>
      </c>
      <c r="C1" s="7" t="s">
        <v>731</v>
      </c>
      <c r="D1" s="8" t="s">
        <v>732</v>
      </c>
      <c r="E1" s="5" t="s">
        <v>169</v>
      </c>
    </row>
    <row r="2" spans="1:6" ht="90" x14ac:dyDescent="0.25">
      <c r="A2" s="14" t="s">
        <v>489</v>
      </c>
      <c r="B2" s="13" t="s">
        <v>475</v>
      </c>
      <c r="C2" s="13" t="s">
        <v>318</v>
      </c>
      <c r="D2" s="13" t="s">
        <v>490</v>
      </c>
      <c r="E2" s="4" t="s">
        <v>462</v>
      </c>
    </row>
    <row r="3" spans="1:6" ht="90" x14ac:dyDescent="0.25">
      <c r="A3" s="14" t="s">
        <v>422</v>
      </c>
      <c r="B3" s="13" t="s">
        <v>424</v>
      </c>
      <c r="C3" s="13" t="s">
        <v>425</v>
      </c>
      <c r="D3" s="13" t="s">
        <v>423</v>
      </c>
      <c r="E3" s="4" t="s">
        <v>421</v>
      </c>
    </row>
    <row r="4" spans="1:6" ht="135" x14ac:dyDescent="0.25">
      <c r="A4" s="14" t="s">
        <v>12</v>
      </c>
      <c r="B4" s="13" t="s">
        <v>13</v>
      </c>
      <c r="C4" s="13" t="s">
        <v>14</v>
      </c>
      <c r="D4" s="13" t="s">
        <v>15</v>
      </c>
      <c r="E4" s="4" t="s">
        <v>170</v>
      </c>
    </row>
    <row r="5" spans="1:6" ht="45" x14ac:dyDescent="0.25">
      <c r="A5" s="14" t="s">
        <v>36</v>
      </c>
      <c r="B5" s="13" t="s">
        <v>37</v>
      </c>
      <c r="C5" s="13" t="s">
        <v>38</v>
      </c>
      <c r="D5" s="13" t="s">
        <v>39</v>
      </c>
      <c r="E5" s="4" t="s">
        <v>170</v>
      </c>
    </row>
    <row r="6" spans="1:6" ht="90" x14ac:dyDescent="0.25">
      <c r="A6" s="14" t="s">
        <v>25</v>
      </c>
      <c r="B6" s="13" t="s">
        <v>24</v>
      </c>
      <c r="C6" s="13" t="s">
        <v>26</v>
      </c>
      <c r="D6" s="13" t="s">
        <v>27</v>
      </c>
      <c r="E6" s="4" t="s">
        <v>170</v>
      </c>
    </row>
    <row r="7" spans="1:6" ht="30" x14ac:dyDescent="0.25">
      <c r="A7" s="4" t="s">
        <v>5</v>
      </c>
      <c r="B7" s="3" t="s">
        <v>4</v>
      </c>
      <c r="C7" s="3" t="s">
        <v>6</v>
      </c>
      <c r="D7" s="3" t="s">
        <v>7</v>
      </c>
      <c r="E7" s="4" t="s">
        <v>170</v>
      </c>
    </row>
    <row r="8" spans="1:6" ht="45" x14ac:dyDescent="0.25">
      <c r="A8" s="4" t="s">
        <v>35</v>
      </c>
      <c r="B8" s="3" t="s">
        <v>33</v>
      </c>
      <c r="C8" s="3" t="s">
        <v>34</v>
      </c>
      <c r="D8" s="3" t="s">
        <v>32</v>
      </c>
      <c r="E8" s="4" t="s">
        <v>170</v>
      </c>
    </row>
    <row r="9" spans="1:6" ht="60" x14ac:dyDescent="0.25">
      <c r="A9" s="4" t="s">
        <v>29</v>
      </c>
      <c r="B9" s="3" t="s">
        <v>28</v>
      </c>
      <c r="C9" s="3" t="s">
        <v>30</v>
      </c>
      <c r="D9" s="3" t="s">
        <v>31</v>
      </c>
      <c r="E9" s="4" t="s">
        <v>170</v>
      </c>
    </row>
    <row r="10" spans="1:6" ht="135" x14ac:dyDescent="0.25">
      <c r="A10" s="4" t="s">
        <v>9</v>
      </c>
      <c r="B10" s="3" t="s">
        <v>8</v>
      </c>
      <c r="C10" s="3" t="s">
        <v>10</v>
      </c>
      <c r="D10" s="3" t="s">
        <v>11</v>
      </c>
      <c r="E10" s="4" t="s">
        <v>170</v>
      </c>
    </row>
    <row r="11" spans="1:6" ht="45" x14ac:dyDescent="0.25">
      <c r="A11" s="4" t="s">
        <v>18</v>
      </c>
      <c r="B11" s="3" t="s">
        <v>16</v>
      </c>
      <c r="C11" s="3" t="s">
        <v>17</v>
      </c>
      <c r="D11" s="3" t="s">
        <v>19</v>
      </c>
      <c r="E11" s="4" t="s">
        <v>170</v>
      </c>
      <c r="F11" t="str">
        <f>""</f>
        <v/>
      </c>
    </row>
    <row r="12" spans="1:6" ht="45" x14ac:dyDescent="0.25">
      <c r="A12" s="4" t="s">
        <v>22</v>
      </c>
      <c r="B12" s="3" t="s">
        <v>21</v>
      </c>
      <c r="C12" s="3" t="s">
        <v>23</v>
      </c>
      <c r="D12" s="3" t="s">
        <v>20</v>
      </c>
      <c r="E12" s="4" t="s">
        <v>170</v>
      </c>
    </row>
    <row r="13" spans="1:6" ht="60" x14ac:dyDescent="0.25">
      <c r="A13" s="4" t="s">
        <v>46</v>
      </c>
      <c r="B13" s="3" t="s">
        <v>426</v>
      </c>
      <c r="C13" s="3" t="s">
        <v>419</v>
      </c>
      <c r="D13" s="3" t="s">
        <v>420</v>
      </c>
      <c r="E13" s="4" t="s">
        <v>421</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1" sqref="E1"/>
    </sheetView>
  </sheetViews>
  <sheetFormatPr baseColWidth="10" defaultRowHeight="15" x14ac:dyDescent="0.25"/>
  <cols>
    <col min="1" max="1" width="10.5703125" style="4" customWidth="1"/>
    <col min="2" max="2" width="44.85546875" style="3" customWidth="1"/>
    <col min="3" max="3" width="50.85546875" style="3" customWidth="1"/>
    <col min="4" max="4" width="31.7109375" style="3" customWidth="1"/>
    <col min="5" max="5" width="9.140625" style="4" customWidth="1"/>
  </cols>
  <sheetData>
    <row r="1" spans="1:5" x14ac:dyDescent="0.25">
      <c r="A1" s="10" t="s">
        <v>0</v>
      </c>
      <c r="B1" s="7" t="s">
        <v>1</v>
      </c>
      <c r="C1" s="7" t="s">
        <v>731</v>
      </c>
      <c r="D1" s="8" t="s">
        <v>732</v>
      </c>
      <c r="E1" s="9" t="s">
        <v>169</v>
      </c>
    </row>
    <row r="2" spans="1:5" ht="75" x14ac:dyDescent="0.25">
      <c r="A2" s="4" t="s">
        <v>391</v>
      </c>
      <c r="B2" s="3" t="s">
        <v>392</v>
      </c>
      <c r="C2" s="3" t="s">
        <v>393</v>
      </c>
      <c r="D2" s="3" t="s">
        <v>382</v>
      </c>
      <c r="E2" s="4" t="s">
        <v>334</v>
      </c>
    </row>
    <row r="3" spans="1:5" ht="90" x14ac:dyDescent="0.25">
      <c r="A3" s="4" t="s">
        <v>395</v>
      </c>
      <c r="B3" s="3" t="s">
        <v>267</v>
      </c>
      <c r="C3" s="3" t="s">
        <v>293</v>
      </c>
      <c r="D3" s="3" t="s">
        <v>394</v>
      </c>
      <c r="E3" s="4" t="s">
        <v>334</v>
      </c>
    </row>
    <row r="4" spans="1:5" ht="30" x14ac:dyDescent="0.25">
      <c r="A4" s="4" t="s">
        <v>400</v>
      </c>
      <c r="B4" s="3" t="s">
        <v>401</v>
      </c>
      <c r="C4" s="3" t="s">
        <v>402</v>
      </c>
      <c r="D4" s="3" t="s">
        <v>386</v>
      </c>
      <c r="E4" s="4" t="s">
        <v>334</v>
      </c>
    </row>
    <row r="5" spans="1:5" ht="150" x14ac:dyDescent="0.25">
      <c r="A5" s="4" t="s">
        <v>202</v>
      </c>
      <c r="B5" s="3" t="s">
        <v>396</v>
      </c>
      <c r="C5" s="3" t="s">
        <v>377</v>
      </c>
      <c r="D5" s="3" t="s">
        <v>378</v>
      </c>
      <c r="E5" s="4" t="s">
        <v>334</v>
      </c>
    </row>
    <row r="6" spans="1:5" ht="75" x14ac:dyDescent="0.25">
      <c r="A6" s="4" t="s">
        <v>398</v>
      </c>
      <c r="B6" s="3" t="s">
        <v>399</v>
      </c>
      <c r="D6" s="3" t="s">
        <v>397</v>
      </c>
      <c r="E6" s="4" t="s">
        <v>334</v>
      </c>
    </row>
    <row r="7" spans="1:5" ht="105" x14ac:dyDescent="0.25">
      <c r="A7" s="4" t="s">
        <v>412</v>
      </c>
      <c r="B7" s="3" t="s">
        <v>413</v>
      </c>
      <c r="C7" s="3" t="s">
        <v>414</v>
      </c>
      <c r="D7" s="3" t="s">
        <v>415</v>
      </c>
      <c r="E7" s="4" t="s">
        <v>416</v>
      </c>
    </row>
    <row r="8" spans="1:5" ht="120" x14ac:dyDescent="0.25">
      <c r="A8" s="4" t="s">
        <v>253</v>
      </c>
      <c r="B8" s="3" t="s">
        <v>274</v>
      </c>
      <c r="C8" s="3" t="s">
        <v>417</v>
      </c>
      <c r="D8" s="3" t="s">
        <v>418</v>
      </c>
      <c r="E8" s="4" t="s">
        <v>416</v>
      </c>
    </row>
    <row r="9" spans="1:5" ht="75" x14ac:dyDescent="0.25">
      <c r="A9" s="4" t="s">
        <v>249</v>
      </c>
      <c r="B9" s="3" t="s">
        <v>475</v>
      </c>
      <c r="C9" s="3" t="s">
        <v>318</v>
      </c>
      <c r="D9" s="3" t="s">
        <v>476</v>
      </c>
      <c r="E9" s="4" t="s">
        <v>462</v>
      </c>
    </row>
    <row r="10" spans="1:5" ht="60" x14ac:dyDescent="0.25">
      <c r="A10" s="4" t="s">
        <v>478</v>
      </c>
      <c r="B10" s="3" t="s">
        <v>477</v>
      </c>
      <c r="C10" s="3" t="s">
        <v>479</v>
      </c>
      <c r="D10" s="3" t="s">
        <v>480</v>
      </c>
      <c r="E10" s="4" t="s">
        <v>462</v>
      </c>
    </row>
    <row r="11" spans="1:5" ht="75" x14ac:dyDescent="0.25">
      <c r="A11" s="4" t="s">
        <v>481</v>
      </c>
      <c r="B11" s="3" t="s">
        <v>482</v>
      </c>
      <c r="C11" s="3" t="s">
        <v>483</v>
      </c>
      <c r="D11" s="3" t="s">
        <v>484</v>
      </c>
      <c r="E11" s="4" t="s">
        <v>462</v>
      </c>
    </row>
    <row r="12" spans="1:5" ht="150" x14ac:dyDescent="0.25">
      <c r="A12" s="4" t="s">
        <v>403</v>
      </c>
      <c r="B12" s="3" t="s">
        <v>404</v>
      </c>
      <c r="C12" s="3" t="s">
        <v>405</v>
      </c>
      <c r="D12" s="3" t="s">
        <v>370</v>
      </c>
      <c r="E12" s="4" t="s">
        <v>334</v>
      </c>
    </row>
    <row r="13" spans="1:5" ht="60" x14ac:dyDescent="0.25">
      <c r="A13" s="4" t="s">
        <v>406</v>
      </c>
      <c r="B13" s="3" t="s">
        <v>407</v>
      </c>
      <c r="C13" s="3" t="s">
        <v>408</v>
      </c>
      <c r="D13" s="3" t="s">
        <v>374</v>
      </c>
      <c r="E13" s="4" t="s">
        <v>334</v>
      </c>
    </row>
    <row r="14" spans="1:5" ht="45" x14ac:dyDescent="0.25">
      <c r="A14" s="4" t="s">
        <v>409</v>
      </c>
      <c r="B14" s="3" t="s">
        <v>152</v>
      </c>
      <c r="C14" s="3" t="s">
        <v>154</v>
      </c>
      <c r="D14" s="3" t="s">
        <v>335</v>
      </c>
      <c r="E14" s="4" t="s">
        <v>334</v>
      </c>
    </row>
    <row r="15" spans="1:5" ht="45" x14ac:dyDescent="0.25">
      <c r="A15" s="4" t="s">
        <v>410</v>
      </c>
      <c r="B15" s="3" t="s">
        <v>337</v>
      </c>
      <c r="C15" s="3" t="s">
        <v>411</v>
      </c>
      <c r="D15" s="3" t="s">
        <v>335</v>
      </c>
      <c r="E15" s="4" t="s">
        <v>334</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E1" sqref="E1"/>
    </sheetView>
  </sheetViews>
  <sheetFormatPr baseColWidth="10" defaultRowHeight="15" x14ac:dyDescent="0.25"/>
  <cols>
    <col min="1" max="1" width="10.42578125" style="4" customWidth="1"/>
    <col min="2" max="2" width="35.7109375" style="3" customWidth="1"/>
    <col min="3" max="3" width="41.42578125" style="2" customWidth="1"/>
    <col min="4" max="4" width="30.140625" style="3" customWidth="1"/>
    <col min="5" max="5" width="9.5703125" style="4" customWidth="1"/>
  </cols>
  <sheetData>
    <row r="1" spans="1:5" x14ac:dyDescent="0.25">
      <c r="A1" s="10" t="s">
        <v>0</v>
      </c>
      <c r="B1" s="7" t="s">
        <v>1</v>
      </c>
      <c r="C1" s="6" t="s">
        <v>731</v>
      </c>
      <c r="D1" s="8" t="s">
        <v>732</v>
      </c>
      <c r="E1" s="5" t="s">
        <v>169</v>
      </c>
    </row>
    <row r="2" spans="1:5" x14ac:dyDescent="0.25">
      <c r="A2" s="16" t="s">
        <v>265</v>
      </c>
      <c r="B2" s="17" t="s">
        <v>127</v>
      </c>
      <c r="C2" s="18" t="s">
        <v>264</v>
      </c>
      <c r="D2" s="17" t="s">
        <v>263</v>
      </c>
      <c r="E2" s="4" t="s">
        <v>184</v>
      </c>
    </row>
    <row r="3" spans="1:5" ht="45" x14ac:dyDescent="0.25">
      <c r="A3" s="16"/>
      <c r="B3" s="17"/>
      <c r="C3" s="18"/>
      <c r="D3" s="17" t="s">
        <v>652</v>
      </c>
      <c r="E3" s="4" t="s">
        <v>648</v>
      </c>
    </row>
    <row r="4" spans="1:5" ht="45" x14ac:dyDescent="0.25">
      <c r="A4" s="16" t="s">
        <v>272</v>
      </c>
      <c r="B4" s="17" t="s">
        <v>274</v>
      </c>
      <c r="C4" s="18" t="s">
        <v>275</v>
      </c>
      <c r="D4" s="17" t="s">
        <v>273</v>
      </c>
      <c r="E4" s="4" t="s">
        <v>184</v>
      </c>
    </row>
    <row r="5" spans="1:5" ht="90" x14ac:dyDescent="0.25">
      <c r="A5" s="16" t="s">
        <v>391</v>
      </c>
      <c r="B5" s="17" t="s">
        <v>475</v>
      </c>
      <c r="C5" s="18" t="s">
        <v>318</v>
      </c>
      <c r="D5" s="17" t="s">
        <v>476</v>
      </c>
      <c r="E5" s="4" t="s">
        <v>462</v>
      </c>
    </row>
    <row r="6" spans="1:5" x14ac:dyDescent="0.25">
      <c r="A6" s="16" t="s">
        <v>270</v>
      </c>
      <c r="B6" s="17" t="s">
        <v>4</v>
      </c>
      <c r="C6" s="18" t="s">
        <v>6</v>
      </c>
      <c r="D6" s="17" t="s">
        <v>271</v>
      </c>
      <c r="E6" s="4" t="s">
        <v>184</v>
      </c>
    </row>
    <row r="7" spans="1:5" ht="45" x14ac:dyDescent="0.25">
      <c r="A7" s="16" t="s">
        <v>379</v>
      </c>
      <c r="B7" s="17" t="s">
        <v>655</v>
      </c>
      <c r="C7" s="18" t="s">
        <v>657</v>
      </c>
      <c r="D7" s="17" t="s">
        <v>656</v>
      </c>
      <c r="E7" s="4" t="s">
        <v>648</v>
      </c>
    </row>
    <row r="8" spans="1:5" ht="30" x14ac:dyDescent="0.25">
      <c r="A8" s="16" t="s">
        <v>161</v>
      </c>
      <c r="B8" s="17" t="s">
        <v>226</v>
      </c>
      <c r="C8" s="18" t="s">
        <v>227</v>
      </c>
      <c r="D8" s="17" t="s">
        <v>228</v>
      </c>
      <c r="E8" s="4" t="s">
        <v>184</v>
      </c>
    </row>
    <row r="9" spans="1:5" ht="120" x14ac:dyDescent="0.25">
      <c r="A9" s="4" t="s">
        <v>185</v>
      </c>
      <c r="B9" s="3" t="s">
        <v>186</v>
      </c>
      <c r="C9" s="2" t="s">
        <v>187</v>
      </c>
      <c r="D9" s="3" t="s">
        <v>183</v>
      </c>
      <c r="E9" s="4" t="s">
        <v>184</v>
      </c>
    </row>
    <row r="10" spans="1:5" ht="30" x14ac:dyDescent="0.25">
      <c r="D10" s="3" t="s">
        <v>210</v>
      </c>
      <c r="E10" s="4" t="s">
        <v>184</v>
      </c>
    </row>
    <row r="11" spans="1:5" ht="45" x14ac:dyDescent="0.25">
      <c r="D11" s="3" t="s">
        <v>647</v>
      </c>
      <c r="E11" s="4" t="s">
        <v>648</v>
      </c>
    </row>
    <row r="12" spans="1:5" ht="120" x14ac:dyDescent="0.25">
      <c r="A12" s="4" t="s">
        <v>188</v>
      </c>
      <c r="B12" s="3" t="s">
        <v>189</v>
      </c>
      <c r="C12" s="2" t="s">
        <v>190</v>
      </c>
      <c r="D12" s="3" t="s">
        <v>183</v>
      </c>
      <c r="E12" s="4" t="s">
        <v>184</v>
      </c>
    </row>
    <row r="13" spans="1:5" ht="45" x14ac:dyDescent="0.25">
      <c r="D13" s="3" t="s">
        <v>211</v>
      </c>
      <c r="E13" s="4" t="s">
        <v>184</v>
      </c>
    </row>
    <row r="14" spans="1:5" ht="60" x14ac:dyDescent="0.25">
      <c r="D14" s="3" t="s">
        <v>651</v>
      </c>
      <c r="E14" s="4" t="s">
        <v>648</v>
      </c>
    </row>
    <row r="15" spans="1:5" ht="120" x14ac:dyDescent="0.25">
      <c r="A15" s="4" t="s">
        <v>191</v>
      </c>
      <c r="B15" s="3" t="s">
        <v>192</v>
      </c>
      <c r="C15" s="2" t="s">
        <v>193</v>
      </c>
      <c r="D15" s="3" t="s">
        <v>183</v>
      </c>
      <c r="E15" s="4" t="s">
        <v>184</v>
      </c>
    </row>
    <row r="16" spans="1:5" ht="45" x14ac:dyDescent="0.25">
      <c r="D16" s="3" t="s">
        <v>212</v>
      </c>
      <c r="E16" s="4" t="s">
        <v>184</v>
      </c>
    </row>
    <row r="17" spans="1:5" ht="30" x14ac:dyDescent="0.25">
      <c r="D17" s="3" t="s">
        <v>650</v>
      </c>
      <c r="E17" s="4" t="s">
        <v>648</v>
      </c>
    </row>
    <row r="18" spans="1:5" ht="120" x14ac:dyDescent="0.25">
      <c r="A18" s="4" t="s">
        <v>207</v>
      </c>
      <c r="B18" s="3" t="s">
        <v>208</v>
      </c>
      <c r="C18" s="2" t="s">
        <v>209</v>
      </c>
      <c r="D18" s="3" t="s">
        <v>183</v>
      </c>
      <c r="E18" s="4" t="s">
        <v>184</v>
      </c>
    </row>
    <row r="19" spans="1:5" ht="30" x14ac:dyDescent="0.25">
      <c r="D19" s="3" t="s">
        <v>213</v>
      </c>
      <c r="E19" s="4" t="s">
        <v>184</v>
      </c>
    </row>
    <row r="20" spans="1:5" ht="45" x14ac:dyDescent="0.25">
      <c r="D20" s="3" t="s">
        <v>649</v>
      </c>
      <c r="E20" s="4" t="s">
        <v>648</v>
      </c>
    </row>
    <row r="21" spans="1:5" ht="60" x14ac:dyDescent="0.25">
      <c r="A21" s="4" t="s">
        <v>229</v>
      </c>
      <c r="B21" s="3" t="s">
        <v>230</v>
      </c>
      <c r="C21" s="2" t="s">
        <v>231</v>
      </c>
      <c r="D21" s="3" t="s">
        <v>232</v>
      </c>
      <c r="E21" s="4" t="s">
        <v>184</v>
      </c>
    </row>
    <row r="22" spans="1:5" ht="150" x14ac:dyDescent="0.25">
      <c r="D22" s="3" t="s">
        <v>678</v>
      </c>
      <c r="E22" s="4" t="s">
        <v>648</v>
      </c>
    </row>
    <row r="23" spans="1:5" ht="45" x14ac:dyDescent="0.25">
      <c r="A23" s="4" t="s">
        <v>233</v>
      </c>
      <c r="B23" s="3" t="s">
        <v>236</v>
      </c>
      <c r="C23" s="2" t="s">
        <v>237</v>
      </c>
      <c r="D23" s="3" t="s">
        <v>243</v>
      </c>
      <c r="E23" s="4" t="s">
        <v>184</v>
      </c>
    </row>
    <row r="24" spans="1:5" ht="150" x14ac:dyDescent="0.25">
      <c r="D24" s="3" t="s">
        <v>678</v>
      </c>
      <c r="E24" s="4" t="s">
        <v>648</v>
      </c>
    </row>
    <row r="25" spans="1:5" ht="45" x14ac:dyDescent="0.25">
      <c r="A25" s="4" t="s">
        <v>234</v>
      </c>
      <c r="B25" s="3" t="s">
        <v>238</v>
      </c>
      <c r="C25" s="2" t="s">
        <v>239</v>
      </c>
      <c r="D25" s="3" t="s">
        <v>244</v>
      </c>
      <c r="E25" s="4" t="s">
        <v>184</v>
      </c>
    </row>
    <row r="26" spans="1:5" ht="150" x14ac:dyDescent="0.25">
      <c r="D26" s="3" t="s">
        <v>678</v>
      </c>
      <c r="E26" s="4" t="s">
        <v>648</v>
      </c>
    </row>
    <row r="27" spans="1:5" ht="60" x14ac:dyDescent="0.25">
      <c r="A27" s="4" t="s">
        <v>235</v>
      </c>
      <c r="B27" s="3" t="s">
        <v>240</v>
      </c>
      <c r="C27" s="2" t="s">
        <v>241</v>
      </c>
      <c r="D27" s="3" t="s">
        <v>242</v>
      </c>
      <c r="E27" s="4" t="s">
        <v>184</v>
      </c>
    </row>
    <row r="28" spans="1:5" ht="150" x14ac:dyDescent="0.25">
      <c r="D28" s="3" t="s">
        <v>678</v>
      </c>
      <c r="E28" s="4" t="s">
        <v>648</v>
      </c>
    </row>
    <row r="29" spans="1:5" ht="120" x14ac:dyDescent="0.25">
      <c r="A29" s="4" t="s">
        <v>113</v>
      </c>
      <c r="B29" s="3" t="s">
        <v>194</v>
      </c>
      <c r="C29" s="2" t="s">
        <v>195</v>
      </c>
      <c r="D29" s="3" t="s">
        <v>183</v>
      </c>
      <c r="E29" s="4" t="s">
        <v>184</v>
      </c>
    </row>
    <row r="30" spans="1:5" ht="60" x14ac:dyDescent="0.25">
      <c r="D30" s="3" t="s">
        <v>214</v>
      </c>
      <c r="E30" s="4" t="s">
        <v>184</v>
      </c>
    </row>
    <row r="31" spans="1:5" ht="120" x14ac:dyDescent="0.25">
      <c r="A31" s="4" t="s">
        <v>115</v>
      </c>
      <c r="B31" s="3" t="s">
        <v>205</v>
      </c>
      <c r="C31" s="2" t="s">
        <v>206</v>
      </c>
      <c r="D31" s="3" t="s">
        <v>183</v>
      </c>
      <c r="E31" s="4" t="s">
        <v>184</v>
      </c>
    </row>
    <row r="32" spans="1:5" ht="30" x14ac:dyDescent="0.25">
      <c r="D32" s="3" t="s">
        <v>215</v>
      </c>
      <c r="E32" s="4" t="s">
        <v>184</v>
      </c>
    </row>
    <row r="33" spans="1:5" ht="270" x14ac:dyDescent="0.25">
      <c r="A33" s="4" t="s">
        <v>116</v>
      </c>
      <c r="B33" s="3" t="s">
        <v>675</v>
      </c>
      <c r="C33" s="2" t="s">
        <v>676</v>
      </c>
      <c r="D33" s="3" t="s">
        <v>677</v>
      </c>
      <c r="E33" s="4" t="s">
        <v>648</v>
      </c>
    </row>
    <row r="34" spans="1:5" ht="120" x14ac:dyDescent="0.25">
      <c r="A34" s="4" t="s">
        <v>196</v>
      </c>
      <c r="B34" s="3" t="s">
        <v>197</v>
      </c>
      <c r="C34" s="2" t="s">
        <v>198</v>
      </c>
      <c r="D34" s="3" t="s">
        <v>183</v>
      </c>
      <c r="E34" s="4" t="s">
        <v>184</v>
      </c>
    </row>
    <row r="35" spans="1:5" ht="45" x14ac:dyDescent="0.25">
      <c r="D35" s="3" t="s">
        <v>217</v>
      </c>
      <c r="E35" s="4" t="s">
        <v>184</v>
      </c>
    </row>
    <row r="36" spans="1:5" ht="120" x14ac:dyDescent="0.25">
      <c r="A36" s="4" t="s">
        <v>199</v>
      </c>
      <c r="B36" s="3" t="s">
        <v>200</v>
      </c>
      <c r="C36" s="2" t="s">
        <v>201</v>
      </c>
      <c r="D36" s="3" t="s">
        <v>183</v>
      </c>
      <c r="E36" s="4" t="s">
        <v>184</v>
      </c>
    </row>
    <row r="37" spans="1:5" ht="30" x14ac:dyDescent="0.25">
      <c r="D37" s="3" t="s">
        <v>216</v>
      </c>
      <c r="E37" s="4" t="s">
        <v>184</v>
      </c>
    </row>
    <row r="38" spans="1:5" ht="120" x14ac:dyDescent="0.25">
      <c r="A38" s="4" t="s">
        <v>202</v>
      </c>
      <c r="B38" s="3" t="s">
        <v>203</v>
      </c>
      <c r="C38" s="2" t="s">
        <v>204</v>
      </c>
      <c r="D38" s="3" t="s">
        <v>183</v>
      </c>
      <c r="E38" s="4" t="s">
        <v>184</v>
      </c>
    </row>
    <row r="39" spans="1:5" ht="30" x14ac:dyDescent="0.25">
      <c r="D39" s="3" t="s">
        <v>218</v>
      </c>
      <c r="E39" s="4" t="s">
        <v>184</v>
      </c>
    </row>
    <row r="40" spans="1:5" ht="105" x14ac:dyDescent="0.25">
      <c r="A40" s="4" t="s">
        <v>245</v>
      </c>
      <c r="B40" s="3" t="s">
        <v>247</v>
      </c>
      <c r="C40" s="2" t="s">
        <v>248</v>
      </c>
      <c r="D40" s="3" t="s">
        <v>246</v>
      </c>
      <c r="E40" s="4" t="s">
        <v>184</v>
      </c>
    </row>
    <row r="41" spans="1:5" ht="45" x14ac:dyDescent="0.25">
      <c r="A41" s="4" t="s">
        <v>253</v>
      </c>
      <c r="B41" s="3" t="s">
        <v>254</v>
      </c>
      <c r="C41" s="2" t="s">
        <v>255</v>
      </c>
      <c r="D41" s="3" t="s">
        <v>256</v>
      </c>
      <c r="E41" s="4" t="s">
        <v>184</v>
      </c>
    </row>
    <row r="42" spans="1:5" ht="45" x14ac:dyDescent="0.25">
      <c r="A42" s="4" t="s">
        <v>249</v>
      </c>
      <c r="B42" s="3" t="s">
        <v>250</v>
      </c>
      <c r="C42" s="2" t="s">
        <v>252</v>
      </c>
      <c r="D42" s="3" t="s">
        <v>251</v>
      </c>
      <c r="E42" s="4" t="s">
        <v>184</v>
      </c>
    </row>
    <row r="43" spans="1:5" ht="255" x14ac:dyDescent="0.25">
      <c r="A43" s="4" t="s">
        <v>285</v>
      </c>
      <c r="B43" s="3" t="s">
        <v>286</v>
      </c>
      <c r="C43" s="2" t="s">
        <v>287</v>
      </c>
      <c r="D43" s="3" t="s">
        <v>284</v>
      </c>
      <c r="E43" s="4" t="s">
        <v>280</v>
      </c>
    </row>
    <row r="44" spans="1:5" ht="45" x14ac:dyDescent="0.25">
      <c r="D44" s="3" t="s">
        <v>661</v>
      </c>
      <c r="E44" s="4" t="s">
        <v>648</v>
      </c>
    </row>
    <row r="45" spans="1:5" ht="240" x14ac:dyDescent="0.25">
      <c r="A45" s="4" t="s">
        <v>281</v>
      </c>
      <c r="B45" s="3" t="s">
        <v>282</v>
      </c>
      <c r="C45" s="2" t="s">
        <v>283</v>
      </c>
      <c r="D45" s="3" t="s">
        <v>284</v>
      </c>
      <c r="E45" s="4" t="s">
        <v>280</v>
      </c>
    </row>
    <row r="46" spans="1:5" ht="240" x14ac:dyDescent="0.25">
      <c r="A46" s="4" t="s">
        <v>276</v>
      </c>
      <c r="B46" s="3" t="s">
        <v>278</v>
      </c>
      <c r="C46" s="2" t="s">
        <v>279</v>
      </c>
      <c r="D46" s="3" t="s">
        <v>277</v>
      </c>
      <c r="E46" s="4" t="s">
        <v>280</v>
      </c>
    </row>
    <row r="47" spans="1:5" ht="30" x14ac:dyDescent="0.25">
      <c r="D47" s="3" t="s">
        <v>660</v>
      </c>
      <c r="E47" s="4" t="s">
        <v>648</v>
      </c>
    </row>
    <row r="48" spans="1:5" ht="60" x14ac:dyDescent="0.25">
      <c r="A48" s="4" t="s">
        <v>558</v>
      </c>
      <c r="B48" s="3" t="s">
        <v>663</v>
      </c>
      <c r="C48" s="2" t="s">
        <v>664</v>
      </c>
      <c r="D48" s="3" t="s">
        <v>662</v>
      </c>
      <c r="E48" s="4" t="s">
        <v>648</v>
      </c>
    </row>
    <row r="49" spans="1:5" ht="60" x14ac:dyDescent="0.25">
      <c r="A49" s="4" t="s">
        <v>665</v>
      </c>
      <c r="B49" s="3" t="s">
        <v>667</v>
      </c>
      <c r="C49" s="2" t="s">
        <v>664</v>
      </c>
      <c r="D49" s="3" t="s">
        <v>666</v>
      </c>
      <c r="E49" s="4" t="s">
        <v>648</v>
      </c>
    </row>
    <row r="50" spans="1:5" ht="90" x14ac:dyDescent="0.25">
      <c r="A50" s="4" t="s">
        <v>668</v>
      </c>
      <c r="B50" s="3" t="s">
        <v>669</v>
      </c>
      <c r="C50" s="2" t="s">
        <v>670</v>
      </c>
      <c r="D50" s="3" t="s">
        <v>671</v>
      </c>
      <c r="E50" s="4" t="s">
        <v>648</v>
      </c>
    </row>
    <row r="51" spans="1:5" ht="60" x14ac:dyDescent="0.25">
      <c r="A51" s="4" t="s">
        <v>672</v>
      </c>
      <c r="B51" s="3" t="s">
        <v>674</v>
      </c>
      <c r="C51" s="2" t="s">
        <v>670</v>
      </c>
      <c r="D51" s="3" t="s">
        <v>673</v>
      </c>
      <c r="E51" s="4" t="s">
        <v>648</v>
      </c>
    </row>
    <row r="52" spans="1:5" x14ac:dyDescent="0.25">
      <c r="A52" s="4" t="s">
        <v>266</v>
      </c>
      <c r="B52" s="3" t="s">
        <v>267</v>
      </c>
      <c r="C52" s="2" t="s">
        <v>268</v>
      </c>
      <c r="D52" s="3" t="s">
        <v>269</v>
      </c>
      <c r="E52" s="4" t="s">
        <v>184</v>
      </c>
    </row>
    <row r="53" spans="1:5" ht="30" x14ac:dyDescent="0.25">
      <c r="D53" s="3" t="s">
        <v>653</v>
      </c>
      <c r="E53" s="4" t="s">
        <v>648</v>
      </c>
    </row>
    <row r="54" spans="1:5" ht="45" x14ac:dyDescent="0.25">
      <c r="D54" s="3" t="s">
        <v>654</v>
      </c>
      <c r="E54" s="4" t="s">
        <v>648</v>
      </c>
    </row>
    <row r="55" spans="1:5" x14ac:dyDescent="0.25">
      <c r="A55" s="4" t="s">
        <v>219</v>
      </c>
      <c r="B55" s="3" t="s">
        <v>24</v>
      </c>
      <c r="C55" s="2" t="s">
        <v>220</v>
      </c>
      <c r="D55" s="3" t="s">
        <v>221</v>
      </c>
      <c r="E55" s="4" t="s">
        <v>184</v>
      </c>
    </row>
    <row r="56" spans="1:5" ht="120" x14ac:dyDescent="0.25">
      <c r="D56" s="3" t="s">
        <v>658</v>
      </c>
      <c r="E56" s="4" t="s">
        <v>648</v>
      </c>
    </row>
    <row r="57" spans="1:5" x14ac:dyDescent="0.25">
      <c r="D57" s="3" t="s">
        <v>659</v>
      </c>
      <c r="E57" s="4" t="s">
        <v>648</v>
      </c>
    </row>
    <row r="58" spans="1:5" x14ac:dyDescent="0.25">
      <c r="A58" s="4" t="s">
        <v>222</v>
      </c>
      <c r="B58" s="3" t="s">
        <v>223</v>
      </c>
      <c r="C58" s="2" t="s">
        <v>224</v>
      </c>
      <c r="D58" s="3" t="s">
        <v>225</v>
      </c>
      <c r="E58" s="4" t="s">
        <v>184</v>
      </c>
    </row>
    <row r="59" spans="1:5" ht="30" x14ac:dyDescent="0.25">
      <c r="A59" s="4" t="s">
        <v>257</v>
      </c>
      <c r="B59" s="3" t="s">
        <v>258</v>
      </c>
      <c r="C59" s="2" t="s">
        <v>259</v>
      </c>
      <c r="D59" s="3" t="s">
        <v>260</v>
      </c>
      <c r="E59" s="4" t="s">
        <v>184</v>
      </c>
    </row>
    <row r="60" spans="1:5" ht="30" x14ac:dyDescent="0.25">
      <c r="D60" s="3" t="s">
        <v>261</v>
      </c>
      <c r="E60" s="4" t="s">
        <v>184</v>
      </c>
    </row>
    <row r="61" spans="1:5" ht="30" x14ac:dyDescent="0.25">
      <c r="D61" s="3" t="s">
        <v>262</v>
      </c>
      <c r="E61" s="4" t="s">
        <v>184</v>
      </c>
    </row>
    <row r="62" spans="1:5" ht="105" x14ac:dyDescent="0.25">
      <c r="A62" s="4" t="s">
        <v>515</v>
      </c>
      <c r="B62" s="3" t="s">
        <v>516</v>
      </c>
      <c r="C62" s="2" t="s">
        <v>513</v>
      </c>
      <c r="D62" s="3" t="s">
        <v>514</v>
      </c>
      <c r="E62" s="4" t="s">
        <v>462</v>
      </c>
    </row>
  </sheetData>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ZA1990</vt:lpstr>
      <vt:lpstr>ZA2140</vt:lpstr>
      <vt:lpstr>ZA2400</vt:lpstr>
      <vt:lpstr>ZA2800</vt:lpstr>
      <vt:lpstr>ZA3000</vt:lpstr>
      <vt:lpstr>ZA3450</vt:lpstr>
      <vt:lpstr>ZA3700</vt:lpstr>
      <vt:lpstr>ZA3762</vt:lpstr>
      <vt:lpstr>ZA4500</vt:lpstr>
      <vt:lpstr>ZA4600</vt:lpstr>
      <vt:lpstr>ZA4610</vt:lpstr>
      <vt:lpstr>ZA4614</vt:lpstr>
      <vt:lpstr>ZA4578</vt:lpstr>
      <vt:lpstr>ZA4574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Tenbrock, Sarah-Maria</dc:creator>
  <cp:lastModifiedBy>Neumann, Mandy</cp:lastModifiedBy>
  <dcterms:created xsi:type="dcterms:W3CDTF">2016-04-15T08:14:08Z</dcterms:created>
  <dcterms:modified xsi:type="dcterms:W3CDTF">2016-06-30T13:02:51Z</dcterms:modified>
</cp:coreProperties>
</file>