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abs" sheetId="1" state="visible" r:id="rId2"/>
    <sheet name="Vang" sheetId="2" state="visible" r:id="rId3"/>
    <sheet name="Pbranch" sheetId="3" state="visible" r:id="rId4"/>
    <sheet name="Qbranch" sheetId="4" state="visible" r:id="rId5"/>
    <sheet name="Power Factory raw 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<sst xmlns="http://schemas.openxmlformats.org/spreadsheetml/2006/main" count="116" uniqueCount="73">
  <si>
    <t xml:space="preserve">PSS/E</t>
  </si>
  <si>
    <t xml:space="preserve">GridCal</t>
  </si>
  <si>
    <t xml:space="preserve">Power Factory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</si>
  <si>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</si>
  <si>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</si>
  <si>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</si>
  <si>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</si>
  <si>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</si>
  <si>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</si>
  <si>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</si>
  <si>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</si>
  <si>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</si>
  <si>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</si>
  <si>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</si>
  <si>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</si>
  <si>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</si>
  <si>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</si>
  <si>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1_2_1</t>
  </si>
  <si>
    <t xml:space="preserve">1_5_1</t>
  </si>
  <si>
    <t xml:space="preserve">2_3_1</t>
  </si>
  <si>
    <t xml:space="preserve">2_4_1</t>
  </si>
  <si>
    <t xml:space="preserve">2_5_1</t>
  </si>
  <si>
    <t xml:space="preserve">3_4_1</t>
  </si>
  <si>
    <t xml:space="preserve">4_5_1</t>
  </si>
  <si>
    <t xml:space="preserve">6_11_1</t>
  </si>
  <si>
    <t xml:space="preserve">6_12_1</t>
  </si>
  <si>
    <t xml:space="preserve">6_13_1</t>
  </si>
  <si>
    <t xml:space="preserve">7_8_1</t>
  </si>
  <si>
    <t xml:space="preserve">7_9_1</t>
  </si>
  <si>
    <t xml:space="preserve">9_10_1</t>
  </si>
  <si>
    <t xml:space="preserve">9_14_1</t>
  </si>
  <si>
    <t xml:space="preserve">10_11_1</t>
  </si>
  <si>
    <t xml:space="preserve">12_13_1</t>
  </si>
  <si>
    <t xml:space="preserve">13_14_1</t>
  </si>
  <si>
    <t xml:space="preserve">4_7_1</t>
  </si>
  <si>
    <t xml:space="preserve">4_9_1</t>
  </si>
  <si>
    <t xml:space="preserve">5_6_1</t>
  </si>
  <si>
    <t xml:space="preserve">Modules</t>
  </si>
  <si>
    <t xml:space="preserve">1 BUS 1</t>
  </si>
  <si>
    <t xml:space="preserve">2 BUS 2</t>
  </si>
  <si>
    <t xml:space="preserve">3 BUS 3</t>
  </si>
  <si>
    <t xml:space="preserve">4 BUS 4</t>
  </si>
  <si>
    <t xml:space="preserve">5 BUS 5</t>
  </si>
  <si>
    <t xml:space="preserve">6 BUS 6</t>
  </si>
  <si>
    <t xml:space="preserve">7 BUS 7</t>
  </si>
  <si>
    <t xml:space="preserve">8 BUS 8</t>
  </si>
  <si>
    <t xml:space="preserve">9 BUS 9</t>
  </si>
  <si>
    <t xml:space="preserve">10 BUS 10</t>
  </si>
  <si>
    <t xml:space="preserve">11 BUS 11</t>
  </si>
  <si>
    <t xml:space="preserve">12 BUS 12</t>
  </si>
  <si>
    <t xml:space="preserve">13 BUS 13</t>
  </si>
  <si>
    <t xml:space="preserve">14 BUS 14</t>
  </si>
  <si>
    <t xml:space="preserve">Lines</t>
  </si>
  <si>
    <t xml:space="preserve">lne_1_2_1</t>
  </si>
  <si>
    <t xml:space="preserve">lne_1_5_1</t>
  </si>
  <si>
    <t xml:space="preserve">lne_2_3_1</t>
  </si>
  <si>
    <t xml:space="preserve">lne_2_4_1</t>
  </si>
  <si>
    <t xml:space="preserve">lne_2_5_1</t>
  </si>
  <si>
    <t xml:space="preserve">lne_3_4_1</t>
  </si>
  <si>
    <t xml:space="preserve">lne_4_5_1</t>
  </si>
  <si>
    <t xml:space="preserve">lne_6_11_1</t>
  </si>
  <si>
    <t xml:space="preserve">lne_6_12_1</t>
  </si>
  <si>
    <t xml:space="preserve">lne_6_13_1</t>
  </si>
  <si>
    <t xml:space="preserve">lne_7_8_1</t>
  </si>
  <si>
    <t xml:space="preserve">lne_7_9_1</t>
  </si>
  <si>
    <t xml:space="preserve">lne_9_10_1</t>
  </si>
  <si>
    <t xml:space="preserve">lne_9_14_1</t>
  </si>
  <si>
    <t xml:space="preserve">lne_10_11_1</t>
  </si>
  <si>
    <t xml:space="preserve">lne_12_13_1</t>
  </si>
  <si>
    <t xml:space="preserve">lne_13_14_1</t>
  </si>
  <si>
    <t xml:space="preserve">Transformers2</t>
  </si>
  <si>
    <t xml:space="preserve">trf_4_7_1</t>
  </si>
  <si>
    <t xml:space="preserve">trf_4_9_1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</si>
</sst>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78515625" defaultRowHeight="13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3</v>
      </c>
      <c r="B2" s="0" t="n">
        <v>1.05999994277954</v>
      </c>
      <c r="C2" s="0" t="n">
        <v>1.06</v>
      </c>
      <c r="D2" s="0" t="n">
        <v>1.05999994277954</v>
      </c>
    </row>
    <row r="3" customFormat="false" ht="13.8" hidden="false" customHeight="false" outlineLevel="0" collapsed="false">
      <c r="A3" s="1" t="s">
        <v>4</v>
      </c>
      <c r="B3" s="0" t="n">
        <v>1.04499994352525</v>
      </c>
      <c r="C3" s="0" t="n">
        <v>1.045</v>
      </c>
      <c r="D3" s="0" t="n">
        <v>1.04499996554296</v>
      </c>
    </row>
    <row r="4" customFormat="false" ht="13.8" hidden="false" customHeight="false" outlineLevel="0" collapsed="false">
      <c r="A4" s="1" t="s">
        <v>5</v>
      </c>
      <c r="B4" s="0" t="n">
        <v>1.01000002040611</v>
      </c>
      <c r="C4" s="0" t="n">
        <v>1.01</v>
      </c>
      <c r="D4" s="0" t="n">
        <v>1.01000006183441</v>
      </c>
    </row>
    <row r="5" customFormat="false" ht="13.8" hidden="false" customHeight="false" outlineLevel="0" collapsed="false">
      <c r="A5" s="1" t="s">
        <v>6</v>
      </c>
      <c r="B5" s="0" t="n">
        <v>1.0176708465552</v>
      </c>
      <c r="C5" s="0" t="n">
        <v>1.01767085758994</v>
      </c>
      <c r="D5" s="0" t="n">
        <v>1.01767099496407</v>
      </c>
    </row>
    <row r="6" customFormat="false" ht="13.8" hidden="false" customHeight="false" outlineLevel="0" collapsed="false">
      <c r="A6" s="1" t="s">
        <v>7</v>
      </c>
      <c r="B6" s="0" t="n">
        <v>1.01951387726481</v>
      </c>
      <c r="C6" s="0" t="n">
        <v>1.0195138638514</v>
      </c>
      <c r="D6" s="0" t="n">
        <v>1.01951393881813</v>
      </c>
    </row>
    <row r="7" customFormat="false" ht="13.8" hidden="false" customHeight="false" outlineLevel="0" collapsed="false">
      <c r="A7" s="1" t="s">
        <v>8</v>
      </c>
      <c r="B7" s="0" t="n">
        <v>1.07000009494841</v>
      </c>
      <c r="C7" s="0" t="n">
        <v>1.07</v>
      </c>
      <c r="D7" s="0" t="n">
        <v>1.0700002578576</v>
      </c>
    </row>
    <row r="8" customFormat="false" ht="13.8" hidden="false" customHeight="false" outlineLevel="0" collapsed="false">
      <c r="A8" s="1" t="s">
        <v>9</v>
      </c>
      <c r="B8" s="0" t="n">
        <v>1.06151949797749</v>
      </c>
      <c r="C8" s="0" t="n">
        <v>1.06151953769638</v>
      </c>
      <c r="D8" s="0" t="n">
        <v>1.06151991683247</v>
      </c>
    </row>
    <row r="9" customFormat="false" ht="13.8" hidden="false" customHeight="false" outlineLevel="0" collapsed="false">
      <c r="A9" s="1" t="s">
        <v>10</v>
      </c>
      <c r="B9" s="0" t="n">
        <v>1.09000004689213</v>
      </c>
      <c r="C9" s="0" t="n">
        <v>1.09</v>
      </c>
      <c r="D9" s="0" t="n">
        <v>1.09000023742818</v>
      </c>
    </row>
    <row r="10" customFormat="false" ht="13.8" hidden="false" customHeight="false" outlineLevel="0" collapsed="false">
      <c r="A10" s="1" t="s">
        <v>11</v>
      </c>
      <c r="B10" s="0" t="n">
        <v>1.05593170275263</v>
      </c>
      <c r="C10" s="0" t="n">
        <v>1.05593172637239</v>
      </c>
      <c r="D10" s="0" t="n">
        <v>1.05593233952123</v>
      </c>
    </row>
    <row r="11" customFormat="false" ht="13.8" hidden="false" customHeight="false" outlineLevel="0" collapsed="false">
      <c r="A11" s="1" t="s">
        <v>12</v>
      </c>
      <c r="B11" s="0" t="n">
        <v>1.05098461506576</v>
      </c>
      <c r="C11" s="0" t="n">
        <v>1.05098463054241</v>
      </c>
      <c r="D11" s="0" t="n">
        <v>1.05098520622606</v>
      </c>
    </row>
    <row r="12" customFormat="false" ht="13.8" hidden="false" customHeight="false" outlineLevel="0" collapsed="false">
      <c r="A12" s="1" t="s">
        <v>13</v>
      </c>
      <c r="B12" s="0" t="n">
        <v>1.0569065179562</v>
      </c>
      <c r="C12" s="0" t="n">
        <v>1.05690652253441</v>
      </c>
      <c r="D12" s="0" t="n">
        <v>1.05690694516892</v>
      </c>
    </row>
    <row r="13" customFormat="false" ht="13.8" hidden="false" customHeight="false" outlineLevel="0" collapsed="false">
      <c r="A13" s="1" t="s">
        <v>14</v>
      </c>
      <c r="B13" s="0" t="n">
        <v>1.05518858778003</v>
      </c>
      <c r="C13" s="0" t="n">
        <v>1.05518856422783</v>
      </c>
      <c r="D13" s="0" t="n">
        <v>1.05518892028171</v>
      </c>
    </row>
    <row r="14" customFormat="false" ht="13.8" hidden="false" customHeight="false" outlineLevel="0" collapsed="false">
      <c r="A14" s="1" t="s">
        <v>15</v>
      </c>
      <c r="B14" s="0" t="n">
        <v>1.05038174002869</v>
      </c>
      <c r="C14" s="0" t="n">
        <v>1.05038171535541</v>
      </c>
      <c r="D14" s="0" t="n">
        <v>1.05038213019128</v>
      </c>
    </row>
    <row r="15" customFormat="false" ht="13.8" hidden="false" customHeight="false" outlineLevel="0" collapsed="false">
      <c r="A15" s="1" t="s">
        <v>16</v>
      </c>
      <c r="B15" s="0" t="n">
        <v>1.03552999636276</v>
      </c>
      <c r="C15" s="0" t="n">
        <v>1.03552995070099</v>
      </c>
      <c r="D15" s="0" t="n">
        <v>1.03553071873411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78515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3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4</v>
      </c>
      <c r="B3" s="0" t="n">
        <v>-0.0869626016221127</v>
      </c>
      <c r="C3" s="0" t="n">
        <v>-0.086962583485791</v>
      </c>
      <c r="D3" s="0" t="n">
        <v>-0.08696231243674</v>
      </c>
    </row>
    <row r="4" customFormat="false" ht="13.8" hidden="false" customHeight="false" outlineLevel="0" collapsed="false">
      <c r="A4" s="1" t="s">
        <v>5</v>
      </c>
      <c r="B4" s="0" t="n">
        <v>-0.222094913488951</v>
      </c>
      <c r="C4" s="0" t="n">
        <v>-0.222094887019884</v>
      </c>
      <c r="D4" s="0" t="n">
        <v>-0.222094652072584</v>
      </c>
    </row>
    <row r="5" customFormat="false" ht="13.8" hidden="false" customHeight="false" outlineLevel="0" collapsed="false">
      <c r="A5" s="1" t="s">
        <v>6</v>
      </c>
      <c r="B5" s="0" t="n">
        <v>-0.17999408891872</v>
      </c>
      <c r="C5" s="0" t="n">
        <v>-0.179994075597354</v>
      </c>
      <c r="D5" s="0" t="n">
        <v>-0.179993865425984</v>
      </c>
    </row>
    <row r="6" customFormat="false" ht="13.8" hidden="false" customHeight="false" outlineLevel="0" collapsed="false">
      <c r="A6" s="1" t="s">
        <v>7</v>
      </c>
      <c r="B6" s="0" t="n">
        <v>-0.153132644525498</v>
      </c>
      <c r="C6" s="0" t="n">
        <v>-0.15313263468426</v>
      </c>
      <c r="D6" s="0" t="n">
        <v>-0.15313241201557</v>
      </c>
    </row>
    <row r="7" customFormat="false" ht="13.8" hidden="false" customHeight="false" outlineLevel="0" collapsed="false">
      <c r="A7" s="1" t="s">
        <v>8</v>
      </c>
      <c r="B7" s="0" t="n">
        <v>-0.248202358082272</v>
      </c>
      <c r="C7" s="0" t="n">
        <v>-0.248202329683217</v>
      </c>
      <c r="D7" s="0" t="n">
        <v>-0.2482018936594</v>
      </c>
    </row>
    <row r="8" customFormat="false" ht="13.8" hidden="false" customHeight="false" outlineLevel="0" collapsed="false">
      <c r="A8" s="1" t="s">
        <v>9</v>
      </c>
      <c r="B8" s="0" t="n">
        <v>-0.2331695177861</v>
      </c>
      <c r="C8" s="0" t="n">
        <v>-0.233169481024515</v>
      </c>
      <c r="D8" s="0" t="n">
        <v>-0.233169200498824</v>
      </c>
    </row>
    <row r="9" customFormat="false" ht="13.8" hidden="false" customHeight="false" outlineLevel="0" collapsed="false">
      <c r="A9" s="1" t="s">
        <v>10</v>
      </c>
      <c r="B9" s="0" t="n">
        <v>-0.2331694898583</v>
      </c>
      <c r="C9" s="0" t="n">
        <v>-0.233169481024515</v>
      </c>
      <c r="D9" s="0" t="n">
        <v>-0.233169029555068</v>
      </c>
    </row>
    <row r="10" customFormat="false" ht="13.8" hidden="false" customHeight="false" outlineLevel="0" collapsed="false">
      <c r="A10" s="1" t="s">
        <v>11</v>
      </c>
      <c r="B10" s="0" t="n">
        <v>-0.260726391829347</v>
      </c>
      <c r="C10" s="0" t="n">
        <v>-0.260726380951081</v>
      </c>
      <c r="D10" s="0" t="n">
        <v>-0.260726152581298</v>
      </c>
    </row>
    <row r="11" customFormat="false" ht="13.8" hidden="false" customHeight="false" outlineLevel="0" collapsed="false">
      <c r="A11" s="1" t="s">
        <v>12</v>
      </c>
      <c r="B11" s="0" t="n">
        <v>-0.263497417016912</v>
      </c>
      <c r="C11" s="0" t="n">
        <v>-0.263497389026664</v>
      </c>
      <c r="D11" s="0" t="n">
        <v>-0.263497188793302</v>
      </c>
    </row>
    <row r="12" customFormat="false" ht="13.8" hidden="false" customHeight="false" outlineLevel="0" collapsed="false">
      <c r="A12" s="1" t="s">
        <v>13</v>
      </c>
      <c r="B12" s="0" t="n">
        <v>-0.258145078333859</v>
      </c>
      <c r="C12" s="0" t="n">
        <v>-0.258145045653214</v>
      </c>
      <c r="D12" s="0" t="n">
        <v>-0.258144755208169</v>
      </c>
    </row>
    <row r="13" customFormat="false" ht="13.8" hidden="false" customHeight="false" outlineLevel="0" collapsed="false">
      <c r="A13" s="1" t="s">
        <v>14</v>
      </c>
      <c r="B13" s="0" t="n">
        <v>-0.263118611601517</v>
      </c>
      <c r="C13" s="0" t="n">
        <v>-0.263118577758665</v>
      </c>
      <c r="D13" s="0" t="n">
        <v>-0.263118261020982</v>
      </c>
    </row>
    <row r="14" customFormat="false" ht="13.8" hidden="false" customHeight="false" outlineLevel="0" collapsed="false">
      <c r="A14" s="1" t="s">
        <v>15</v>
      </c>
      <c r="B14" s="0" t="n">
        <v>-0.264526958325109</v>
      </c>
      <c r="C14" s="0" t="n">
        <v>-0.264526916140578</v>
      </c>
      <c r="D14" s="0" t="n">
        <v>-0.264526642954507</v>
      </c>
    </row>
    <row r="15" customFormat="false" ht="13.8" hidden="false" customHeight="false" outlineLevel="0" collapsed="false">
      <c r="A15" s="1" t="s">
        <v>16</v>
      </c>
      <c r="B15" s="0" t="n">
        <v>-0.279839884172848</v>
      </c>
      <c r="C15" s="0" t="n">
        <v>-0.279839884276416</v>
      </c>
      <c r="D15" s="0" t="n">
        <v>-0.279839804128877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7851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17</v>
      </c>
      <c r="B2" s="0" t="n">
        <v>156.882888793945</v>
      </c>
      <c r="C2" s="0" t="n">
        <v>156.882886520369</v>
      </c>
      <c r="D2" s="0" t="n">
        <v>156.882796492597</v>
      </c>
    </row>
    <row r="3" customFormat="false" ht="13.8" hidden="false" customHeight="false" outlineLevel="0" collapsed="false">
      <c r="A3" s="1" t="s">
        <v>18</v>
      </c>
      <c r="B3" s="0" t="n">
        <v>75.5103759765625</v>
      </c>
      <c r="C3" s="0" t="n">
        <v>75.5103798243807</v>
      </c>
      <c r="D3" s="0" t="n">
        <v>75.5103189318562</v>
      </c>
    </row>
    <row r="4" customFormat="false" ht="13.8" hidden="false" customHeight="false" outlineLevel="0" collapsed="false">
      <c r="A4" s="1" t="s">
        <v>19</v>
      </c>
      <c r="B4" s="0" t="n">
        <v>73.2375793457031</v>
      </c>
      <c r="C4" s="0" t="n">
        <v>73.2375780860192</v>
      </c>
      <c r="D4" s="0" t="n">
        <v>73.2375971641543</v>
      </c>
    </row>
    <row r="5" customFormat="false" ht="13.8" hidden="false" customHeight="false" outlineLevel="0" collapsed="false">
      <c r="A5" s="1" t="s">
        <v>20</v>
      </c>
      <c r="B5" s="0" t="n">
        <v>56.1314926147461</v>
      </c>
      <c r="C5" s="0" t="n">
        <v>56.1314945666828</v>
      </c>
      <c r="D5" s="0" t="n">
        <v>56.1314595702645</v>
      </c>
    </row>
    <row r="6" customFormat="false" ht="13.8" hidden="false" customHeight="false" outlineLevel="0" collapsed="false">
      <c r="A6" s="1" t="s">
        <v>21</v>
      </c>
      <c r="B6" s="0" t="n">
        <v>41.5162162780762</v>
      </c>
      <c r="C6" s="0" t="n">
        <v>41.5162135369767</v>
      </c>
      <c r="D6" s="0" t="n">
        <v>41.5162179651964</v>
      </c>
    </row>
    <row r="7" customFormat="false" ht="13.8" hidden="false" customHeight="false" outlineLevel="0" collapsed="false">
      <c r="A7" s="1" t="s">
        <v>22</v>
      </c>
      <c r="B7" s="0" t="n">
        <v>-23.2856884002685</v>
      </c>
      <c r="C7" s="0" t="n">
        <v>-23.2856906272576</v>
      </c>
      <c r="D7" s="0" t="n">
        <v>-23.2856654355196</v>
      </c>
    </row>
    <row r="8" customFormat="false" ht="13.8" hidden="false" customHeight="false" outlineLevel="0" collapsed="false">
      <c r="A8" s="1" t="s">
        <v>23</v>
      </c>
      <c r="B8" s="0" t="n">
        <v>-61.1582221984863</v>
      </c>
      <c r="C8" s="0" t="n">
        <v>-61.158231083518</v>
      </c>
      <c r="D8" s="0" t="n">
        <v>-61.1582324631868</v>
      </c>
    </row>
    <row r="9" customFormat="false" ht="13.8" hidden="false" customHeight="false" outlineLevel="0" collapsed="false">
      <c r="A9" s="1" t="s">
        <v>24</v>
      </c>
      <c r="B9" s="0" t="n">
        <v>7.35327816009522</v>
      </c>
      <c r="C9" s="0" t="n">
        <v>7.35327693069761</v>
      </c>
      <c r="D9" s="0" t="n">
        <v>7.35331655189002</v>
      </c>
    </row>
    <row r="10" customFormat="false" ht="13.8" hidden="false" customHeight="false" outlineLevel="0" collapsed="false">
      <c r="A10" s="1" t="s">
        <v>25</v>
      </c>
      <c r="B10" s="0" t="n">
        <v>7.78606748580933</v>
      </c>
      <c r="C10" s="0" t="n">
        <v>7.78606687855764</v>
      </c>
      <c r="D10" s="0" t="n">
        <v>7.78609077718295</v>
      </c>
    </row>
    <row r="11" customFormat="false" ht="13.8" hidden="false" customHeight="false" outlineLevel="0" collapsed="false">
      <c r="A11" s="1" t="s">
        <v>26</v>
      </c>
      <c r="B11" s="0" t="n">
        <v>17.7479782104492</v>
      </c>
      <c r="C11" s="0" t="n">
        <v>17.7479767158313</v>
      </c>
      <c r="D11" s="0" t="n">
        <v>17.7480595904683</v>
      </c>
    </row>
    <row r="12" customFormat="false" ht="13.8" hidden="false" customHeight="false" outlineLevel="0" collapsed="false">
      <c r="A12" s="1" t="s">
        <v>27</v>
      </c>
      <c r="B12" s="0" t="n">
        <v>2.63677968348475E-014</v>
      </c>
      <c r="C12" s="3" t="n">
        <v>4.5102810375397E-014</v>
      </c>
      <c r="D12" s="0" t="n">
        <v>-0.000112285943807855</v>
      </c>
    </row>
    <row r="13" customFormat="false" ht="13.8" hidden="false" customHeight="false" outlineLevel="0" collapsed="false">
      <c r="A13" s="1" t="s">
        <v>28</v>
      </c>
      <c r="B13" s="0" t="n">
        <v>28.0741748809814</v>
      </c>
      <c r="C13" s="0" t="n">
        <v>28.074178559649</v>
      </c>
      <c r="D13" s="0" t="n">
        <v>28.0742636159551</v>
      </c>
    </row>
    <row r="14" customFormat="false" ht="13.8" hidden="false" customHeight="false" outlineLevel="0" collapsed="false">
      <c r="A14" s="1" t="s">
        <v>29</v>
      </c>
      <c r="B14" s="0" t="n">
        <v>5.22755146026611</v>
      </c>
      <c r="C14" s="0" t="n">
        <v>5.2275505821269</v>
      </c>
      <c r="D14" s="0" t="n">
        <v>5.22759646664462</v>
      </c>
    </row>
    <row r="15" customFormat="false" ht="13.8" hidden="false" customHeight="false" outlineLevel="0" collapsed="false">
      <c r="A15" s="1" t="s">
        <v>30</v>
      </c>
      <c r="B15" s="0" t="n">
        <v>9.42637920379639</v>
      </c>
      <c r="C15" s="0" t="n">
        <v>9.42638030136203</v>
      </c>
      <c r="D15" s="0" t="n">
        <v>9.4264113785039</v>
      </c>
    </row>
    <row r="16" customFormat="false" ht="13.8" hidden="false" customHeight="false" outlineLevel="0" collapsed="false">
      <c r="A16" s="1" t="s">
        <v>31</v>
      </c>
      <c r="B16" s="0" t="n">
        <v>-3.78532409667969</v>
      </c>
      <c r="C16" s="0" t="n">
        <v>-3.78532426869194</v>
      </c>
      <c r="D16" s="0" t="n">
        <v>-3.78534219195261</v>
      </c>
    </row>
    <row r="17" customFormat="false" ht="13.8" hidden="false" customHeight="false" outlineLevel="0" collapsed="false">
      <c r="A17" s="1" t="s">
        <v>32</v>
      </c>
      <c r="B17" s="0" t="n">
        <v>1.61425840854645</v>
      </c>
      <c r="C17" s="0" t="n">
        <v>1.61425771970206</v>
      </c>
      <c r="D17" s="0" t="n">
        <v>1.61425524687044</v>
      </c>
    </row>
    <row r="18" customFormat="false" ht="13.8" hidden="false" customHeight="false" outlineLevel="0" collapsed="false">
      <c r="A18" s="1" t="s">
        <v>33</v>
      </c>
      <c r="B18" s="0" t="n">
        <v>5.64385175704956</v>
      </c>
      <c r="C18" s="0" t="n">
        <v>5.64385175482525</v>
      </c>
      <c r="D18" s="0" t="n">
        <v>5.64386594491679</v>
      </c>
    </row>
    <row r="19" customFormat="false" ht="13.8" hidden="false" customHeight="false" outlineLevel="0" collapsed="false">
      <c r="A19" s="1" t="s">
        <v>34</v>
      </c>
      <c r="B19" s="0" t="n">
        <v>28.0741748809814</v>
      </c>
      <c r="C19" s="0" t="n">
        <v>28.0741764548519</v>
      </c>
      <c r="D19" s="0" t="n">
        <v>28.074151342408</v>
      </c>
    </row>
    <row r="20" customFormat="false" ht="13.8" hidden="false" customHeight="false" outlineLevel="0" collapsed="false">
      <c r="A20" s="1" t="s">
        <v>35</v>
      </c>
      <c r="B20" s="0" t="n">
        <v>16.0797557830811</v>
      </c>
      <c r="C20" s="0" t="n">
        <v>16.0797583017626</v>
      </c>
      <c r="D20" s="0" t="n">
        <v>16.0797661691289</v>
      </c>
    </row>
    <row r="21" customFormat="false" ht="13.8" hidden="false" customHeight="false" outlineLevel="0" collapsed="false">
      <c r="A21" s="1" t="s">
        <v>36</v>
      </c>
      <c r="B21" s="0" t="n">
        <v>44.0873222351074</v>
      </c>
      <c r="C21" s="0" t="n">
        <v>44.0873187560559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7851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17</v>
      </c>
      <c r="B2" s="0" t="n">
        <v>-20.404317855835</v>
      </c>
      <c r="C2" s="0" t="n">
        <v>-20.4042907467333</v>
      </c>
      <c r="D2" s="0" t="n">
        <v>-20.4044452725617</v>
      </c>
    </row>
    <row r="3" customFormat="false" ht="13.8" hidden="false" customHeight="false" outlineLevel="0" collapsed="false">
      <c r="A3" s="1" t="s">
        <v>18</v>
      </c>
      <c r="B3" s="0" t="n">
        <v>3.85497808456421</v>
      </c>
      <c r="C3" s="0" t="n">
        <v>3.85498944322002</v>
      </c>
      <c r="D3" s="0" t="n">
        <v>3.85488295645573</v>
      </c>
    </row>
    <row r="4" customFormat="false" ht="13.8" hidden="false" customHeight="false" outlineLevel="0" collapsed="false">
      <c r="A4" s="1" t="s">
        <v>19</v>
      </c>
      <c r="B4" s="0" t="n">
        <v>3.56018662452698</v>
      </c>
      <c r="C4" s="0" t="n">
        <v>3.56020306394246</v>
      </c>
      <c r="D4" s="0" t="n">
        <v>3.56013911052001</v>
      </c>
    </row>
    <row r="5" customFormat="false" ht="13.8" hidden="false" customHeight="false" outlineLevel="0" collapsed="false">
      <c r="A5" s="1" t="s">
        <v>20</v>
      </c>
      <c r="B5" s="0" t="n">
        <v>-1.55035758018494</v>
      </c>
      <c r="C5" s="0" t="n">
        <v>-1.55035233483938</v>
      </c>
      <c r="D5" s="0" t="n">
        <v>-1.550492667943</v>
      </c>
    </row>
    <row r="6" customFormat="false" ht="13.8" hidden="false" customHeight="false" outlineLevel="0" collapsed="false">
      <c r="A6" s="1" t="s">
        <v>21</v>
      </c>
      <c r="B6" s="0" t="n">
        <v>1.17099213600159</v>
      </c>
      <c r="C6" s="0" t="n">
        <v>1.17099586051694</v>
      </c>
      <c r="D6" s="0" t="n">
        <v>1.17087308369309</v>
      </c>
    </row>
    <row r="7" customFormat="false" ht="13.8" hidden="false" customHeight="false" outlineLevel="0" collapsed="false">
      <c r="A7" s="1" t="s">
        <v>22</v>
      </c>
      <c r="B7" s="0" t="n">
        <v>4.47312545776367</v>
      </c>
      <c r="C7" s="0" t="n">
        <v>4.47311351720941</v>
      </c>
      <c r="D7" s="0" t="n">
        <v>4.47306196136198</v>
      </c>
    </row>
    <row r="8" customFormat="false" ht="13.8" hidden="false" customHeight="false" outlineLevel="0" collapsed="false">
      <c r="A8" s="1" t="s">
        <v>23</v>
      </c>
      <c r="B8" s="0" t="n">
        <v>15.8236522674561</v>
      </c>
      <c r="C8" s="0" t="n">
        <v>15.8236418048714</v>
      </c>
      <c r="D8" s="0" t="n">
        <v>15.8237601116146</v>
      </c>
    </row>
    <row r="9" customFormat="false" ht="13.8" hidden="false" customHeight="false" outlineLevel="0" collapsed="false">
      <c r="A9" s="1" t="s">
        <v>24</v>
      </c>
      <c r="B9" s="0" t="n">
        <v>3.56048059463501</v>
      </c>
      <c r="C9" s="0" t="n">
        <v>3.5604708567104</v>
      </c>
      <c r="D9" s="0" t="n">
        <v>3.56036557688679</v>
      </c>
    </row>
    <row r="10" customFormat="false" ht="13.8" hidden="false" customHeight="false" outlineLevel="0" collapsed="false">
      <c r="A10" s="1" t="s">
        <v>25</v>
      </c>
      <c r="B10" s="0" t="n">
        <v>2.50341534614563</v>
      </c>
      <c r="C10" s="0" t="n">
        <v>2.50341387213435</v>
      </c>
      <c r="D10" s="0" t="n">
        <v>2.50335835003438</v>
      </c>
    </row>
    <row r="11" customFormat="false" ht="13.8" hidden="false" customHeight="false" outlineLevel="0" collapsed="false">
      <c r="A11" s="1" t="s">
        <v>26</v>
      </c>
      <c r="B11" s="0" t="n">
        <v>7.21657943725586</v>
      </c>
      <c r="C11" s="0" t="n">
        <v>7.21657405311169</v>
      </c>
      <c r="D11" s="0" t="n">
        <v>7.21641920892508</v>
      </c>
    </row>
    <row r="12" customFormat="false" ht="13.8" hidden="false" customHeight="false" outlineLevel="0" collapsed="false">
      <c r="A12" s="1" t="s">
        <v>27</v>
      </c>
      <c r="B12" s="0" t="n">
        <v>-17.1629867553711</v>
      </c>
      <c r="C12" s="0" t="n">
        <v>-17.1629674583705</v>
      </c>
      <c r="D12" s="0" t="n">
        <v>-17.1628905278451</v>
      </c>
    </row>
    <row r="13" customFormat="false" ht="13.8" hidden="false" customHeight="false" outlineLevel="0" collapsed="false">
      <c r="A13" s="1" t="s">
        <v>28</v>
      </c>
      <c r="B13" s="0" t="n">
        <v>5.77868270874023</v>
      </c>
      <c r="C13" s="0" t="n">
        <v>5.77869015291116</v>
      </c>
      <c r="D13" s="0" t="n">
        <v>5.77846925353209</v>
      </c>
    </row>
    <row r="14" customFormat="false" ht="13.8" hidden="false" customHeight="false" outlineLevel="0" collapsed="false">
      <c r="A14" s="1" t="s">
        <v>29</v>
      </c>
      <c r="B14" s="0" t="n">
        <v>4.21913051605225</v>
      </c>
      <c r="C14" s="0" t="n">
        <v>4.21913877670914</v>
      </c>
      <c r="D14" s="0" t="n">
        <v>4.21916579793563</v>
      </c>
    </row>
    <row r="15" customFormat="false" ht="13.8" hidden="false" customHeight="false" outlineLevel="0" collapsed="false">
      <c r="A15" s="1" t="s">
        <v>30</v>
      </c>
      <c r="B15" s="0" t="n">
        <v>3.61000156402588</v>
      </c>
      <c r="C15" s="0" t="n">
        <v>3.61000694981341</v>
      </c>
      <c r="D15" s="0" t="n">
        <v>3.60994057266462</v>
      </c>
    </row>
    <row r="16" customFormat="false" ht="13.8" hidden="false" customHeight="false" outlineLevel="0" collapsed="false">
      <c r="A16" s="1" t="s">
        <v>31</v>
      </c>
      <c r="B16" s="0" t="n">
        <v>-1.61507034301758</v>
      </c>
      <c r="C16" s="0" t="n">
        <v>-1.61506127162218</v>
      </c>
      <c r="D16" s="0" t="n">
        <v>-1.6149720211639</v>
      </c>
    </row>
    <row r="17" customFormat="false" ht="13.8" hidden="false" customHeight="false" outlineLevel="0" collapsed="false">
      <c r="A17" s="1" t="s">
        <v>32</v>
      </c>
      <c r="B17" s="0" t="n">
        <v>0.753960192203522</v>
      </c>
      <c r="C17" s="0" t="n">
        <v>0.753958858557195</v>
      </c>
      <c r="D17" s="0" t="n">
        <v>0.753932616483515</v>
      </c>
    </row>
    <row r="18" customFormat="false" ht="13.8" hidden="false" customHeight="false" outlineLevel="0" collapsed="false">
      <c r="A18" s="1" t="s">
        <v>33</v>
      </c>
      <c r="B18" s="0" t="n">
        <v>1.74717843532562</v>
      </c>
      <c r="C18" s="0" t="n">
        <v>1.74717248747172</v>
      </c>
      <c r="D18" s="0" t="n">
        <v>1.74706325167457</v>
      </c>
    </row>
    <row r="19" customFormat="false" ht="13.8" hidden="false" customHeight="false" outlineLevel="0" collapsed="false">
      <c r="A19" s="1" t="s">
        <v>34</v>
      </c>
      <c r="B19" s="0" t="n">
        <v>-9.68107032775879</v>
      </c>
      <c r="C19" s="0" t="n">
        <v>-9.68106634094372</v>
      </c>
      <c r="D19" s="0" t="n">
        <v>-9.68120481706058</v>
      </c>
    </row>
    <row r="20" customFormat="false" ht="13.8" hidden="false" customHeight="false" outlineLevel="0" collapsed="false">
      <c r="A20" s="1" t="s">
        <v>35</v>
      </c>
      <c r="B20" s="0" t="n">
        <v>-0.427612245082855</v>
      </c>
      <c r="C20" s="0" t="n">
        <v>-0.427611457481946</v>
      </c>
      <c r="D20" s="0" t="n">
        <v>-0.427700621218651</v>
      </c>
    </row>
    <row r="21" customFormat="false" ht="13.8" hidden="false" customHeight="false" outlineLevel="0" collapsed="false">
      <c r="A21" s="1" t="s">
        <v>36</v>
      </c>
      <c r="B21" s="0" t="n">
        <v>12.4706726074219</v>
      </c>
      <c r="C21" s="0" t="n">
        <v>12.4706815194321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37</v>
      </c>
    </row>
    <row r="2" customFormat="false" ht="13.8" hidden="false" customHeight="false" outlineLevel="0" collapsed="false">
      <c r="A2" s="0" t="s">
        <v>38</v>
      </c>
      <c r="B2" s="0" t="n">
        <v>1.05999994277954</v>
      </c>
      <c r="C2" s="0" t="n">
        <v>0</v>
      </c>
      <c r="D2" s="0" t="n">
        <f aca="false">RADIANS(C2)</f>
        <v>0</v>
      </c>
    </row>
    <row r="3" customFormat="false" ht="13.8" hidden="false" customHeight="false" outlineLevel="0" collapsed="false">
      <c r="A3" s="0" t="s">
        <v>39</v>
      </c>
      <c r="B3" s="0" t="n">
        <v>1.04499996554296</v>
      </c>
      <c r="C3" s="0" t="n">
        <v>-4.98257347932325</v>
      </c>
      <c r="D3" s="0" t="n">
        <f aca="false">RADIANS(C3)</f>
        <v>-0.0869623124367404</v>
      </c>
    </row>
    <row r="4" customFormat="false" ht="13.8" hidden="false" customHeight="false" outlineLevel="0" collapsed="false">
      <c r="A4" s="0" t="s">
        <v>40</v>
      </c>
      <c r="B4" s="0" t="n">
        <v>1.01000006183441</v>
      </c>
      <c r="C4" s="0" t="n">
        <v>-12.7250862161855</v>
      </c>
      <c r="D4" s="0" t="n">
        <f aca="false">RADIANS(C4)</f>
        <v>-0.222094652072584</v>
      </c>
    </row>
    <row r="5" customFormat="false" ht="13.8" hidden="false" customHeight="false" outlineLevel="0" collapsed="false">
      <c r="A5" s="0" t="s">
        <v>41</v>
      </c>
      <c r="B5" s="0" t="n">
        <v>1.01767099496407</v>
      </c>
      <c r="C5" s="0" t="n">
        <v>-10.3128888271546</v>
      </c>
      <c r="D5" s="0" t="n">
        <f aca="false">RADIANS(C5)</f>
        <v>-0.179993865425984</v>
      </c>
    </row>
    <row r="6" customFormat="false" ht="13.8" hidden="false" customHeight="false" outlineLevel="0" collapsed="false">
      <c r="A6" s="0" t="s">
        <v>42</v>
      </c>
      <c r="B6" s="0" t="n">
        <v>1.01951393881813</v>
      </c>
      <c r="C6" s="0" t="n">
        <v>-8.7738409151506</v>
      </c>
      <c r="D6" s="0" t="n">
        <f aca="false">RADIANS(C6)</f>
        <v>-0.15313241201557</v>
      </c>
    </row>
    <row r="7" customFormat="false" ht="13.8" hidden="false" customHeight="false" outlineLevel="0" collapsed="false">
      <c r="A7" s="0" t="s">
        <v>43</v>
      </c>
      <c r="B7" s="0" t="n">
        <v>1.0700002578576</v>
      </c>
      <c r="C7" s="0" t="n">
        <v>-14.2209209738385</v>
      </c>
      <c r="D7" s="0" t="n">
        <f aca="false">RADIANS(C7)</f>
        <v>-0.2482018936594</v>
      </c>
    </row>
    <row r="8" customFormat="false" ht="13.8" hidden="false" customHeight="false" outlineLevel="0" collapsed="false">
      <c r="A8" s="0" t="s">
        <v>44</v>
      </c>
      <c r="B8" s="0" t="n">
        <v>1.06151991683247</v>
      </c>
      <c r="C8" s="0" t="n">
        <v>-13.3596111010223</v>
      </c>
      <c r="D8" s="0" t="n">
        <f aca="false">RADIANS(C8)</f>
        <v>-0.233169200498824</v>
      </c>
    </row>
    <row r="9" customFormat="false" ht="13.8" hidden="false" customHeight="false" outlineLevel="0" collapsed="false">
      <c r="A9" s="0" t="s">
        <v>45</v>
      </c>
      <c r="B9" s="0" t="n">
        <v>1.09000023742818</v>
      </c>
      <c r="C9" s="0" t="n">
        <v>-13.3596013066665</v>
      </c>
      <c r="D9" s="0" t="n">
        <f aca="false">RADIANS(C9)</f>
        <v>-0.233169029555068</v>
      </c>
    </row>
    <row r="10" customFormat="false" ht="13.8" hidden="false" customHeight="false" outlineLevel="0" collapsed="false">
      <c r="A10" s="0" t="s">
        <v>46</v>
      </c>
      <c r="B10" s="0" t="n">
        <v>1.05593233952123</v>
      </c>
      <c r="C10" s="0" t="n">
        <v>-14.9385081515923</v>
      </c>
      <c r="D10" s="0" t="n">
        <f aca="false">RADIANS(C10)</f>
        <v>-0.260726152581298</v>
      </c>
    </row>
    <row r="11" customFormat="false" ht="13.8" hidden="false" customHeight="false" outlineLevel="0" collapsed="false">
      <c r="A11" s="0" t="s">
        <v>47</v>
      </c>
      <c r="B11" s="0" t="n">
        <v>1.05098520622606</v>
      </c>
      <c r="C11" s="0" t="n">
        <v>-15.0972768314181</v>
      </c>
      <c r="D11" s="0" t="n">
        <f aca="false">RADIANS(C11)</f>
        <v>-0.263497188793302</v>
      </c>
    </row>
    <row r="12" customFormat="false" ht="13.8" hidden="false" customHeight="false" outlineLevel="0" collapsed="false">
      <c r="A12" s="0" t="s">
        <v>48</v>
      </c>
      <c r="B12" s="0" t="n">
        <v>1.05690694516892</v>
      </c>
      <c r="C12" s="0" t="n">
        <v>-14.7906049768659</v>
      </c>
      <c r="D12" s="0" t="n">
        <f aca="false">RADIANS(C12)</f>
        <v>-0.258144755208169</v>
      </c>
    </row>
    <row r="13" customFormat="false" ht="13.8" hidden="false" customHeight="false" outlineLevel="0" collapsed="false">
      <c r="A13" s="0" t="s">
        <v>49</v>
      </c>
      <c r="B13" s="0" t="n">
        <v>1.05518892028171</v>
      </c>
      <c r="C13" s="0" t="n">
        <v>-15.0755658693238</v>
      </c>
      <c r="D13" s="0" t="n">
        <f aca="false">RADIANS(C13)</f>
        <v>-0.263118261020982</v>
      </c>
    </row>
    <row r="14" customFormat="false" ht="13.8" hidden="false" customHeight="false" outlineLevel="0" collapsed="false">
      <c r="A14" s="0" t="s">
        <v>50</v>
      </c>
      <c r="B14" s="0" t="n">
        <v>1.05038213019128</v>
      </c>
      <c r="C14" s="0" t="n">
        <v>-15.1562602100573</v>
      </c>
      <c r="D14" s="0" t="n">
        <f aca="false">RADIANS(C14)</f>
        <v>-0.264526642954507</v>
      </c>
    </row>
    <row r="15" customFormat="false" ht="13.8" hidden="false" customHeight="false" outlineLevel="0" collapsed="false">
      <c r="A15" s="0" t="s">
        <v>51</v>
      </c>
      <c r="B15" s="0" t="n">
        <v>1.03553071873411</v>
      </c>
      <c r="C15" s="0" t="n">
        <v>-16.0336397163523</v>
      </c>
      <c r="D15" s="0" t="n">
        <f aca="false">RADIANS(C15)</f>
        <v>-0.279839804128877</v>
      </c>
    </row>
    <row r="16" customFormat="false" ht="12.8" hidden="false" customHeight="false" outlineLevel="0" collapsed="false">
      <c r="A16" s="0" t="s">
        <v>52</v>
      </c>
    </row>
    <row r="17" customFormat="false" ht="12.8" hidden="false" customHeight="false" outlineLevel="0" collapsed="false">
      <c r="A17" s="0" t="s">
        <v>53</v>
      </c>
      <c r="B17" s="0" t="n">
        <v>156.882796492597</v>
      </c>
      <c r="C17" s="0" t="n">
        <v>-20.4044452725617</v>
      </c>
    </row>
    <row r="18" customFormat="false" ht="12.8" hidden="false" customHeight="false" outlineLevel="0" collapsed="false">
      <c r="A18" s="0" t="s">
        <v>54</v>
      </c>
      <c r="B18" s="0" t="n">
        <v>75.5103189318562</v>
      </c>
      <c r="C18" s="0" t="n">
        <v>3.85488295645573</v>
      </c>
    </row>
    <row r="19" customFormat="false" ht="12.8" hidden="false" customHeight="false" outlineLevel="0" collapsed="false">
      <c r="A19" s="0" t="s">
        <v>55</v>
      </c>
      <c r="B19" s="0" t="n">
        <v>73.2375971641543</v>
      </c>
      <c r="C19" s="0" t="n">
        <v>3.56013911052001</v>
      </c>
    </row>
    <row r="20" customFormat="false" ht="12.8" hidden="false" customHeight="false" outlineLevel="0" collapsed="false">
      <c r="A20" s="0" t="s">
        <v>56</v>
      </c>
      <c r="B20" s="0" t="n">
        <v>56.1314595702645</v>
      </c>
      <c r="C20" s="0" t="n">
        <v>-1.550492667943</v>
      </c>
    </row>
    <row r="21" customFormat="false" ht="12.8" hidden="false" customHeight="false" outlineLevel="0" collapsed="false">
      <c r="A21" s="0" t="s">
        <v>57</v>
      </c>
      <c r="B21" s="0" t="n">
        <v>41.5162179651964</v>
      </c>
      <c r="C21" s="0" t="n">
        <v>1.17087308369309</v>
      </c>
    </row>
    <row r="22" customFormat="false" ht="12.8" hidden="false" customHeight="false" outlineLevel="0" collapsed="false">
      <c r="A22" s="0" t="s">
        <v>58</v>
      </c>
      <c r="B22" s="0" t="n">
        <v>-23.2856654355196</v>
      </c>
      <c r="C22" s="0" t="n">
        <v>4.47306196136198</v>
      </c>
    </row>
    <row r="23" customFormat="false" ht="12.8" hidden="false" customHeight="false" outlineLevel="0" collapsed="false">
      <c r="A23" s="0" t="s">
        <v>59</v>
      </c>
      <c r="B23" s="0" t="n">
        <v>-61.1582324631868</v>
      </c>
      <c r="C23" s="0" t="n">
        <v>15.8237601116146</v>
      </c>
    </row>
    <row r="24" customFormat="false" ht="12.8" hidden="false" customHeight="false" outlineLevel="0" collapsed="false">
      <c r="A24" s="0" t="s">
        <v>60</v>
      </c>
      <c r="B24" s="0" t="n">
        <v>7.35331655189002</v>
      </c>
      <c r="C24" s="0" t="n">
        <v>3.56036557688679</v>
      </c>
    </row>
    <row r="25" customFormat="false" ht="12.8" hidden="false" customHeight="false" outlineLevel="0" collapsed="false">
      <c r="A25" s="0" t="s">
        <v>61</v>
      </c>
      <c r="B25" s="0" t="n">
        <v>7.78609077718295</v>
      </c>
      <c r="C25" s="0" t="n">
        <v>2.50335835003438</v>
      </c>
    </row>
    <row r="26" customFormat="false" ht="12.8" hidden="false" customHeight="false" outlineLevel="0" collapsed="false">
      <c r="A26" s="0" t="s">
        <v>62</v>
      </c>
      <c r="B26" s="0" t="n">
        <v>17.7480595904683</v>
      </c>
      <c r="C26" s="0" t="n">
        <v>7.21641920892508</v>
      </c>
    </row>
    <row r="27" customFormat="false" ht="12.8" hidden="false" customHeight="false" outlineLevel="0" collapsed="false">
      <c r="A27" s="0" t="s">
        <v>63</v>
      </c>
      <c r="B27" s="0" t="n">
        <v>-0.000112285943807855</v>
      </c>
      <c r="C27" s="0" t="n">
        <v>-17.1628905278451</v>
      </c>
    </row>
    <row r="28" customFormat="false" ht="12.8" hidden="false" customHeight="false" outlineLevel="0" collapsed="false">
      <c r="A28" s="0" t="s">
        <v>64</v>
      </c>
      <c r="B28" s="0" t="n">
        <v>28.0742636159551</v>
      </c>
      <c r="C28" s="0" t="n">
        <v>5.77846925353209</v>
      </c>
    </row>
    <row r="29" customFormat="false" ht="12.8" hidden="false" customHeight="false" outlineLevel="0" collapsed="false">
      <c r="A29" s="0" t="s">
        <v>65</v>
      </c>
      <c r="B29" s="0" t="n">
        <v>5.22759646664462</v>
      </c>
      <c r="C29" s="0" t="n">
        <v>4.21916579793563</v>
      </c>
    </row>
    <row r="30" customFormat="false" ht="12.8" hidden="false" customHeight="false" outlineLevel="0" collapsed="false">
      <c r="A30" s="0" t="s">
        <v>66</v>
      </c>
      <c r="B30" s="0" t="n">
        <v>9.4264113785039</v>
      </c>
      <c r="C30" s="0" t="n">
        <v>3.60994057266462</v>
      </c>
    </row>
    <row r="31" customFormat="false" ht="12.8" hidden="false" customHeight="false" outlineLevel="0" collapsed="false">
      <c r="A31" s="0" t="s">
        <v>67</v>
      </c>
      <c r="B31" s="0" t="n">
        <v>-3.78534219195261</v>
      </c>
      <c r="C31" s="0" t="n">
        <v>-1.6149720211639</v>
      </c>
    </row>
    <row r="32" customFormat="false" ht="12.8" hidden="false" customHeight="false" outlineLevel="0" collapsed="false">
      <c r="A32" s="0" t="s">
        <v>68</v>
      </c>
      <c r="B32" s="0" t="n">
        <v>1.61425524687044</v>
      </c>
      <c r="C32" s="0" t="n">
        <v>0.753932616483515</v>
      </c>
    </row>
    <row r="33" customFormat="false" ht="12.8" hidden="false" customHeight="false" outlineLevel="0" collapsed="false">
      <c r="A33" s="0" t="s">
        <v>69</v>
      </c>
      <c r="B33" s="0" t="n">
        <v>5.64386594491679</v>
      </c>
      <c r="C33" s="0" t="n">
        <v>1.74706325167457</v>
      </c>
    </row>
    <row r="34" customFormat="false" ht="12.8" hidden="false" customHeight="false" outlineLevel="0" collapsed="false">
      <c r="A34" s="0" t="s">
        <v>70</v>
      </c>
    </row>
    <row r="35" customFormat="false" ht="12.8" hidden="false" customHeight="false" outlineLevel="0" collapsed="false">
      <c r="A35" s="0" t="s">
        <v>71</v>
      </c>
      <c r="B35" s="0" t="n">
        <v>28.074151342408</v>
      </c>
      <c r="C35" s="0" t="n">
        <v>-9.68120481706058</v>
      </c>
    </row>
    <row r="36" customFormat="false" ht="12.8" hidden="false" customHeight="false" outlineLevel="0" collapsed="false">
      <c r="A36" s="0" t="s">
        <v>72</v>
      </c>
      <c r="B36" s="0" t="n">
        <v>16.0797661691289</v>
      </c>
      <c r="C36" s="0" t="n">
        <v>-0.427700621218651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2020-04-03T11:40:28Z</dcterms:created>
  <dc:creator/>
  <dc:description/>
  <dc:language>en-GB</dc:language>
  <cp:lastModifiedBy/>
  <dcterms:modified xsi:type="dcterms:W3CDTF">2021-04-28T21:19:16Z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