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abs" sheetId="1" state="visible" r:id="rId2"/>
    <sheet name="Vang" sheetId="2" state="visible" r:id="rId3"/>
    <sheet name="Pbranch" sheetId="3" state="visible" r:id="rId4"/>
    <sheet name="Qbranch" sheetId="4" state="visible" r:id="rId5"/>
    <sheet name="Hoja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<sst xmlns="http://schemas.openxmlformats.org/spreadsheetml/2006/main" count="225" uniqueCount="145">
  <si>
    <t xml:space="preserve">PSS/E</t>
  </si>
  <si>
    <t xml:space="preserve">GridCal</t>
  </si>
  <si>
    <t xml:space="preserve">Power Factory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</si>
  <si>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</si>
  <si>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</si>
  <si>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</si>
  <si>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</si>
  <si>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</si>
  <si>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</si>
  <si>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</si>
  <si>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</si>
  <si>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</si>
  <si>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</si>
  <si>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</si>
  <si>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</si>
  <si>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</si>
  <si>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</si>
  <si>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</si>
  <si>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</si>
  <si>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</si>
  <si>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</si>
  <si>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</si>
  <si>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</si>
  <si>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</si>
  <si>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</si>
  <si>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</si>
  <si>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</si>
  <si>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</si>
  <si>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</si>
  <si>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</si>
  <si>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</si>
  <si>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</si>
  <si>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</si>
  <si>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1_2_1</t>
  </si>
  <si>
    <t xml:space="preserve">1_3_1</t>
  </si>
  <si>
    <t xml:space="preserve">2_4_1</t>
  </si>
  <si>
    <t xml:space="preserve">2_5_1</t>
  </si>
  <si>
    <t xml:space="preserve">2_6_1</t>
  </si>
  <si>
    <t xml:space="preserve">3_4_1</t>
  </si>
  <si>
    <t xml:space="preserve">4_6_1</t>
  </si>
  <si>
    <t xml:space="preserve">5_7_1</t>
  </si>
  <si>
    <t xml:space="preserve">6_7_1</t>
  </si>
  <si>
    <t xml:space="preserve">6_8_1</t>
  </si>
  <si>
    <t xml:space="preserve">6_28_1</t>
  </si>
  <si>
    <t xml:space="preserve">8_28_1</t>
  </si>
  <si>
    <t xml:space="preserve">9_10_1</t>
  </si>
  <si>
    <t xml:space="preserve">9_11_1</t>
  </si>
  <si>
    <t xml:space="preserve">10_17_1</t>
  </si>
  <si>
    <t xml:space="preserve">10_20_1</t>
  </si>
  <si>
    <t xml:space="preserve">10_21_1</t>
  </si>
  <si>
    <t xml:space="preserve">10_22_1</t>
  </si>
  <si>
    <t xml:space="preserve">12_13_1</t>
  </si>
  <si>
    <t xml:space="preserve">12_14_1</t>
  </si>
  <si>
    <t xml:space="preserve">12_15_1</t>
  </si>
  <si>
    <t xml:space="preserve">12_16_1</t>
  </si>
  <si>
    <t xml:space="preserve">14_15_1</t>
  </si>
  <si>
    <t xml:space="preserve">15_18_1</t>
  </si>
  <si>
    <t xml:space="preserve">15_23_1</t>
  </si>
  <si>
    <t xml:space="preserve">16_17_1</t>
  </si>
  <si>
    <t xml:space="preserve">18_19_1</t>
  </si>
  <si>
    <t xml:space="preserve">19_20_1</t>
  </si>
  <si>
    <t xml:space="preserve">21_22_1</t>
  </si>
  <si>
    <t xml:space="preserve">22_24_1</t>
  </si>
  <si>
    <t xml:space="preserve">23_24_1</t>
  </si>
  <si>
    <t xml:space="preserve">24_25_1</t>
  </si>
  <si>
    <t xml:space="preserve">25_26_1</t>
  </si>
  <si>
    <t xml:space="preserve">25_27_1</t>
  </si>
  <si>
    <t xml:space="preserve">27_29_1</t>
  </si>
  <si>
    <t xml:space="preserve">27_30_1</t>
  </si>
  <si>
    <t xml:space="preserve">29_30_1</t>
  </si>
  <si>
    <t xml:space="preserve">4_12_1</t>
  </si>
  <si>
    <t xml:space="preserve">6_9_1</t>
  </si>
  <si>
    <t xml:space="preserve">6_10_1</t>
  </si>
  <si>
    <t xml:space="preserve">27_28_1</t>
  </si>
  <si>
    <t xml:space="preserve">Modules</t>
  </si>
  <si>
    <t xml:space="preserve">1 Glen Lyn</t>
  </si>
  <si>
    <t xml:space="preserve">2 Claytor</t>
  </si>
  <si>
    <t xml:space="preserve">3 Kumis</t>
  </si>
  <si>
    <t xml:space="preserve">4 Hancock</t>
  </si>
  <si>
    <t xml:space="preserve">5 Fieldale</t>
  </si>
  <si>
    <t xml:space="preserve">6 Roanoke</t>
  </si>
  <si>
    <t xml:space="preserve">7 Blaine</t>
  </si>
  <si>
    <t xml:space="preserve">8 Reusens</t>
  </si>
  <si>
    <t xml:space="preserve">9 Roanoke</t>
  </si>
  <si>
    <t xml:space="preserve">10 Roanoke</t>
  </si>
  <si>
    <t xml:space="preserve">11 Roanoke</t>
  </si>
  <si>
    <t xml:space="preserve">12 Hancock</t>
  </si>
  <si>
    <t xml:space="preserve">13 Hancock</t>
  </si>
  <si>
    <t xml:space="preserve">14 Bus 14</t>
  </si>
  <si>
    <t xml:space="preserve">15 Bus 15</t>
  </si>
  <si>
    <t xml:space="preserve">16 Bus 16</t>
  </si>
  <si>
    <t xml:space="preserve">17 Bus 17</t>
  </si>
  <si>
    <t xml:space="preserve">18 Bus 18</t>
  </si>
  <si>
    <t xml:space="preserve">19 Bus 19</t>
  </si>
  <si>
    <t xml:space="preserve">20 Bus 20</t>
  </si>
  <si>
    <t xml:space="preserve">21 Bus 21</t>
  </si>
  <si>
    <t xml:space="preserve">22 Bus 22</t>
  </si>
  <si>
    <t xml:space="preserve">23 Bus 23</t>
  </si>
  <si>
    <t xml:space="preserve">24 Bus 24</t>
  </si>
  <si>
    <t xml:space="preserve">25 Bus 25</t>
  </si>
  <si>
    <t xml:space="preserve">26 Bus 26</t>
  </si>
  <si>
    <t xml:space="preserve">27 Cloverdl</t>
  </si>
  <si>
    <t xml:space="preserve">28 Cloverdl</t>
  </si>
  <si>
    <t xml:space="preserve">29 Bus 29</t>
  </si>
  <si>
    <t xml:space="preserve">30 Bus 30</t>
  </si>
  <si>
    <t xml:space="preserve">Lines</t>
  </si>
  <si>
    <t xml:space="preserve">lne_1_2_1</t>
  </si>
  <si>
    <t xml:space="preserve">lne_1_3_1</t>
  </si>
  <si>
    <t xml:space="preserve">lne_2_4_1</t>
  </si>
  <si>
    <t xml:space="preserve">lne_2_5_1</t>
  </si>
  <si>
    <t xml:space="preserve">lne_2_6_1</t>
  </si>
  <si>
    <t xml:space="preserve">lne_3_4_1</t>
  </si>
  <si>
    <t xml:space="preserve">lne_4_6_1</t>
  </si>
  <si>
    <t xml:space="preserve">lne_5_7_1</t>
  </si>
  <si>
    <t xml:space="preserve">lne_6_7_1</t>
  </si>
  <si>
    <t xml:space="preserve">lne_6_8_1</t>
  </si>
  <si>
    <t xml:space="preserve">lne_6_28_1</t>
  </si>
  <si>
    <t xml:space="preserve">lne_8_28_1</t>
  </si>
  <si>
    <t xml:space="preserve">lne_10_17_1</t>
  </si>
  <si>
    <t xml:space="preserve">lne_10_20_1</t>
  </si>
  <si>
    <t xml:space="preserve">lne_10_21_1</t>
  </si>
  <si>
    <t xml:space="preserve">lne_10_22_1</t>
  </si>
  <si>
    <t xml:space="preserve">lne_12_14_1</t>
  </si>
  <si>
    <t xml:space="preserve">lne_12_15_1</t>
  </si>
  <si>
    <t xml:space="preserve">lne_12_16_1</t>
  </si>
  <si>
    <t xml:space="preserve">lne_14_15_1</t>
  </si>
  <si>
    <t xml:space="preserve">lne_15_18_1</t>
  </si>
  <si>
    <t xml:space="preserve">lne_15_23_1</t>
  </si>
  <si>
    <t xml:space="preserve">lne_16_17_1</t>
  </si>
  <si>
    <t xml:space="preserve">lne_18_19_1</t>
  </si>
  <si>
    <t xml:space="preserve">lne_19_20_1</t>
  </si>
  <si>
    <t xml:space="preserve">lne_21_22_1</t>
  </si>
  <si>
    <t xml:space="preserve">lne_22_24_1</t>
  </si>
  <si>
    <t xml:space="preserve">lne_23_24_1</t>
  </si>
  <si>
    <t xml:space="preserve">lne_24_25_1</t>
  </si>
  <si>
    <t xml:space="preserve">lne_25_26_1</t>
  </si>
  <si>
    <t xml:space="preserve">lne_25_27_1</t>
  </si>
  <si>
    <t xml:space="preserve">lne_27_29_1</t>
  </si>
  <si>
    <t xml:space="preserve">lne_27_30_1</t>
  </si>
  <si>
    <t xml:space="preserve">lne_29_30_1</t>
  </si>
  <si>
    <t xml:space="preserve">Transformers2</t>
  </si>
  <si>
    <t xml:space="preserve">trf_4_12_1</t>
  </si>
  <si>
    <t xml:space="preserve">trf_6_9_1</t>
  </si>
  <si>
    <t xml:space="preserve">trf_6_10_1</t>
  </si>
  <si>
    <t xml:space="preserve">trf_28_27_1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</si>
</sst>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01953125" defaultRowHeight="15" zeroHeight="false" outlineLevelRow="0" outlineLevelCol="0"/>
  <cols>
    <col collapsed="false" customWidth="true" hidden="false" outlineLevel="0" max="1022" min="1022" style="0" width="11.57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5" hidden="false" customHeight="false" outlineLevel="0" collapsed="false">
      <c r="A2" s="1" t="s">
        <v>3</v>
      </c>
      <c r="B2" s="0" t="n">
        <v>1.05999994277954</v>
      </c>
      <c r="C2" s="0" t="n">
        <v>1.06</v>
      </c>
      <c r="D2" s="0" t="n">
        <v>1.05999994277954</v>
      </c>
      <c r="G2" s="3"/>
    </row>
    <row r="3" customFormat="false" ht="15" hidden="false" customHeight="false" outlineLevel="0" collapsed="false">
      <c r="A3" s="1" t="s">
        <v>4</v>
      </c>
      <c r="B3" s="0" t="n">
        <v>1.04499991168836</v>
      </c>
      <c r="C3" s="0" t="n">
        <v>1.045</v>
      </c>
      <c r="D3" s="0" t="n">
        <v>1.04499997622164</v>
      </c>
      <c r="F3" s="3"/>
    </row>
    <row r="4" customFormat="false" ht="15" hidden="false" customHeight="false" outlineLevel="0" collapsed="false">
      <c r="A4" s="1" t="s">
        <v>5</v>
      </c>
      <c r="B4" s="0" t="n">
        <v>1.02117763781835</v>
      </c>
      <c r="C4" s="0" t="n">
        <v>1.02117768967149</v>
      </c>
      <c r="D4" s="0" t="n">
        <v>1.02117805119888</v>
      </c>
      <c r="F4" s="3"/>
    </row>
    <row r="5" customFormat="false" ht="15" hidden="false" customHeight="false" outlineLevel="0" collapsed="false">
      <c r="A5" s="1" t="s">
        <v>6</v>
      </c>
      <c r="B5" s="0" t="n">
        <v>1.01230036792654</v>
      </c>
      <c r="C5" s="0" t="n">
        <v>1.0123004351684</v>
      </c>
      <c r="D5" s="0" t="n">
        <v>1.01230088184345</v>
      </c>
      <c r="F5" s="3"/>
    </row>
    <row r="6" customFormat="false" ht="15" hidden="false" customHeight="false" outlineLevel="0" collapsed="false">
      <c r="A6" s="1" t="s">
        <v>7</v>
      </c>
      <c r="B6" s="0" t="n">
        <v>1.00999999249818</v>
      </c>
      <c r="C6" s="0" t="n">
        <v>1.01</v>
      </c>
      <c r="D6" s="0" t="n">
        <v>1.01000015873028</v>
      </c>
      <c r="F6" s="3"/>
    </row>
    <row r="7" customFormat="false" ht="15" hidden="false" customHeight="false" outlineLevel="0" collapsed="false">
      <c r="A7" s="1" t="s">
        <v>8</v>
      </c>
      <c r="B7" s="0" t="n">
        <v>1.01062570429387</v>
      </c>
      <c r="C7" s="0" t="n">
        <v>1.01062575255746</v>
      </c>
      <c r="D7" s="0" t="n">
        <v>1.01062620582274</v>
      </c>
      <c r="F7" s="3"/>
    </row>
    <row r="8" customFormat="false" ht="15" hidden="false" customHeight="false" outlineLevel="0" collapsed="false">
      <c r="A8" s="1" t="s">
        <v>9</v>
      </c>
      <c r="B8" s="0" t="n">
        <v>1.00259705029173</v>
      </c>
      <c r="C8" s="0" t="n">
        <v>1.00259708593295</v>
      </c>
      <c r="D8" s="0" t="n">
        <v>1.00259745909223</v>
      </c>
      <c r="F8" s="3"/>
    </row>
    <row r="9" customFormat="false" ht="15" hidden="false" customHeight="false" outlineLevel="0" collapsed="false">
      <c r="A9" s="1" t="s">
        <v>10</v>
      </c>
      <c r="B9" s="0" t="n">
        <v>1.00999998129108</v>
      </c>
      <c r="C9" s="0" t="n">
        <v>1.01</v>
      </c>
      <c r="D9" s="0" t="n">
        <v>1.01000007006564</v>
      </c>
      <c r="F9" s="3"/>
    </row>
    <row r="10" customFormat="false" ht="15" hidden="false" customHeight="false" outlineLevel="0" collapsed="false">
      <c r="A10" s="1" t="s">
        <v>11</v>
      </c>
      <c r="B10" s="0" t="n">
        <v>1.05113165464091</v>
      </c>
      <c r="C10" s="0" t="n">
        <v>1.0511317197342</v>
      </c>
      <c r="D10" s="0" t="n">
        <v>1.05113295771628</v>
      </c>
      <c r="F10" s="3"/>
    </row>
    <row r="11" customFormat="false" ht="15" hidden="false" customHeight="false" outlineLevel="0" collapsed="false">
      <c r="A11" s="1" t="s">
        <v>12</v>
      </c>
      <c r="B11" s="0" t="n">
        <v>1.04537889818895</v>
      </c>
      <c r="C11" s="0" t="n">
        <v>1.0453789641916</v>
      </c>
      <c r="D11" s="0" t="n">
        <v>1.04538107839561</v>
      </c>
      <c r="F11" s="3"/>
    </row>
    <row r="12" customFormat="false" ht="15" hidden="false" customHeight="false" outlineLevel="0" collapsed="false">
      <c r="A12" s="1" t="s">
        <v>13</v>
      </c>
      <c r="B12" s="0" t="n">
        <v>1.08199996535958</v>
      </c>
      <c r="C12" s="0" t="n">
        <v>1.082</v>
      </c>
      <c r="D12" s="0" t="n">
        <v>1.08200024118649</v>
      </c>
      <c r="F12" s="3"/>
    </row>
    <row r="13" customFormat="false" ht="15" hidden="false" customHeight="false" outlineLevel="0" collapsed="false">
      <c r="A13" s="1" t="s">
        <v>14</v>
      </c>
      <c r="B13" s="0" t="n">
        <v>1.05733885405535</v>
      </c>
      <c r="C13" s="0" t="n">
        <v>1.05733893858689</v>
      </c>
      <c r="D13" s="0" t="n">
        <v>1.05734027742729</v>
      </c>
      <c r="F13" s="3"/>
    </row>
    <row r="14" customFormat="false" ht="15" hidden="false" customHeight="false" outlineLevel="0" collapsed="false">
      <c r="A14" s="1" t="s">
        <v>15</v>
      </c>
      <c r="B14" s="0" t="n">
        <v>1.07100002040524</v>
      </c>
      <c r="C14" s="0" t="n">
        <v>1.071</v>
      </c>
      <c r="D14" s="0" t="n">
        <v>1.07100030562247</v>
      </c>
      <c r="F14" s="3"/>
    </row>
    <row r="15" customFormat="false" ht="15" hidden="false" customHeight="false" outlineLevel="0" collapsed="false">
      <c r="A15" s="1" t="s">
        <v>16</v>
      </c>
      <c r="B15" s="0" t="n">
        <v>1.04250773898323</v>
      </c>
      <c r="C15" s="0" t="n">
        <v>1.04250781543503</v>
      </c>
      <c r="D15" s="0" t="n">
        <v>1.04250965367679</v>
      </c>
      <c r="G15" s="3"/>
    </row>
    <row r="16" customFormat="false" ht="15" hidden="false" customHeight="false" outlineLevel="0" collapsed="false">
      <c r="A16" s="1" t="s">
        <v>17</v>
      </c>
      <c r="B16" s="0" t="n">
        <v>1.03791587573137</v>
      </c>
      <c r="C16" s="0" t="n">
        <v>1.03791589082838</v>
      </c>
      <c r="D16" s="0" t="n">
        <v>1.03791793575227</v>
      </c>
      <c r="G16" s="3"/>
    </row>
    <row r="17" customFormat="false" ht="15" hidden="false" customHeight="false" outlineLevel="0" collapsed="false">
      <c r="A17" s="1" t="s">
        <v>18</v>
      </c>
      <c r="B17" s="0" t="n">
        <v>1.04462582784323</v>
      </c>
      <c r="C17" s="0" t="n">
        <v>1.04462585326007</v>
      </c>
      <c r="D17" s="0" t="n">
        <v>1.04462765789264</v>
      </c>
      <c r="G17" s="3"/>
    </row>
    <row r="18" customFormat="false" ht="15" hidden="false" customHeight="false" outlineLevel="0" collapsed="false">
      <c r="A18" s="1" t="s">
        <v>19</v>
      </c>
      <c r="B18" s="0" t="n">
        <v>1.0401502793489</v>
      </c>
      <c r="C18" s="0" t="n">
        <v>1.04015026372755</v>
      </c>
      <c r="D18" s="0" t="n">
        <v>1.04015237950125</v>
      </c>
      <c r="G18" s="3"/>
    </row>
    <row r="19" customFormat="false" ht="15" hidden="false" customHeight="false" outlineLevel="0" collapsed="false">
      <c r="A19" s="1" t="s">
        <v>20</v>
      </c>
      <c r="B19" s="0" t="n">
        <v>1.02839626742803</v>
      </c>
      <c r="C19" s="0" t="n">
        <v>1.02839629950728</v>
      </c>
      <c r="D19" s="0" t="n">
        <v>1.02839879890973</v>
      </c>
      <c r="G19" s="3"/>
    </row>
    <row r="20" customFormat="false" ht="15" hidden="false" customHeight="false" outlineLevel="0" collapsed="false">
      <c r="A20" s="1" t="s">
        <v>21</v>
      </c>
      <c r="B20" s="0" t="n">
        <v>1.02589994495438</v>
      </c>
      <c r="C20" s="0" t="n">
        <v>1.02589994360127</v>
      </c>
      <c r="D20" s="0" t="n">
        <v>1.02590261340414</v>
      </c>
      <c r="G20" s="3"/>
    </row>
    <row r="21" customFormat="false" ht="15" hidden="false" customHeight="false" outlineLevel="0" collapsed="false">
      <c r="A21" s="1" t="s">
        <v>22</v>
      </c>
      <c r="B21" s="0" t="n">
        <v>1.029986687839</v>
      </c>
      <c r="C21" s="0" t="n">
        <v>1.02998674047755</v>
      </c>
      <c r="D21" s="0" t="n">
        <v>1.02998931111906</v>
      </c>
      <c r="G21" s="3"/>
    </row>
    <row r="22" customFormat="false" ht="15" hidden="false" customHeight="false" outlineLevel="0" collapsed="false">
      <c r="A22" s="1" t="s">
        <v>23</v>
      </c>
      <c r="B22" s="0" t="n">
        <v>1.03298218678066</v>
      </c>
      <c r="C22" s="0" t="n">
        <v>1.03298220483024</v>
      </c>
      <c r="D22" s="0" t="n">
        <v>1.03298468016547</v>
      </c>
      <c r="G22" s="3"/>
    </row>
    <row r="23" customFormat="false" ht="15" hidden="false" customHeight="false" outlineLevel="0" collapsed="false">
      <c r="A23" s="1" t="s">
        <v>24</v>
      </c>
      <c r="B23" s="0" t="n">
        <v>1.03351363328317</v>
      </c>
      <c r="C23" s="0" t="n">
        <v>1.03351364257764</v>
      </c>
      <c r="D23" s="0" t="n">
        <v>1.03351613718158</v>
      </c>
      <c r="G23" s="3"/>
    </row>
    <row r="24" customFormat="false" ht="15" hidden="false" customHeight="false" outlineLevel="0" collapsed="false">
      <c r="A24" s="1" t="s">
        <v>25</v>
      </c>
      <c r="B24" s="0" t="n">
        <v>1.02742897975398</v>
      </c>
      <c r="C24" s="0" t="n">
        <v>1.0274289947588</v>
      </c>
      <c r="D24" s="0" t="n">
        <v>1.0274315974147</v>
      </c>
      <c r="G24" s="3"/>
    </row>
    <row r="25" customFormat="false" ht="15" hidden="false" customHeight="false" outlineLevel="0" collapsed="false">
      <c r="A25" s="1" t="s">
        <v>26</v>
      </c>
      <c r="B25" s="0" t="n">
        <v>1.02184577612474</v>
      </c>
      <c r="C25" s="0" t="n">
        <v>1.02184578317059</v>
      </c>
      <c r="D25" s="0" t="n">
        <v>1.02184890366856</v>
      </c>
      <c r="G25" s="3"/>
    </row>
    <row r="26" customFormat="false" ht="15" hidden="false" customHeight="false" outlineLevel="0" collapsed="false">
      <c r="A26" s="1" t="s">
        <v>27</v>
      </c>
      <c r="B26" s="0" t="n">
        <v>1.01761861718844</v>
      </c>
      <c r="C26" s="0" t="n">
        <v>1.01761862641485</v>
      </c>
      <c r="D26" s="0" t="n">
        <v>1.01762251341558</v>
      </c>
      <c r="G26" s="3"/>
    </row>
    <row r="27" customFormat="false" ht="15" hidden="false" customHeight="false" outlineLevel="0" collapsed="false">
      <c r="A27" s="1" t="s">
        <v>28</v>
      </c>
      <c r="B27" s="0" t="n">
        <v>0.999946367387374</v>
      </c>
      <c r="C27" s="0" t="n">
        <v>0.999946415877124</v>
      </c>
      <c r="D27" s="0" t="n">
        <v>0.999950991658328</v>
      </c>
    </row>
    <row r="28" customFormat="false" ht="15" hidden="false" customHeight="false" outlineLevel="0" collapsed="false">
      <c r="A28" s="1" t="s">
        <v>29</v>
      </c>
      <c r="B28" s="0" t="n">
        <v>1.0235384780157</v>
      </c>
      <c r="C28" s="0" t="n">
        <v>1.02353852286124</v>
      </c>
      <c r="D28" s="0" t="n">
        <v>1.02354252166787</v>
      </c>
      <c r="F28" s="3"/>
    </row>
    <row r="29" customFormat="false" ht="15" hidden="false" customHeight="false" outlineLevel="0" collapsed="false">
      <c r="A29" s="1" t="s">
        <v>30</v>
      </c>
      <c r="B29" s="0" t="n">
        <v>1.00710102233856</v>
      </c>
      <c r="C29" s="0" t="n">
        <v>1.00710104986095</v>
      </c>
      <c r="D29" s="0" t="n">
        <v>1.00710180248079</v>
      </c>
      <c r="F29" s="3"/>
    </row>
    <row r="30" customFormat="false" ht="15" hidden="false" customHeight="false" outlineLevel="0" collapsed="false">
      <c r="A30" s="1" t="s">
        <v>31</v>
      </c>
      <c r="B30" s="0" t="n">
        <v>1.0037057741359</v>
      </c>
      <c r="C30" s="0" t="n">
        <v>1.00370579845599</v>
      </c>
      <c r="D30" s="0" t="n">
        <v>1.00371148758381</v>
      </c>
      <c r="G30" s="3"/>
    </row>
    <row r="31" customFormat="false" ht="15" hidden="false" customHeight="false" outlineLevel="0" collapsed="false">
      <c r="A31" s="1" t="s">
        <v>32</v>
      </c>
      <c r="B31" s="0" t="n">
        <v>0.992234779674377</v>
      </c>
      <c r="C31" s="0" t="n">
        <v>0.992234813042373</v>
      </c>
      <c r="D31" s="0" t="n">
        <v>0.992241754392703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01953125" defaultRowHeight="15" zeroHeight="false" outlineLevelRow="0" outlineLevelCol="0"/>
  <cols>
    <col collapsed="false" customWidth="true" hidden="false" outlineLevel="0" max="1024" min="1022" style="0" width="11.57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3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4</v>
      </c>
      <c r="B3" s="0" t="n">
        <v>-0.0938680675279496</v>
      </c>
      <c r="C3" s="0" t="n">
        <v>-0.093868045914475</v>
      </c>
      <c r="D3" s="0" t="n">
        <v>-0.09386779008406</v>
      </c>
    </row>
    <row r="4" customFormat="false" ht="13.8" hidden="false" customHeight="false" outlineLevel="0" collapsed="false">
      <c r="A4" s="1" t="s">
        <v>5</v>
      </c>
      <c r="B4" s="0" t="n">
        <v>-0.131399914355754</v>
      </c>
      <c r="C4" s="0" t="n">
        <v>-0.131399895105349</v>
      </c>
      <c r="D4" s="0" t="n">
        <v>-0.131399561074883</v>
      </c>
    </row>
    <row r="5" customFormat="false" ht="13.8" hidden="false" customHeight="false" outlineLevel="0" collapsed="false">
      <c r="A5" s="1" t="s">
        <v>6</v>
      </c>
      <c r="B5" s="0" t="n">
        <v>-0.161956674411848</v>
      </c>
      <c r="C5" s="0" t="n">
        <v>-0.161956643957782</v>
      </c>
      <c r="D5" s="0" t="n">
        <v>-0.161956290889053</v>
      </c>
    </row>
    <row r="6" customFormat="false" ht="13.8" hidden="false" customHeight="false" outlineLevel="0" collapsed="false">
      <c r="A6" s="1" t="s">
        <v>7</v>
      </c>
      <c r="B6" s="0" t="n">
        <v>-0.246942610345029</v>
      </c>
      <c r="C6" s="0" t="n">
        <v>-0.246942566182648</v>
      </c>
      <c r="D6" s="0" t="n">
        <v>-0.246942207345141</v>
      </c>
    </row>
    <row r="7" customFormat="false" ht="13.8" hidden="false" customHeight="false" outlineLevel="0" collapsed="false">
      <c r="A7" s="1" t="s">
        <v>8</v>
      </c>
      <c r="B7" s="0" t="n">
        <v>-0.192946583491403</v>
      </c>
      <c r="C7" s="0" t="n">
        <v>-0.192946550177711</v>
      </c>
      <c r="D7" s="0" t="n">
        <v>-0.192946154581606</v>
      </c>
    </row>
    <row r="8" customFormat="false" ht="13.8" hidden="false" customHeight="false" outlineLevel="0" collapsed="false">
      <c r="A8" s="1" t="s">
        <v>9</v>
      </c>
      <c r="B8" s="0" t="n">
        <v>-0.224315306945025</v>
      </c>
      <c r="C8" s="0" t="n">
        <v>-0.224315273579094</v>
      </c>
      <c r="D8" s="0" t="n">
        <v>-0.224314964671234</v>
      </c>
    </row>
    <row r="9" customFormat="false" ht="13.8" hidden="false" customHeight="false" outlineLevel="0" collapsed="false">
      <c r="A9" s="1" t="s">
        <v>10</v>
      </c>
      <c r="B9" s="0" t="n">
        <v>-0.205903251917542</v>
      </c>
      <c r="C9" s="0" t="n">
        <v>-0.205903210706403</v>
      </c>
      <c r="D9" s="0" t="n">
        <v>-0.205902617496081</v>
      </c>
    </row>
    <row r="10" customFormat="false" ht="13.8" hidden="false" customHeight="false" outlineLevel="0" collapsed="false">
      <c r="A10" s="1" t="s">
        <v>11</v>
      </c>
      <c r="B10" s="0" t="n">
        <v>-0.246056021035836</v>
      </c>
      <c r="C10" s="0" t="n">
        <v>-0.246055973690334</v>
      </c>
      <c r="D10" s="0" t="n">
        <v>-0.246055490958585</v>
      </c>
    </row>
    <row r="11" customFormat="false" ht="13.8" hidden="false" customHeight="false" outlineLevel="0" collapsed="false">
      <c r="A11" s="1" t="s">
        <v>12</v>
      </c>
      <c r="B11" s="0" t="n">
        <v>-0.27381033443421</v>
      </c>
      <c r="C11" s="0" t="n">
        <v>-0.273810277000315</v>
      </c>
      <c r="D11" s="0" t="n">
        <v>-0.27380965258374</v>
      </c>
    </row>
    <row r="12" customFormat="false" ht="13.8" hidden="false" customHeight="false" outlineLevel="0" collapsed="false">
      <c r="A12" s="1" t="s">
        <v>13</v>
      </c>
      <c r="B12" s="0" t="n">
        <v>-0.246056014716265</v>
      </c>
      <c r="C12" s="0" t="n">
        <v>-0.246055973690334</v>
      </c>
      <c r="D12" s="0" t="n">
        <v>-0.24605517905771</v>
      </c>
    </row>
    <row r="13" customFormat="false" ht="13.8" hidden="false" customHeight="false" outlineLevel="0" collapsed="false">
      <c r="A13" s="1" t="s">
        <v>14</v>
      </c>
      <c r="B13" s="0" t="n">
        <v>-0.260628447856205</v>
      </c>
      <c r="C13" s="0" t="n">
        <v>-0.260628407826514</v>
      </c>
      <c r="D13" s="0" t="n">
        <v>-0.260627548159627</v>
      </c>
    </row>
    <row r="14" customFormat="false" ht="13.8" hidden="false" customHeight="false" outlineLevel="0" collapsed="false">
      <c r="A14" s="1" t="s">
        <v>15</v>
      </c>
      <c r="B14" s="0" t="n">
        <v>-0.260628441726585</v>
      </c>
      <c r="C14" s="0" t="n">
        <v>-0.260628407826514</v>
      </c>
      <c r="D14" s="0" t="n">
        <v>-0.26062724436155</v>
      </c>
    </row>
    <row r="15" customFormat="false" ht="13.8" hidden="false" customHeight="false" outlineLevel="0" collapsed="false">
      <c r="A15" s="1" t="s">
        <v>16</v>
      </c>
      <c r="B15" s="0" t="n">
        <v>-0.276190055976999</v>
      </c>
      <c r="C15" s="0" t="n">
        <v>-0.276190016259832</v>
      </c>
      <c r="D15" s="0" t="n">
        <v>-0.276189319097169</v>
      </c>
    </row>
    <row r="16" customFormat="false" ht="13.8" hidden="false" customHeight="false" outlineLevel="0" collapsed="false">
      <c r="A16" s="1" t="s">
        <v>17</v>
      </c>
      <c r="B16" s="0" t="n">
        <v>-0.277792981669785</v>
      </c>
      <c r="C16" s="0" t="n">
        <v>-0.277792949953915</v>
      </c>
      <c r="D16" s="0" t="n">
        <v>-0.277792385406677</v>
      </c>
    </row>
    <row r="17" customFormat="false" ht="13.8" hidden="false" customHeight="false" outlineLevel="0" collapsed="false">
      <c r="A17" s="1" t="s">
        <v>18</v>
      </c>
      <c r="B17" s="0" t="n">
        <v>-0.270795276358074</v>
      </c>
      <c r="C17" s="0" t="n">
        <v>-0.270795238637912</v>
      </c>
      <c r="D17" s="0" t="n">
        <v>-0.270794587891919</v>
      </c>
    </row>
    <row r="18" customFormat="false" ht="13.8" hidden="false" customHeight="false" outlineLevel="0" collapsed="false">
      <c r="A18" s="1" t="s">
        <v>19</v>
      </c>
      <c r="B18" s="0" t="n">
        <v>-0.276633809267762</v>
      </c>
      <c r="C18" s="0" t="n">
        <v>-0.276633779304267</v>
      </c>
      <c r="D18" s="0" t="n">
        <v>-0.276633206435604</v>
      </c>
    </row>
    <row r="19" customFormat="false" ht="13.8" hidden="false" customHeight="false" outlineLevel="0" collapsed="false">
      <c r="A19" s="1" t="s">
        <v>20</v>
      </c>
      <c r="B19" s="0" t="n">
        <v>-0.288506256058098</v>
      </c>
      <c r="C19" s="0" t="n">
        <v>-0.288506227327253</v>
      </c>
      <c r="D19" s="0" t="n">
        <v>-0.288505799431861</v>
      </c>
    </row>
    <row r="20" customFormat="false" ht="13.8" hidden="false" customHeight="false" outlineLevel="0" collapsed="false">
      <c r="A20" s="1" t="s">
        <v>21</v>
      </c>
      <c r="B20" s="0" t="n">
        <v>-0.291534982130216</v>
      </c>
      <c r="C20" s="0" t="n">
        <v>-0.291534957501406</v>
      </c>
      <c r="D20" s="0" t="n">
        <v>-0.291534568177775</v>
      </c>
    </row>
    <row r="21" customFormat="false" ht="13.8" hidden="false" customHeight="false" outlineLevel="0" collapsed="false">
      <c r="A21" s="1" t="s">
        <v>22</v>
      </c>
      <c r="B21" s="0" t="n">
        <v>-0.288104899606405</v>
      </c>
      <c r="C21" s="0" t="n">
        <v>-0.288104864674828</v>
      </c>
      <c r="D21" s="0" t="n">
        <v>-0.288104426404064</v>
      </c>
    </row>
    <row r="22" customFormat="false" ht="13.8" hidden="false" customHeight="false" outlineLevel="0" collapsed="false">
      <c r="A22" s="1" t="s">
        <v>23</v>
      </c>
      <c r="B22" s="0" t="n">
        <v>-0.281533267004714</v>
      </c>
      <c r="C22" s="0" t="n">
        <v>-0.281533250075105</v>
      </c>
      <c r="D22" s="0" t="n">
        <v>-0.281532776300931</v>
      </c>
    </row>
    <row r="23" customFormat="false" ht="13.8" hidden="false" customHeight="false" outlineLevel="0" collapsed="false">
      <c r="A23" s="1" t="s">
        <v>24</v>
      </c>
      <c r="B23" s="0" t="n">
        <v>-0.281284928888078</v>
      </c>
      <c r="C23" s="0" t="n">
        <v>-0.281284899201523</v>
      </c>
      <c r="D23" s="0" t="n">
        <v>-0.281284409520979</v>
      </c>
    </row>
    <row r="24" customFormat="false" ht="13.8" hidden="false" customHeight="false" outlineLevel="0" collapsed="false">
      <c r="A24" s="1" t="s">
        <v>25</v>
      </c>
      <c r="B24" s="0" t="n">
        <v>-0.284604342956748</v>
      </c>
      <c r="C24" s="0" t="n">
        <v>-0.284604317472019</v>
      </c>
      <c r="D24" s="0" t="n">
        <v>-0.284603887082381</v>
      </c>
    </row>
    <row r="25" customFormat="false" ht="13.8" hidden="false" customHeight="false" outlineLevel="0" collapsed="false">
      <c r="A25" s="1" t="s">
        <v>26</v>
      </c>
      <c r="B25" s="0" t="n">
        <v>-0.287678926455809</v>
      </c>
      <c r="C25" s="0" t="n">
        <v>-0.28767890927399</v>
      </c>
      <c r="D25" s="0" t="n">
        <v>-0.287678542276373</v>
      </c>
    </row>
    <row r="26" customFormat="false" ht="13.8" hidden="false" customHeight="false" outlineLevel="0" collapsed="false">
      <c r="A26" s="1" t="s">
        <v>27</v>
      </c>
      <c r="B26" s="0" t="n">
        <v>-0.28020495305378</v>
      </c>
      <c r="C26" s="0" t="n">
        <v>-0.280204915590511</v>
      </c>
      <c r="D26" s="0" t="n">
        <v>-0.280204574711251</v>
      </c>
    </row>
    <row r="27" customFormat="false" ht="13.8" hidden="false" customHeight="false" outlineLevel="0" collapsed="false">
      <c r="A27" s="1" t="s">
        <v>28</v>
      </c>
      <c r="B27" s="0" t="n">
        <v>-0.287525237336158</v>
      </c>
      <c r="C27" s="0" t="n">
        <v>-0.287525208217633</v>
      </c>
      <c r="D27" s="0" t="n">
        <v>-0.287525157153497</v>
      </c>
    </row>
    <row r="28" customFormat="false" ht="13.8" hidden="false" customHeight="false" outlineLevel="0" collapsed="false">
      <c r="A28" s="1" t="s">
        <v>29</v>
      </c>
      <c r="B28" s="0" t="n">
        <v>-0.271051067338068</v>
      </c>
      <c r="C28" s="0" t="n">
        <v>-0.271051024701098</v>
      </c>
      <c r="D28" s="0" t="n">
        <v>-0.27105059710744</v>
      </c>
    </row>
    <row r="29" customFormat="false" ht="13.8" hidden="false" customHeight="false" outlineLevel="0" collapsed="false">
      <c r="A29" s="1" t="s">
        <v>30</v>
      </c>
      <c r="B29" s="0" t="n">
        <v>-0.203807299206197</v>
      </c>
      <c r="C29" s="0" t="n">
        <v>-0.203807269945677</v>
      </c>
      <c r="D29" s="0" t="n">
        <v>-0.203806959581958</v>
      </c>
    </row>
    <row r="30" customFormat="false" ht="13.8" hidden="false" customHeight="false" outlineLevel="0" collapsed="false">
      <c r="A30" s="1" t="s">
        <v>31</v>
      </c>
      <c r="B30" s="0" t="n">
        <v>-0.292505231621384</v>
      </c>
      <c r="C30" s="0" t="n">
        <v>-0.292505189495015</v>
      </c>
      <c r="D30" s="0" t="n">
        <v>-0.292504803354835</v>
      </c>
    </row>
    <row r="31" customFormat="false" ht="13.8" hidden="false" customHeight="false" outlineLevel="0" collapsed="false">
      <c r="A31" s="1" t="s">
        <v>32</v>
      </c>
      <c r="B31" s="0" t="n">
        <v>-0.307904281470447</v>
      </c>
      <c r="C31" s="0" t="n">
        <v>-0.307904229868912</v>
      </c>
      <c r="D31" s="0" t="n">
        <v>-0.307903742226044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9.01953125" defaultRowHeight="15" zeroHeight="false" outlineLevelRow="0" outlineLevelCol="0"/>
  <cols>
    <col collapsed="false" customWidth="true" hidden="false" outlineLevel="0" max="2" min="2" style="0" width="12.42"/>
    <col collapsed="false" customWidth="true" hidden="false" outlineLevel="0" max="8" min="8" style="0" width="11.52"/>
    <col collapsed="false" customWidth="true" hidden="false" outlineLevel="0" max="1024" min="1024" style="0" width="11.57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33</v>
      </c>
      <c r="B2" s="0" t="n">
        <v>173.307144165039</v>
      </c>
      <c r="C2" s="0" t="n">
        <v>173.307141755571</v>
      </c>
      <c r="D2" s="0" t="n">
        <v>173.306642977793</v>
      </c>
    </row>
    <row r="3" customFormat="false" ht="13.8" hidden="false" customHeight="false" outlineLevel="0" collapsed="false">
      <c r="A3" s="1" t="s">
        <v>34</v>
      </c>
      <c r="B3" s="0" t="n">
        <v>87.6497955322266</v>
      </c>
      <c r="C3" s="0" t="n">
        <v>87.6497991007601</v>
      </c>
      <c r="D3" s="0" t="n">
        <v>87.6496805618014</v>
      </c>
    </row>
    <row r="4" customFormat="false" ht="13.8" hidden="false" customHeight="false" outlineLevel="0" collapsed="false">
      <c r="A4" s="1" t="s">
        <v>35</v>
      </c>
      <c r="B4" s="0" t="n">
        <v>43.6526908874512</v>
      </c>
      <c r="C4" s="0" t="n">
        <v>43.6526894903694</v>
      </c>
      <c r="D4" s="0" t="n">
        <v>43.6525516608733</v>
      </c>
    </row>
    <row r="5" customFormat="false" ht="13.8" hidden="false" customHeight="false" outlineLevel="0" collapsed="false">
      <c r="A5" s="1" t="s">
        <v>36</v>
      </c>
      <c r="B5" s="0" t="n">
        <v>82.3613128662109</v>
      </c>
      <c r="C5" s="0" t="n">
        <v>82.3613171938354</v>
      </c>
      <c r="D5" s="0" t="n">
        <v>82.3612343209573</v>
      </c>
    </row>
    <row r="6" customFormat="false" ht="13.8" hidden="false" customHeight="false" outlineLevel="0" collapsed="false">
      <c r="A6" s="1" t="s">
        <v>37</v>
      </c>
      <c r="B6" s="0" t="n">
        <v>60.3799743652344</v>
      </c>
      <c r="C6" s="0" t="n">
        <v>60.3799761250484</v>
      </c>
      <c r="D6" s="0" t="n">
        <v>60.3798803615784</v>
      </c>
    </row>
    <row r="7" customFormat="false" ht="13.8" hidden="false" customHeight="false" outlineLevel="0" collapsed="false">
      <c r="A7" s="1" t="s">
        <v>38</v>
      </c>
      <c r="B7" s="0" t="n">
        <v>82.1418991088867</v>
      </c>
      <c r="C7" s="0" t="n">
        <v>82.1418993831194</v>
      </c>
      <c r="D7" s="0" t="n">
        <v>82.1417896318284</v>
      </c>
    </row>
    <row r="8" customFormat="false" ht="13.8" hidden="false" customHeight="false" outlineLevel="0" collapsed="false">
      <c r="A8" s="1" t="s">
        <v>39</v>
      </c>
      <c r="B8" s="0" t="n">
        <v>72.127326965332</v>
      </c>
      <c r="C8" s="0" t="n">
        <v>72.1273235949813</v>
      </c>
      <c r="D8" s="0" t="n">
        <v>72.1272307712683</v>
      </c>
    </row>
    <row r="9" customFormat="false" ht="13.8" hidden="false" customHeight="false" outlineLevel="0" collapsed="false">
      <c r="A9" s="1" t="s">
        <v>40</v>
      </c>
      <c r="B9" s="0" t="n">
        <v>-14.7817115783691</v>
      </c>
      <c r="C9" s="0" t="n">
        <v>-14.7817127904537</v>
      </c>
      <c r="D9" s="0" t="n">
        <v>-14.7817647244837</v>
      </c>
    </row>
    <row r="10" customFormat="false" ht="13.8" hidden="false" customHeight="false" outlineLevel="0" collapsed="false">
      <c r="A10" s="1" t="s">
        <v>41</v>
      </c>
      <c r="B10" s="0" t="n">
        <v>38.1321144104004</v>
      </c>
      <c r="C10" s="0" t="n">
        <v>38.1321178829616</v>
      </c>
      <c r="D10" s="0" t="n">
        <v>38.1322261639582</v>
      </c>
    </row>
    <row r="11" customFormat="false" ht="13.8" hidden="false" customHeight="false" outlineLevel="0" collapsed="false">
      <c r="A11" s="1" t="s">
        <v>42</v>
      </c>
      <c r="B11" s="0" t="n">
        <v>29.5630569458008</v>
      </c>
      <c r="C11" s="0" t="n">
        <v>29.5630544508643</v>
      </c>
      <c r="D11" s="0" t="n">
        <v>29.5628680143071</v>
      </c>
    </row>
    <row r="12" customFormat="false" ht="13.8" hidden="false" customHeight="false" outlineLevel="0" collapsed="false">
      <c r="A12" s="1" t="s">
        <v>43</v>
      </c>
      <c r="B12" s="0" t="n">
        <v>18.6734981536865</v>
      </c>
      <c r="C12" s="0" t="n">
        <v>18.6734982289765</v>
      </c>
      <c r="D12" s="0" t="n">
        <v>18.6734796798643</v>
      </c>
    </row>
    <row r="13" customFormat="false" ht="13.8" hidden="false" customHeight="false" outlineLevel="0" collapsed="false">
      <c r="A13" s="1" t="s">
        <v>44</v>
      </c>
      <c r="B13" s="0" t="n">
        <v>-0.544959127902985</v>
      </c>
      <c r="C13" s="0" t="n">
        <v>-0.544959304959954</v>
      </c>
      <c r="D13" s="0" t="n">
        <v>-0.544927342895951</v>
      </c>
    </row>
    <row r="14" customFormat="false" ht="13.8" hidden="false" customHeight="false" outlineLevel="0" collapsed="false">
      <c r="A14" s="1" t="s">
        <v>45</v>
      </c>
      <c r="B14" s="0" t="n">
        <v>27.7212467193604</v>
      </c>
      <c r="C14" s="0" t="n">
        <v>27.7212484899575</v>
      </c>
      <c r="D14" s="0" t="n">
        <v>27.721</v>
      </c>
    </row>
    <row r="15" customFormat="false" ht="13.8" hidden="false" customHeight="false" outlineLevel="0" collapsed="false">
      <c r="A15" s="1" t="s">
        <v>46</v>
      </c>
      <c r="B15" s="0" t="n">
        <v>-1.52655665885959E-014</v>
      </c>
      <c r="C15" s="4" t="n">
        <v>-2.35922392732846E-014</v>
      </c>
      <c r="D15" s="0" t="n">
        <v>0</v>
      </c>
    </row>
    <row r="16" customFormat="false" ht="13.8" hidden="false" customHeight="false" outlineLevel="0" collapsed="false">
      <c r="A16" s="1" t="s">
        <v>47</v>
      </c>
      <c r="B16" s="0" t="n">
        <v>5.33167028427124</v>
      </c>
      <c r="C16" s="0" t="n">
        <v>5.331670421988</v>
      </c>
      <c r="D16" s="0" t="n">
        <v>5.33174494366181</v>
      </c>
    </row>
    <row r="17" customFormat="false" ht="13.8" hidden="false" customHeight="false" outlineLevel="0" collapsed="false">
      <c r="A17" s="1" t="s">
        <v>48</v>
      </c>
      <c r="B17" s="0" t="n">
        <v>9.02535057067871</v>
      </c>
      <c r="C17" s="0" t="n">
        <v>9.02535201672254</v>
      </c>
      <c r="D17" s="0" t="n">
        <v>9.02538119184167</v>
      </c>
    </row>
    <row r="18" customFormat="false" ht="13.8" hidden="false" customHeight="false" outlineLevel="0" collapsed="false">
      <c r="A18" s="1" t="s">
        <v>49</v>
      </c>
      <c r="B18" s="0" t="n">
        <v>15.785590171814</v>
      </c>
      <c r="C18" s="0" t="n">
        <v>15.7855906861854</v>
      </c>
      <c r="D18" s="0" t="n">
        <v>15.7856309653293</v>
      </c>
    </row>
    <row r="19" customFormat="false" ht="13.8" hidden="false" customHeight="false" outlineLevel="0" collapsed="false">
      <c r="A19" s="1" t="s">
        <v>50</v>
      </c>
      <c r="B19" s="0" t="n">
        <v>7.61829519271851</v>
      </c>
      <c r="C19" s="0" t="n">
        <v>7.61829572403048</v>
      </c>
      <c r="D19" s="0" t="n">
        <v>7.61830105645472</v>
      </c>
    </row>
    <row r="20" customFormat="false" ht="13.8" hidden="false" customHeight="false" outlineLevel="0" collapsed="false">
      <c r="A20" s="1" t="s">
        <v>51</v>
      </c>
      <c r="B20" s="0" t="n">
        <v>-3.60822483003176E-014</v>
      </c>
      <c r="C20" s="4" t="n">
        <v>2.77555756156289E-015</v>
      </c>
      <c r="D20" s="0" t="n">
        <v>0</v>
      </c>
    </row>
    <row r="21" customFormat="false" ht="13.8" hidden="false" customHeight="false" outlineLevel="0" collapsed="false">
      <c r="A21" s="1" t="s">
        <v>52</v>
      </c>
      <c r="B21" s="0" t="n">
        <v>7.85752010345459</v>
      </c>
      <c r="C21" s="0" t="n">
        <v>7.85752103297976</v>
      </c>
      <c r="D21" s="0" t="n">
        <v>7.85751930609561</v>
      </c>
    </row>
    <row r="22" customFormat="false" ht="13.8" hidden="false" customHeight="false" outlineLevel="0" collapsed="false">
      <c r="A22" s="1" t="s">
        <v>53</v>
      </c>
      <c r="B22" s="0" t="n">
        <v>17.8917655944824</v>
      </c>
      <c r="C22" s="0" t="n">
        <v>17.8917678866254</v>
      </c>
      <c r="D22" s="0" t="n">
        <v>17.8917330914949</v>
      </c>
    </row>
    <row r="23" customFormat="false" ht="13.8" hidden="false" customHeight="false" outlineLevel="0" collapsed="false">
      <c r="A23" s="1" t="s">
        <v>54</v>
      </c>
      <c r="B23" s="0" t="n">
        <v>7.24393796920776</v>
      </c>
      <c r="C23" s="0" t="n">
        <v>7.24393880437737</v>
      </c>
      <c r="D23" s="0" t="n">
        <v>7.24396497795797</v>
      </c>
    </row>
    <row r="24" customFormat="false" ht="13.8" hidden="false" customHeight="false" outlineLevel="0" collapsed="false">
      <c r="A24" s="1" t="s">
        <v>55</v>
      </c>
      <c r="B24" s="0" t="n">
        <v>1.58319270610809</v>
      </c>
      <c r="C24" s="0" t="n">
        <v>1.58319274735281</v>
      </c>
      <c r="D24" s="0" t="n">
        <v>1.58317641498167</v>
      </c>
    </row>
    <row r="25" customFormat="false" ht="13.8" hidden="false" customHeight="false" outlineLevel="0" collapsed="false">
      <c r="A25" s="1" t="s">
        <v>56</v>
      </c>
      <c r="B25" s="0" t="n">
        <v>6.0168285369873</v>
      </c>
      <c r="C25" s="0" t="n">
        <v>6.01682906521559</v>
      </c>
      <c r="D25" s="0" t="n">
        <v>6.01680671958342</v>
      </c>
    </row>
    <row r="26" customFormat="false" ht="13.8" hidden="false" customHeight="false" outlineLevel="0" collapsed="false">
      <c r="A26" s="1" t="s">
        <v>57</v>
      </c>
      <c r="B26" s="0" t="n">
        <v>5.03532981872559</v>
      </c>
      <c r="C26" s="0" t="n">
        <v>5.03532975825379</v>
      </c>
      <c r="D26" s="0" t="n">
        <v>5.03529016503807</v>
      </c>
    </row>
    <row r="27" customFormat="false" ht="13.8" hidden="false" customHeight="false" outlineLevel="0" collapsed="false">
      <c r="A27" s="1" t="s">
        <v>58</v>
      </c>
      <c r="B27" s="0" t="n">
        <v>3.69010376930237</v>
      </c>
      <c r="C27" s="0" t="n">
        <v>3.6901039476338</v>
      </c>
      <c r="D27" s="0" t="n">
        <v>3.69010915988397</v>
      </c>
    </row>
    <row r="28" customFormat="false" ht="13.8" hidden="false" customHeight="false" outlineLevel="0" collapsed="false">
      <c r="A28" s="1" t="s">
        <v>59</v>
      </c>
      <c r="B28" s="0" t="n">
        <v>2.7782347202301</v>
      </c>
      <c r="C28" s="0" t="n">
        <v>2.77823493287407</v>
      </c>
      <c r="D28" s="0" t="n">
        <v>2.77821469726353</v>
      </c>
    </row>
    <row r="29" customFormat="false" ht="13.8" hidden="false" customHeight="false" outlineLevel="0" collapsed="false">
      <c r="A29" s="1" t="s">
        <v>60</v>
      </c>
      <c r="B29" s="0" t="n">
        <v>-6.72665929794312</v>
      </c>
      <c r="C29" s="0" t="n">
        <v>-6.72665944055146</v>
      </c>
      <c r="D29" s="0" t="n">
        <v>-6.72668847727408</v>
      </c>
    </row>
    <row r="30" customFormat="false" ht="13.8" hidden="false" customHeight="false" outlineLevel="0" collapsed="false">
      <c r="A30" s="1" t="s">
        <v>61</v>
      </c>
      <c r="B30" s="0" t="n">
        <v>-1.8256756067276</v>
      </c>
      <c r="C30" s="0" t="n">
        <v>-1.82567637436442</v>
      </c>
      <c r="D30" s="0" t="n">
        <v>-1.82577432332719</v>
      </c>
    </row>
    <row r="31" customFormat="false" ht="13.8" hidden="false" customHeight="false" outlineLevel="0" collapsed="false">
      <c r="A31" s="1" t="s">
        <v>62</v>
      </c>
      <c r="B31" s="0" t="n">
        <v>5.73934841156006</v>
      </c>
      <c r="C31" s="0" t="n">
        <v>5.73934768804865</v>
      </c>
      <c r="D31" s="0" t="n">
        <v>5.7392569766341</v>
      </c>
    </row>
    <row r="32" customFormat="false" ht="13.8" hidden="false" customHeight="false" outlineLevel="0" collapsed="false">
      <c r="A32" s="1" t="s">
        <v>63</v>
      </c>
      <c r="B32" s="0" t="n">
        <v>1.80394411087036</v>
      </c>
      <c r="C32" s="0" t="n">
        <v>1.80394410459104</v>
      </c>
      <c r="D32" s="0" t="n">
        <v>1.80389379921088</v>
      </c>
    </row>
    <row r="33" customFormat="false" ht="13.8" hidden="false" customHeight="false" outlineLevel="0" collapsed="false">
      <c r="A33" s="1" t="s">
        <v>64</v>
      </c>
      <c r="B33" s="0" t="n">
        <v>-1.20826947689056</v>
      </c>
      <c r="C33" s="0" t="n">
        <v>-1.20827085674325</v>
      </c>
      <c r="D33" s="0" t="n">
        <v>-1.20837492683205</v>
      </c>
    </row>
    <row r="34" customFormat="false" ht="13.8" hidden="false" customHeight="false" outlineLevel="0" collapsed="false">
      <c r="A34" s="1" t="s">
        <v>65</v>
      </c>
      <c r="B34" s="0" t="n">
        <v>3.54462671279907</v>
      </c>
      <c r="C34" s="0" t="n">
        <v>3.54462659364408</v>
      </c>
      <c r="D34" s="0" t="n">
        <v>3.54461508494109</v>
      </c>
    </row>
    <row r="35" customFormat="false" ht="13.8" hidden="false" customHeight="false" outlineLevel="0" collapsed="false">
      <c r="A35" s="1" t="s">
        <v>66</v>
      </c>
      <c r="B35" s="0" t="n">
        <v>-4.76284599304199</v>
      </c>
      <c r="C35" s="0" t="n">
        <v>-4.76284696413844</v>
      </c>
      <c r="D35" s="0" t="n">
        <v>-4.7629384912789</v>
      </c>
    </row>
    <row r="36" customFormat="false" ht="13.8" hidden="false" customHeight="false" outlineLevel="0" collapsed="false">
      <c r="A36" s="1" t="s">
        <v>67</v>
      </c>
      <c r="B36" s="0" t="n">
        <v>6.18994617462158</v>
      </c>
      <c r="C36" s="0" t="n">
        <v>6.18994609936103</v>
      </c>
      <c r="D36" s="0" t="n">
        <v>6.18982641491191</v>
      </c>
    </row>
    <row r="37" customFormat="false" ht="13.8" hidden="false" customHeight="false" outlineLevel="0" collapsed="false">
      <c r="A37" s="1" t="s">
        <v>68</v>
      </c>
      <c r="B37" s="0" t="n">
        <v>7.0920033454895</v>
      </c>
      <c r="C37" s="0" t="n">
        <v>7.09200306938013</v>
      </c>
      <c r="D37" s="0" t="n">
        <v>7.09185244095533</v>
      </c>
    </row>
    <row r="38" customFormat="false" ht="13.8" hidden="false" customHeight="false" outlineLevel="0" collapsed="false">
      <c r="A38" s="1" t="s">
        <v>69</v>
      </c>
      <c r="B38" s="0" t="n">
        <v>3.70371460914612</v>
      </c>
      <c r="C38" s="0" t="n">
        <v>3.70371447611652</v>
      </c>
      <c r="D38" s="0" t="n">
        <v>3.70362015569842</v>
      </c>
    </row>
    <row r="39" customFormat="false" ht="13.8" hidden="false" customHeight="false" outlineLevel="0" collapsed="false">
      <c r="A39" s="1" t="s">
        <v>70</v>
      </c>
      <c r="B39" s="0" t="n">
        <v>44.1932220458984</v>
      </c>
      <c r="C39" s="0" t="n">
        <v>44.1932266333745</v>
      </c>
      <c r="D39" s="0" t="n">
        <v>44.1930768088013</v>
      </c>
    </row>
    <row r="40" customFormat="false" ht="13.8" hidden="false" customHeight="false" outlineLevel="0" collapsed="false">
      <c r="A40" s="1" t="s">
        <v>71</v>
      </c>
      <c r="B40" s="0" t="n">
        <v>27.7212448120117</v>
      </c>
      <c r="C40" s="0" t="n">
        <v>27.721244176925</v>
      </c>
      <c r="D40" s="0" t="n">
        <v>27.7212443753964</v>
      </c>
    </row>
    <row r="41" customFormat="false" ht="13.8" hidden="false" customHeight="false" outlineLevel="0" collapsed="false">
      <c r="A41" s="1" t="s">
        <v>72</v>
      </c>
      <c r="B41" s="0" t="n">
        <v>15.8396615982056</v>
      </c>
      <c r="C41" s="0" t="n">
        <v>15.8396614217169</v>
      </c>
      <c r="D41" s="0" t="n">
        <v>15.8396563547197</v>
      </c>
    </row>
    <row r="42" customFormat="false" ht="13.8" hidden="false" customHeight="false" outlineLevel="0" collapsed="false">
      <c r="A42" s="1" t="s">
        <v>73</v>
      </c>
      <c r="B42" s="0" t="n">
        <v>18.0688819885254</v>
      </c>
      <c r="C42" s="0" t="n">
        <v>18.0688832320547</v>
      </c>
      <c r="D42" s="0" t="n">
        <v>18.0689364325276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9.01953125" defaultRowHeight="13.8" zeroHeight="false" outlineLevelRow="0" outlineLevelCol="0"/>
  <cols>
    <col collapsed="false" customWidth="true" hidden="false" outlineLevel="0" max="4" min="4" style="0" width="13.06"/>
    <col collapsed="false" customWidth="true" hidden="false" outlineLevel="0" max="1023" min="1023" style="0" width="11.5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</row>
    <row r="2" customFormat="false" ht="13.8" hidden="false" customHeight="false" outlineLevel="0" collapsed="false">
      <c r="A2" s="1" t="s">
        <v>33</v>
      </c>
      <c r="B2" s="0" t="n">
        <v>-24.7027912139893</v>
      </c>
      <c r="C2" s="0" t="n">
        <v>-24.7027644740395</v>
      </c>
      <c r="D2" s="0" t="n">
        <v>-24.7027415621092</v>
      </c>
    </row>
    <row r="3" customFormat="false" ht="13.8" hidden="false" customHeight="false" outlineLevel="0" collapsed="false">
      <c r="A3" s="1" t="s">
        <v>34</v>
      </c>
      <c r="B3" s="0" t="n">
        <v>4.28486967086792</v>
      </c>
      <c r="C3" s="0" t="n">
        <v>4.28487904227159</v>
      </c>
      <c r="D3" s="0" t="n">
        <v>4.28461739364677</v>
      </c>
    </row>
    <row r="4" customFormat="false" ht="13.8" hidden="false" customHeight="false" outlineLevel="0" collapsed="false">
      <c r="A4" s="1" t="s">
        <v>35</v>
      </c>
      <c r="B4" s="0" t="n">
        <v>4.74956703186035</v>
      </c>
      <c r="C4" s="0" t="n">
        <v>4.74956907510504</v>
      </c>
      <c r="D4" s="0" t="n">
        <v>4.74932477944981</v>
      </c>
    </row>
    <row r="5" customFormat="false" ht="13.8" hidden="false" customHeight="false" outlineLevel="0" collapsed="false">
      <c r="A5" s="1" t="s">
        <v>36</v>
      </c>
      <c r="B5" s="0" t="n">
        <v>2.78163409233093</v>
      </c>
      <c r="C5" s="0" t="n">
        <v>2.78165302911216</v>
      </c>
      <c r="D5" s="0" t="n">
        <v>2.78156348526171</v>
      </c>
    </row>
    <row r="6" customFormat="false" ht="13.8" hidden="false" customHeight="false" outlineLevel="0" collapsed="false">
      <c r="A6" s="1" t="s">
        <v>37</v>
      </c>
      <c r="B6" s="0" t="n">
        <v>1.37238574028015</v>
      </c>
      <c r="C6" s="0" t="n">
        <v>1.37239527136807</v>
      </c>
      <c r="D6" s="0" t="n">
        <v>1.3722297168196</v>
      </c>
    </row>
    <row r="7" customFormat="false" ht="13.8" hidden="false" customHeight="false" outlineLevel="0" collapsed="false">
      <c r="A7" s="1" t="s">
        <v>38</v>
      </c>
      <c r="B7" s="0" t="n">
        <v>-3.85462784767151</v>
      </c>
      <c r="C7" s="0" t="n">
        <v>-3.85461469490434</v>
      </c>
      <c r="D7" s="0" t="n">
        <v>-3.85482023976709</v>
      </c>
    </row>
    <row r="8" customFormat="false" ht="13.8" hidden="false" customHeight="false" outlineLevel="0" collapsed="false">
      <c r="A8" s="1" t="s">
        <v>39</v>
      </c>
      <c r="B8" s="0" t="n">
        <v>-15.9120197296143</v>
      </c>
      <c r="C8" s="0" t="n">
        <v>-15.9119841804812</v>
      </c>
      <c r="D8" s="0" t="n">
        <v>-15.9120067698947</v>
      </c>
    </row>
    <row r="9" customFormat="false" ht="13.8" hidden="false" customHeight="false" outlineLevel="0" collapsed="false">
      <c r="A9" s="1" t="s">
        <v>40</v>
      </c>
      <c r="B9" s="0" t="n">
        <v>11.4903240203857</v>
      </c>
      <c r="C9" s="0" t="n">
        <v>11.4903158306115</v>
      </c>
      <c r="D9" s="0" t="n">
        <v>11.4901738706177</v>
      </c>
    </row>
    <row r="10" customFormat="false" ht="13.8" hidden="false" customHeight="false" outlineLevel="0" collapsed="false">
      <c r="A10" s="1" t="s">
        <v>41</v>
      </c>
      <c r="B10" s="0" t="n">
        <v>-2.78136515617371</v>
      </c>
      <c r="C10" s="0" t="n">
        <v>-2.78135670822005</v>
      </c>
      <c r="D10" s="0" t="n">
        <v>-2.78128924536816</v>
      </c>
    </row>
    <row r="11" customFormat="false" ht="13.8" hidden="false" customHeight="false" outlineLevel="0" collapsed="false">
      <c r="A11" s="1" t="s">
        <v>42</v>
      </c>
      <c r="B11" s="0" t="n">
        <v>-7.19653463363647</v>
      </c>
      <c r="C11" s="0" t="n">
        <v>-7.19649104179366</v>
      </c>
      <c r="D11" s="0" t="n">
        <v>-7.19552133782108</v>
      </c>
    </row>
    <row r="12" customFormat="false" ht="13.8" hidden="false" customHeight="false" outlineLevel="0" collapsed="false">
      <c r="A12" s="1" t="s">
        <v>43</v>
      </c>
      <c r="B12" s="0" t="n">
        <v>0.114676266908646</v>
      </c>
      <c r="C12" s="0" t="n">
        <v>0.114679202575634</v>
      </c>
      <c r="D12" s="0" t="n">
        <v>0.114174531342225</v>
      </c>
    </row>
    <row r="13" customFormat="false" ht="13.8" hidden="false" customHeight="false" outlineLevel="0" collapsed="false">
      <c r="A13" s="1" t="s">
        <v>44</v>
      </c>
      <c r="B13" s="0" t="n">
        <v>-0.544621825218201</v>
      </c>
      <c r="C13" s="0" t="n">
        <v>-0.544630020218573</v>
      </c>
      <c r="D13" s="0" t="n">
        <v>-0.544983013117682</v>
      </c>
    </row>
    <row r="14" customFormat="false" ht="13.8" hidden="false" customHeight="false" outlineLevel="0" collapsed="false">
      <c r="A14" s="1" t="s">
        <v>45</v>
      </c>
      <c r="B14" s="0" t="n">
        <v>5.88191223144531</v>
      </c>
      <c r="C14" s="0" t="n">
        <v>5.88190196233155</v>
      </c>
      <c r="D14" s="0" t="n">
        <v>5.881</v>
      </c>
    </row>
    <row r="15" customFormat="false" ht="13.8" hidden="false" customHeight="false" outlineLevel="0" collapsed="false">
      <c r="A15" s="1" t="s">
        <v>46</v>
      </c>
      <c r="B15" s="0" t="n">
        <v>-15.5993537902832</v>
      </c>
      <c r="C15" s="0" t="n">
        <v>-15.5993406351091</v>
      </c>
      <c r="D15" s="0" t="n">
        <v>-15.599</v>
      </c>
    </row>
    <row r="16" customFormat="false" ht="13.8" hidden="false" customHeight="false" outlineLevel="0" collapsed="false">
      <c r="A16" s="1" t="s">
        <v>47</v>
      </c>
      <c r="B16" s="0" t="n">
        <v>4.42940664291382</v>
      </c>
      <c r="C16" s="0" t="n">
        <v>4.42940417434263</v>
      </c>
      <c r="D16" s="0" t="n">
        <v>4.42938688855961</v>
      </c>
    </row>
    <row r="17" customFormat="false" ht="13.8" hidden="false" customHeight="false" outlineLevel="0" collapsed="false">
      <c r="A17" s="1" t="s">
        <v>48</v>
      </c>
      <c r="B17" s="0" t="n">
        <v>3.70956254005432</v>
      </c>
      <c r="C17" s="0" t="n">
        <v>3.70956081400009</v>
      </c>
      <c r="D17" s="0" t="n">
        <v>3.70935249099211</v>
      </c>
    </row>
    <row r="18" customFormat="false" ht="13.8" hidden="false" customHeight="false" outlineLevel="0" collapsed="false">
      <c r="A18" s="1" t="s">
        <v>49</v>
      </c>
      <c r="B18" s="0" t="n">
        <v>10.0108547210693</v>
      </c>
      <c r="C18" s="0" t="n">
        <v>10.0108537143287</v>
      </c>
      <c r="D18" s="0" t="n">
        <v>10.0103677843319</v>
      </c>
    </row>
    <row r="19" customFormat="false" ht="13.8" hidden="false" customHeight="false" outlineLevel="0" collapsed="false">
      <c r="A19" s="1" t="s">
        <v>50</v>
      </c>
      <c r="B19" s="0" t="n">
        <v>4.60002613067627</v>
      </c>
      <c r="C19" s="0" t="n">
        <v>4.60002523230713</v>
      </c>
      <c r="D19" s="0" t="n">
        <v>4.59977765575944</v>
      </c>
    </row>
    <row r="20" customFormat="false" ht="13.8" hidden="false" customHeight="false" outlineLevel="0" collapsed="false">
      <c r="A20" s="1" t="s">
        <v>51</v>
      </c>
      <c r="B20" s="0" t="n">
        <v>-10.3174180984497</v>
      </c>
      <c r="C20" s="0" t="n">
        <v>-10.3174086960772</v>
      </c>
      <c r="D20" s="0" t="n">
        <v>-10.317</v>
      </c>
    </row>
    <row r="21" customFormat="false" ht="13.8" hidden="false" customHeight="false" outlineLevel="0" collapsed="false">
      <c r="A21" s="1" t="s">
        <v>52</v>
      </c>
      <c r="B21" s="0" t="n">
        <v>2.40030479431152</v>
      </c>
      <c r="C21" s="0" t="n">
        <v>2.40030461183631</v>
      </c>
      <c r="D21" s="0" t="n">
        <v>2.40010619291414</v>
      </c>
    </row>
    <row r="22" customFormat="false" ht="13.8" hidden="false" customHeight="false" outlineLevel="0" collapsed="false">
      <c r="A22" s="1" t="s">
        <v>53</v>
      </c>
      <c r="B22" s="0" t="n">
        <v>6.7899169921875</v>
      </c>
      <c r="C22" s="0" t="n">
        <v>6.78991830286254</v>
      </c>
      <c r="D22" s="0" t="n">
        <v>6.78936874467454</v>
      </c>
    </row>
    <row r="23" customFormat="false" ht="13.8" hidden="false" customHeight="false" outlineLevel="0" collapsed="false">
      <c r="A23" s="1" t="s">
        <v>54</v>
      </c>
      <c r="B23" s="0" t="n">
        <v>3.3485643863678</v>
      </c>
      <c r="C23" s="0" t="n">
        <v>3.34856654244564</v>
      </c>
      <c r="D23" s="0" t="n">
        <v>3.34833755750342</v>
      </c>
    </row>
    <row r="24" customFormat="false" ht="13.8" hidden="false" customHeight="false" outlineLevel="0" collapsed="false">
      <c r="A24" s="1" t="s">
        <v>55</v>
      </c>
      <c r="B24" s="0" t="n">
        <v>0.645794153213501</v>
      </c>
      <c r="C24" s="0" t="n">
        <v>0.64579439527017</v>
      </c>
      <c r="D24" s="0" t="n">
        <v>0.645709876297609</v>
      </c>
    </row>
    <row r="25" customFormat="false" ht="13.8" hidden="false" customHeight="false" outlineLevel="0" collapsed="false">
      <c r="A25" s="1" t="s">
        <v>56</v>
      </c>
      <c r="B25" s="0" t="n">
        <v>1.59529912471771</v>
      </c>
      <c r="C25" s="0" t="n">
        <v>1.59530038657077</v>
      </c>
      <c r="D25" s="0" t="n">
        <v>1.59509434519271</v>
      </c>
    </row>
    <row r="26" customFormat="false" ht="13.8" hidden="false" customHeight="false" outlineLevel="0" collapsed="false">
      <c r="A26" s="1" t="s">
        <v>57</v>
      </c>
      <c r="B26" s="0" t="n">
        <v>2.90788221359253</v>
      </c>
      <c r="C26" s="0" t="n">
        <v>2.90788294066229</v>
      </c>
      <c r="D26" s="0" t="n">
        <v>2.90762716812615</v>
      </c>
    </row>
    <row r="27" customFormat="false" ht="13.8" hidden="false" customHeight="false" outlineLevel="0" collapsed="false">
      <c r="A27" s="1" t="s">
        <v>58</v>
      </c>
      <c r="B27" s="0" t="n">
        <v>1.43537056446075</v>
      </c>
      <c r="C27" s="0" t="n">
        <v>1.43537273962212</v>
      </c>
      <c r="D27" s="0" t="n">
        <v>1.43520473555574</v>
      </c>
    </row>
    <row r="28" customFormat="false" ht="13.8" hidden="false" customHeight="false" outlineLevel="0" collapsed="false">
      <c r="A28" s="1" t="s">
        <v>59</v>
      </c>
      <c r="B28" s="0" t="n">
        <v>0.616709232330322</v>
      </c>
      <c r="C28" s="0" t="n">
        <v>0.616710574322426</v>
      </c>
      <c r="D28" s="0" t="n">
        <v>0.616589001543377</v>
      </c>
    </row>
    <row r="29" customFormat="false" ht="13.8" hidden="false" customHeight="false" outlineLevel="0" collapsed="false">
      <c r="A29" s="1" t="s">
        <v>60</v>
      </c>
      <c r="B29" s="0" t="n">
        <v>-2.79318451881409</v>
      </c>
      <c r="C29" s="0" t="n">
        <v>-2.79318290514407</v>
      </c>
      <c r="D29" s="0" t="n">
        <v>-2.79303451817568</v>
      </c>
    </row>
    <row r="30" customFormat="false" ht="13.8" hidden="false" customHeight="false" outlineLevel="0" collapsed="false">
      <c r="A30" s="1" t="s">
        <v>61</v>
      </c>
      <c r="B30" s="0" t="n">
        <v>-1.42861878871918</v>
      </c>
      <c r="C30" s="0" t="n">
        <v>-1.42862013890762</v>
      </c>
      <c r="D30" s="0" t="n">
        <v>-1.42866194465279</v>
      </c>
    </row>
    <row r="31" customFormat="false" ht="13.8" hidden="false" customHeight="false" outlineLevel="0" collapsed="false">
      <c r="A31" s="1" t="s">
        <v>62</v>
      </c>
      <c r="B31" s="0" t="n">
        <v>3.06158328056335</v>
      </c>
      <c r="C31" s="0" t="n">
        <v>3.06158114540137</v>
      </c>
      <c r="D31" s="0" t="n">
        <v>3.06129499890432</v>
      </c>
    </row>
    <row r="32" customFormat="false" ht="13.8" hidden="false" customHeight="false" outlineLevel="0" collapsed="false">
      <c r="A32" s="1" t="s">
        <v>63</v>
      </c>
      <c r="B32" s="0" t="n">
        <v>1.24448418617248</v>
      </c>
      <c r="C32" s="0" t="n">
        <v>1.24448501380099</v>
      </c>
      <c r="D32" s="0" t="n">
        <v>1.24431804278918</v>
      </c>
    </row>
    <row r="33" customFormat="false" ht="13.8" hidden="false" customHeight="false" outlineLevel="0" collapsed="false">
      <c r="A33" s="1" t="s">
        <v>64</v>
      </c>
      <c r="B33" s="0" t="n">
        <v>2.01279997825623</v>
      </c>
      <c r="C33" s="0" t="n">
        <v>2.01279952272408</v>
      </c>
      <c r="D33" s="0" t="n">
        <v>2.01262570872961</v>
      </c>
    </row>
    <row r="34" customFormat="false" ht="13.8" hidden="false" customHeight="false" outlineLevel="0" collapsed="false">
      <c r="A34" s="1" t="s">
        <v>65</v>
      </c>
      <c r="B34" s="0" t="n">
        <v>2.36665916442871</v>
      </c>
      <c r="C34" s="0" t="n">
        <v>2.36665904739547</v>
      </c>
      <c r="D34" s="0" t="n">
        <v>2.36649762589452</v>
      </c>
    </row>
    <row r="35" customFormat="false" ht="13.8" hidden="false" customHeight="false" outlineLevel="0" collapsed="false">
      <c r="A35" s="1" t="s">
        <v>66</v>
      </c>
      <c r="B35" s="0" t="n">
        <v>-0.371234387159347</v>
      </c>
      <c r="C35" s="0" t="n">
        <v>-0.371234726113727</v>
      </c>
      <c r="D35" s="0" t="n">
        <v>-0.371246080222005</v>
      </c>
    </row>
    <row r="36" customFormat="false" ht="13.8" hidden="false" customHeight="false" outlineLevel="0" collapsed="false">
      <c r="A36" s="1" t="s">
        <v>67</v>
      </c>
      <c r="B36" s="0" t="n">
        <v>1.66878843307495</v>
      </c>
      <c r="C36" s="0" t="n">
        <v>1.66878823496543</v>
      </c>
      <c r="D36" s="0" t="n">
        <v>1.66845638285631</v>
      </c>
    </row>
    <row r="37" customFormat="false" ht="13.8" hidden="false" customHeight="false" outlineLevel="0" collapsed="false">
      <c r="A37" s="1" t="s">
        <v>68</v>
      </c>
      <c r="B37" s="0" t="n">
        <v>1.66277551651001</v>
      </c>
      <c r="C37" s="0" t="n">
        <v>1.66277544661584</v>
      </c>
      <c r="D37" s="0" t="n">
        <v>1.66237608818273</v>
      </c>
    </row>
    <row r="38" customFormat="false" ht="13.8" hidden="false" customHeight="false" outlineLevel="0" collapsed="false">
      <c r="A38" s="1" t="s">
        <v>69</v>
      </c>
      <c r="B38" s="0" t="n">
        <v>0.605859696865082</v>
      </c>
      <c r="C38" s="0" t="n">
        <v>0.605859633830781</v>
      </c>
      <c r="D38" s="0" t="n">
        <v>0.605647071877157</v>
      </c>
    </row>
    <row r="39" customFormat="false" ht="13.8" hidden="false" customHeight="false" outlineLevel="0" collapsed="false">
      <c r="A39" s="1" t="s">
        <v>70</v>
      </c>
      <c r="B39" s="0" t="n">
        <v>14.4100160598755</v>
      </c>
      <c r="C39" s="0" t="n">
        <v>14.4099984458068</v>
      </c>
      <c r="D39" s="0" t="n">
        <v>14.4096129894276</v>
      </c>
    </row>
    <row r="40" customFormat="false" ht="13.8" hidden="false" customHeight="false" outlineLevel="0" collapsed="false">
      <c r="A40" s="1" t="s">
        <v>71</v>
      </c>
      <c r="B40" s="0" t="n">
        <v>-8.09298419952393</v>
      </c>
      <c r="C40" s="0" t="n">
        <v>-8.0929878187481</v>
      </c>
      <c r="D40" s="0" t="n">
        <v>-8.09335027666171</v>
      </c>
    </row>
    <row r="41" customFormat="false" ht="13.8" hidden="false" customHeight="false" outlineLevel="0" collapsed="false">
      <c r="A41" s="1" t="s">
        <v>72</v>
      </c>
      <c r="B41" s="0" t="n">
        <v>0.186543717980385</v>
      </c>
      <c r="C41" s="0" t="n">
        <v>0.186539905001488</v>
      </c>
      <c r="D41" s="0" t="n">
        <v>0.186233211282823</v>
      </c>
    </row>
    <row r="42" customFormat="false" ht="13.8" hidden="false" customHeight="false" outlineLevel="0" collapsed="false">
      <c r="A42" s="1" t="s">
        <v>73</v>
      </c>
      <c r="B42" s="0" t="n">
        <v>-3.74879360198975</v>
      </c>
      <c r="C42" s="0" t="n">
        <v>5.03601243173429</v>
      </c>
      <c r="D42" s="0" t="n">
        <v>5.0351681972862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3" activeCellId="0" sqref="A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74</v>
      </c>
    </row>
    <row r="2" customFormat="false" ht="13.8" hidden="false" customHeight="false" outlineLevel="0" collapsed="false">
      <c r="A2" s="0" t="s">
        <v>75</v>
      </c>
      <c r="B2" s="0" t="n">
        <v>1.05999994277954</v>
      </c>
      <c r="C2" s="0" t="n">
        <v>0</v>
      </c>
      <c r="D2" s="0" t="n">
        <f aca="false">RADIANS(C2)</f>
        <v>0</v>
      </c>
    </row>
    <row r="3" customFormat="false" ht="13.8" hidden="false" customHeight="false" outlineLevel="0" collapsed="false">
      <c r="A3" s="0" t="s">
        <v>76</v>
      </c>
      <c r="B3" s="0" t="n">
        <v>1.04499997622165</v>
      </c>
      <c r="C3" s="0" t="n">
        <v>-5.3782282040366</v>
      </c>
      <c r="D3" s="0" t="n">
        <f aca="false">RADIANS(C3)</f>
        <v>-0.09386779008406</v>
      </c>
    </row>
    <row r="4" customFormat="false" ht="13.8" hidden="false" customHeight="false" outlineLevel="0" collapsed="false">
      <c r="A4" s="0" t="s">
        <v>77</v>
      </c>
      <c r="B4" s="0" t="n">
        <v>1.02117805119889</v>
      </c>
      <c r="C4" s="0" t="n">
        <v>-7.52864027946226</v>
      </c>
      <c r="D4" s="0" t="n">
        <f aca="false">RADIANS(C4)</f>
        <v>-0.131399561074883</v>
      </c>
    </row>
    <row r="5" customFormat="false" ht="13.8" hidden="false" customHeight="false" outlineLevel="0" collapsed="false">
      <c r="A5" s="0" t="s">
        <v>78</v>
      </c>
      <c r="B5" s="0" t="n">
        <v>1.01230088184346</v>
      </c>
      <c r="C5" s="0" t="n">
        <v>-9.27941193353582</v>
      </c>
      <c r="D5" s="0" t="n">
        <f aca="false">RADIANS(C5)</f>
        <v>-0.161956290889053</v>
      </c>
    </row>
    <row r="6" customFormat="false" ht="13.8" hidden="false" customHeight="false" outlineLevel="0" collapsed="false">
      <c r="A6" s="0" t="s">
        <v>79</v>
      </c>
      <c r="B6" s="0" t="n">
        <v>1.01000015873029</v>
      </c>
      <c r="C6" s="0" t="n">
        <v>-14.1487462645211</v>
      </c>
      <c r="D6" s="0" t="n">
        <f aca="false">RADIANS(C6)</f>
        <v>-0.246942207345141</v>
      </c>
    </row>
    <row r="7" customFormat="false" ht="13.8" hidden="false" customHeight="false" outlineLevel="0" collapsed="false">
      <c r="A7" s="0" t="s">
        <v>80</v>
      </c>
      <c r="B7" s="0" t="n">
        <v>1.01062620582275</v>
      </c>
      <c r="C7" s="0" t="n">
        <v>-11.0550003308048</v>
      </c>
      <c r="D7" s="0" t="n">
        <f aca="false">RADIANS(C7)</f>
        <v>-0.192946154581606</v>
      </c>
    </row>
    <row r="8" customFormat="false" ht="13.8" hidden="false" customHeight="false" outlineLevel="0" collapsed="false">
      <c r="A8" s="0" t="s">
        <v>81</v>
      </c>
      <c r="B8" s="0" t="n">
        <v>1.00259745909224</v>
      </c>
      <c r="C8" s="0" t="n">
        <v>-12.8523007572879</v>
      </c>
      <c r="D8" s="0" t="n">
        <f aca="false">RADIANS(C8)</f>
        <v>-0.224314964671234</v>
      </c>
    </row>
    <row r="9" customFormat="false" ht="13.8" hidden="false" customHeight="false" outlineLevel="0" collapsed="false">
      <c r="A9" s="0" t="s">
        <v>82</v>
      </c>
      <c r="B9" s="0" t="n">
        <v>1.01000007006565</v>
      </c>
      <c r="C9" s="0" t="n">
        <v>-11.797350973222</v>
      </c>
      <c r="D9" s="0" t="n">
        <f aca="false">RADIANS(C9)</f>
        <v>-0.205902617496081</v>
      </c>
    </row>
    <row r="10" customFormat="false" ht="13.8" hidden="false" customHeight="false" outlineLevel="0" collapsed="false">
      <c r="A10" s="0" t="s">
        <v>83</v>
      </c>
      <c r="B10" s="0" t="n">
        <v>1.05113295771628</v>
      </c>
      <c r="C10" s="0" t="n">
        <v>-14.0979411579463</v>
      </c>
      <c r="D10" s="0" t="n">
        <f aca="false">RADIANS(C10)</f>
        <v>-0.246055490958585</v>
      </c>
    </row>
    <row r="11" customFormat="false" ht="13.8" hidden="false" customHeight="false" outlineLevel="0" collapsed="false">
      <c r="A11" s="0" t="s">
        <v>84</v>
      </c>
      <c r="B11" s="0" t="n">
        <v>1.04538107839561</v>
      </c>
      <c r="C11" s="0" t="n">
        <v>-15.6881374829917</v>
      </c>
      <c r="D11" s="0" t="n">
        <f aca="false">RADIANS(C11)</f>
        <v>-0.27380965258374</v>
      </c>
    </row>
    <row r="12" customFormat="false" ht="13.8" hidden="false" customHeight="false" outlineLevel="0" collapsed="false">
      <c r="A12" s="0" t="s">
        <v>85</v>
      </c>
      <c r="B12" s="0" t="n">
        <v>1.08200024118649</v>
      </c>
      <c r="C12" s="0" t="n">
        <v>-14.0979232873426</v>
      </c>
      <c r="D12" s="0" t="n">
        <f aca="false">RADIANS(C12)</f>
        <v>-0.24605517905771</v>
      </c>
    </row>
    <row r="13" customFormat="false" ht="13.8" hidden="false" customHeight="false" outlineLevel="0" collapsed="false">
      <c r="A13" s="0" t="s">
        <v>86</v>
      </c>
      <c r="B13" s="0" t="n">
        <v>1.0573402774273</v>
      </c>
      <c r="C13" s="0" t="n">
        <v>-14.9328585343892</v>
      </c>
      <c r="D13" s="0" t="n">
        <f aca="false">RADIANS(C13)</f>
        <v>-0.260627548159627</v>
      </c>
    </row>
    <row r="14" customFormat="false" ht="13.8" hidden="false" customHeight="false" outlineLevel="0" collapsed="false">
      <c r="A14" s="0" t="s">
        <v>87</v>
      </c>
      <c r="B14" s="0" t="n">
        <v>1.07100030562248</v>
      </c>
      <c r="C14" s="0" t="n">
        <v>-14.9328411280416</v>
      </c>
      <c r="D14" s="0" t="n">
        <f aca="false">RADIANS(C14)</f>
        <v>-0.26062724436155</v>
      </c>
    </row>
    <row r="15" customFormat="false" ht="13.8" hidden="false" customHeight="false" outlineLevel="0" collapsed="false">
      <c r="A15" s="0" t="s">
        <v>88</v>
      </c>
      <c r="B15" s="0" t="n">
        <v>1.04250965367679</v>
      </c>
      <c r="C15" s="0" t="n">
        <v>-15.8244823308597</v>
      </c>
      <c r="D15" s="0" t="n">
        <f aca="false">RADIANS(C15)</f>
        <v>-0.276189319097169</v>
      </c>
    </row>
    <row r="16" customFormat="false" ht="13.8" hidden="false" customHeight="false" outlineLevel="0" collapsed="false">
      <c r="A16" s="0" t="s">
        <v>89</v>
      </c>
      <c r="B16" s="0" t="n">
        <v>1.03791793575227</v>
      </c>
      <c r="C16" s="0" t="n">
        <v>-15.9163312646741</v>
      </c>
      <c r="D16" s="0" t="n">
        <f aca="false">RADIANS(C16)</f>
        <v>-0.277792385406677</v>
      </c>
    </row>
    <row r="17" customFormat="false" ht="13.8" hidden="false" customHeight="false" outlineLevel="0" collapsed="false">
      <c r="A17" s="0" t="s">
        <v>90</v>
      </c>
      <c r="B17" s="0" t="n">
        <v>1.04462765789264</v>
      </c>
      <c r="C17" s="0" t="n">
        <v>-15.5153870011914</v>
      </c>
      <c r="D17" s="0" t="n">
        <f aca="false">RADIANS(C17)</f>
        <v>-0.270794587891919</v>
      </c>
    </row>
    <row r="18" customFormat="false" ht="13.8" hidden="false" customHeight="false" outlineLevel="0" collapsed="false">
      <c r="A18" s="0" t="s">
        <v>91</v>
      </c>
      <c r="B18" s="0" t="n">
        <v>1.04015237950126</v>
      </c>
      <c r="C18" s="0" t="n">
        <v>-15.8499152019314</v>
      </c>
      <c r="D18" s="0" t="n">
        <f aca="false">RADIANS(C18)</f>
        <v>-0.276633206435604</v>
      </c>
    </row>
    <row r="19" customFormat="false" ht="13.8" hidden="false" customHeight="false" outlineLevel="0" collapsed="false">
      <c r="A19" s="0" t="s">
        <v>92</v>
      </c>
      <c r="B19" s="0" t="n">
        <v>1.02839879890973</v>
      </c>
      <c r="C19" s="0" t="n">
        <v>-16.5301646724935</v>
      </c>
      <c r="D19" s="0" t="n">
        <f aca="false">RADIANS(C19)</f>
        <v>-0.288505799431861</v>
      </c>
    </row>
    <row r="20" customFormat="false" ht="13.8" hidden="false" customHeight="false" outlineLevel="0" collapsed="false">
      <c r="A20" s="0" t="s">
        <v>93</v>
      </c>
      <c r="B20" s="0" t="n">
        <v>1.02590261340414</v>
      </c>
      <c r="C20" s="0" t="n">
        <v>-16.7037003387555</v>
      </c>
      <c r="D20" s="0" t="n">
        <f aca="false">RADIANS(C20)</f>
        <v>-0.291534568177775</v>
      </c>
    </row>
    <row r="21" customFormat="false" ht="13.8" hidden="false" customHeight="false" outlineLevel="0" collapsed="false">
      <c r="A21" s="0" t="s">
        <v>94</v>
      </c>
      <c r="B21" s="0" t="n">
        <v>1.02998931111906</v>
      </c>
      <c r="C21" s="0" t="n">
        <v>-16.5071676919903</v>
      </c>
      <c r="D21" s="0" t="n">
        <f aca="false">RADIANS(C21)</f>
        <v>-0.288104426404064</v>
      </c>
    </row>
    <row r="22" customFormat="false" ht="13.8" hidden="false" customHeight="false" outlineLevel="0" collapsed="false">
      <c r="A22" s="0" t="s">
        <v>95</v>
      </c>
      <c r="B22" s="0" t="n">
        <v>1.03298468016547</v>
      </c>
      <c r="C22" s="0" t="n">
        <v>-16.1306398766441</v>
      </c>
      <c r="D22" s="0" t="n">
        <f aca="false">RADIANS(C22)</f>
        <v>-0.281532776300931</v>
      </c>
    </row>
    <row r="23" customFormat="false" ht="13.8" hidden="false" customHeight="false" outlineLevel="0" collapsed="false">
      <c r="A23" s="0" t="s">
        <v>96</v>
      </c>
      <c r="B23" s="0" t="n">
        <v>1.03351613718159</v>
      </c>
      <c r="C23" s="0" t="n">
        <v>-16.1164095083816</v>
      </c>
      <c r="D23" s="0" t="n">
        <f aca="false">RADIANS(C23)</f>
        <v>-0.281284409520979</v>
      </c>
    </row>
    <row r="24" customFormat="false" ht="13.8" hidden="false" customHeight="false" outlineLevel="0" collapsed="false">
      <c r="A24" s="0" t="s">
        <v>97</v>
      </c>
      <c r="B24" s="0" t="n">
        <v>1.0274315974147</v>
      </c>
      <c r="C24" s="0" t="n">
        <v>-16.3066015628383</v>
      </c>
      <c r="D24" s="0" t="n">
        <f aca="false">RADIANS(C24)</f>
        <v>-0.284603887082381</v>
      </c>
    </row>
    <row r="25" customFormat="false" ht="13.8" hidden="false" customHeight="false" outlineLevel="0" collapsed="false">
      <c r="A25" s="0" t="s">
        <v>98</v>
      </c>
      <c r="B25" s="0" t="n">
        <v>1.02184890366856</v>
      </c>
      <c r="C25" s="0" t="n">
        <v>-16.482766328912</v>
      </c>
      <c r="D25" s="0" t="n">
        <f aca="false">RADIANS(C25)</f>
        <v>-0.287678542276373</v>
      </c>
    </row>
    <row r="26" customFormat="false" ht="13.8" hidden="false" customHeight="false" outlineLevel="0" collapsed="false">
      <c r="A26" s="0" t="s">
        <v>99</v>
      </c>
      <c r="B26" s="0" t="n">
        <v>1.01762251341559</v>
      </c>
      <c r="C26" s="0" t="n">
        <v>-16.0545395312128</v>
      </c>
      <c r="D26" s="0" t="n">
        <f aca="false">RADIANS(C26)</f>
        <v>-0.280204574711251</v>
      </c>
    </row>
    <row r="27" customFormat="false" ht="13.8" hidden="false" customHeight="false" outlineLevel="0" collapsed="false">
      <c r="A27" s="0" t="s">
        <v>100</v>
      </c>
      <c r="B27" s="0" t="n">
        <v>0.999950991658329</v>
      </c>
      <c r="C27" s="0" t="n">
        <v>-16.4739780087311</v>
      </c>
      <c r="D27" s="0" t="n">
        <f aca="false">RADIANS(C27)</f>
        <v>-0.287525157153497</v>
      </c>
    </row>
    <row r="28" customFormat="false" ht="13.8" hidden="false" customHeight="false" outlineLevel="0" collapsed="false">
      <c r="A28" s="0" t="s">
        <v>101</v>
      </c>
      <c r="B28" s="0" t="n">
        <v>1.02354252166787</v>
      </c>
      <c r="C28" s="0" t="n">
        <v>-15.5300552487572</v>
      </c>
      <c r="D28" s="0" t="n">
        <f aca="false">RADIANS(C28)</f>
        <v>-0.27105059710744</v>
      </c>
    </row>
    <row r="29" customFormat="false" ht="13.8" hidden="false" customHeight="false" outlineLevel="0" collapsed="false">
      <c r="A29" s="0" t="s">
        <v>102</v>
      </c>
      <c r="B29" s="0" t="n">
        <v>1.00710180248079</v>
      </c>
      <c r="C29" s="0" t="n">
        <v>-11.6772786194396</v>
      </c>
      <c r="D29" s="0" t="n">
        <f aca="false">RADIANS(C29)</f>
        <v>-0.203806959581958</v>
      </c>
    </row>
    <row r="30" customFormat="false" ht="13.8" hidden="false" customHeight="false" outlineLevel="0" collapsed="false">
      <c r="A30" s="0" t="s">
        <v>103</v>
      </c>
      <c r="B30" s="0" t="n">
        <v>1.00371148758382</v>
      </c>
      <c r="C30" s="0" t="n">
        <v>-16.7592907195361</v>
      </c>
      <c r="D30" s="0" t="n">
        <f aca="false">RADIANS(C30)</f>
        <v>-0.292504803354835</v>
      </c>
    </row>
    <row r="31" customFormat="false" ht="13.8" hidden="false" customHeight="false" outlineLevel="0" collapsed="false">
      <c r="A31" s="0" t="s">
        <v>104</v>
      </c>
      <c r="B31" s="0" t="n">
        <v>0.992241754392703</v>
      </c>
      <c r="C31" s="0" t="n">
        <v>-17.6415849258363</v>
      </c>
      <c r="D31" s="0" t="n">
        <f aca="false">RADIANS(C31)</f>
        <v>-0.307903742226044</v>
      </c>
    </row>
    <row r="32" customFormat="false" ht="12.8" hidden="false" customHeight="false" outlineLevel="0" collapsed="false">
      <c r="A32" s="0" t="s">
        <v>105</v>
      </c>
    </row>
    <row r="33" customFormat="false" ht="12.8" hidden="false" customHeight="false" outlineLevel="0" collapsed="false">
      <c r="A33" s="0" t="s">
        <v>106</v>
      </c>
      <c r="B33" s="0" t="n">
        <v>173.306642977793</v>
      </c>
      <c r="C33" s="0" t="n">
        <v>-24.7027415621092</v>
      </c>
    </row>
    <row r="34" customFormat="false" ht="12.8" hidden="false" customHeight="false" outlineLevel="0" collapsed="false">
      <c r="A34" s="0" t="s">
        <v>107</v>
      </c>
      <c r="B34" s="0" t="n">
        <v>87.6496805618014</v>
      </c>
      <c r="C34" s="0" t="n">
        <v>4.28461739364677</v>
      </c>
    </row>
    <row r="35" customFormat="false" ht="12.8" hidden="false" customHeight="false" outlineLevel="0" collapsed="false">
      <c r="A35" s="0" t="s">
        <v>108</v>
      </c>
      <c r="B35" s="0" t="n">
        <v>43.6525516608733</v>
      </c>
      <c r="C35" s="0" t="n">
        <v>4.74932477944981</v>
      </c>
    </row>
    <row r="36" customFormat="false" ht="12.8" hidden="false" customHeight="false" outlineLevel="0" collapsed="false">
      <c r="A36" s="0" t="s">
        <v>109</v>
      </c>
      <c r="B36" s="0" t="n">
        <v>82.3612343209573</v>
      </c>
      <c r="C36" s="0" t="n">
        <v>2.78156348526171</v>
      </c>
    </row>
    <row r="37" customFormat="false" ht="12.8" hidden="false" customHeight="false" outlineLevel="0" collapsed="false">
      <c r="A37" s="0" t="s">
        <v>110</v>
      </c>
      <c r="B37" s="0" t="n">
        <v>60.3798803615784</v>
      </c>
      <c r="C37" s="0" t="n">
        <v>1.3722297168196</v>
      </c>
    </row>
    <row r="38" customFormat="false" ht="12.8" hidden="false" customHeight="false" outlineLevel="0" collapsed="false">
      <c r="A38" s="0" t="s">
        <v>111</v>
      </c>
      <c r="B38" s="0" t="n">
        <v>82.1417896318284</v>
      </c>
      <c r="C38" s="0" t="n">
        <v>-3.85482023976709</v>
      </c>
    </row>
    <row r="39" customFormat="false" ht="12.8" hidden="false" customHeight="false" outlineLevel="0" collapsed="false">
      <c r="A39" s="0" t="s">
        <v>112</v>
      </c>
      <c r="B39" s="0" t="n">
        <v>72.1272307712683</v>
      </c>
      <c r="C39" s="0" t="n">
        <v>-15.9120067698947</v>
      </c>
    </row>
    <row r="40" customFormat="false" ht="12.8" hidden="false" customHeight="false" outlineLevel="0" collapsed="false">
      <c r="A40" s="0" t="s">
        <v>113</v>
      </c>
      <c r="B40" s="0" t="n">
        <v>-14.7817647244837</v>
      </c>
      <c r="C40" s="0" t="n">
        <v>11.4901738706177</v>
      </c>
    </row>
    <row r="41" customFormat="false" ht="12.8" hidden="false" customHeight="false" outlineLevel="0" collapsed="false">
      <c r="A41" s="0" t="s">
        <v>114</v>
      </c>
      <c r="B41" s="0" t="n">
        <v>38.1322261639582</v>
      </c>
      <c r="C41" s="0" t="n">
        <v>-2.78128924536816</v>
      </c>
    </row>
    <row r="42" customFormat="false" ht="12.8" hidden="false" customHeight="false" outlineLevel="0" collapsed="false">
      <c r="A42" s="0" t="s">
        <v>115</v>
      </c>
      <c r="B42" s="0" t="n">
        <v>29.5628680143071</v>
      </c>
      <c r="C42" s="0" t="n">
        <v>-7.19552133782108</v>
      </c>
    </row>
    <row r="43" customFormat="false" ht="12.8" hidden="false" customHeight="false" outlineLevel="0" collapsed="false">
      <c r="A43" s="0" t="s">
        <v>116</v>
      </c>
      <c r="B43" s="0" t="n">
        <v>18.6734796798643</v>
      </c>
      <c r="C43" s="0" t="n">
        <v>0.114174531342225</v>
      </c>
    </row>
    <row r="44" customFormat="false" ht="12.8" hidden="false" customHeight="false" outlineLevel="0" collapsed="false">
      <c r="A44" s="0" t="s">
        <v>117</v>
      </c>
      <c r="B44" s="0" t="n">
        <v>-0.544927342895951</v>
      </c>
      <c r="C44" s="0" t="n">
        <v>-0.544983013117682</v>
      </c>
    </row>
    <row r="45" customFormat="false" ht="12.8" hidden="false" customHeight="false" outlineLevel="0" collapsed="false">
      <c r="A45" s="0" t="s">
        <v>118</v>
      </c>
      <c r="B45" s="0" t="n">
        <v>5.33174494366181</v>
      </c>
      <c r="C45" s="0" t="n">
        <v>4.42938688855961</v>
      </c>
    </row>
    <row r="46" customFormat="false" ht="12.8" hidden="false" customHeight="false" outlineLevel="0" collapsed="false">
      <c r="A46" s="0" t="s">
        <v>119</v>
      </c>
      <c r="B46" s="0" t="n">
        <v>9.02538119184167</v>
      </c>
      <c r="C46" s="0" t="n">
        <v>3.70935249099211</v>
      </c>
    </row>
    <row r="47" customFormat="false" ht="12.8" hidden="false" customHeight="false" outlineLevel="0" collapsed="false">
      <c r="A47" s="0" t="s">
        <v>120</v>
      </c>
      <c r="B47" s="0" t="n">
        <v>15.7856309653293</v>
      </c>
      <c r="C47" s="0" t="n">
        <v>10.0103677843319</v>
      </c>
    </row>
    <row r="48" customFormat="false" ht="12.8" hidden="false" customHeight="false" outlineLevel="0" collapsed="false">
      <c r="A48" s="0" t="s">
        <v>121</v>
      </c>
      <c r="B48" s="0" t="n">
        <v>7.61830105645472</v>
      </c>
      <c r="C48" s="0" t="n">
        <v>4.59977765575944</v>
      </c>
    </row>
    <row r="49" customFormat="false" ht="12.8" hidden="false" customHeight="false" outlineLevel="0" collapsed="false">
      <c r="A49" s="0" t="s">
        <v>122</v>
      </c>
      <c r="B49" s="0" t="n">
        <v>7.85751930609561</v>
      </c>
      <c r="C49" s="0" t="n">
        <v>2.40010619291414</v>
      </c>
    </row>
    <row r="50" customFormat="false" ht="12.8" hidden="false" customHeight="false" outlineLevel="0" collapsed="false">
      <c r="A50" s="0" t="s">
        <v>123</v>
      </c>
      <c r="B50" s="0" t="n">
        <v>17.8917330914949</v>
      </c>
      <c r="C50" s="0" t="n">
        <v>6.78936874467454</v>
      </c>
    </row>
    <row r="51" customFormat="false" ht="12.8" hidden="false" customHeight="false" outlineLevel="0" collapsed="false">
      <c r="A51" s="0" t="s">
        <v>124</v>
      </c>
      <c r="B51" s="0" t="n">
        <v>7.24396497795797</v>
      </c>
      <c r="C51" s="0" t="n">
        <v>3.34833755750342</v>
      </c>
    </row>
    <row r="52" customFormat="false" ht="12.8" hidden="false" customHeight="false" outlineLevel="0" collapsed="false">
      <c r="A52" s="0" t="s">
        <v>125</v>
      </c>
      <c r="B52" s="0" t="n">
        <v>1.58317641498167</v>
      </c>
      <c r="C52" s="0" t="n">
        <v>0.645709876297609</v>
      </c>
    </row>
    <row r="53" customFormat="false" ht="12.8" hidden="false" customHeight="false" outlineLevel="0" collapsed="false">
      <c r="A53" s="0" t="s">
        <v>126</v>
      </c>
      <c r="B53" s="0" t="n">
        <v>6.01680671958342</v>
      </c>
      <c r="C53" s="0" t="n">
        <v>1.59509434519271</v>
      </c>
    </row>
    <row r="54" customFormat="false" ht="12.8" hidden="false" customHeight="false" outlineLevel="0" collapsed="false">
      <c r="A54" s="0" t="s">
        <v>127</v>
      </c>
      <c r="B54" s="0" t="n">
        <v>5.03529016503807</v>
      </c>
      <c r="C54" s="0" t="n">
        <v>2.90762716812615</v>
      </c>
    </row>
    <row r="55" customFormat="false" ht="12.8" hidden="false" customHeight="false" outlineLevel="0" collapsed="false">
      <c r="A55" s="0" t="s">
        <v>128</v>
      </c>
      <c r="B55" s="0" t="n">
        <v>3.69010915988397</v>
      </c>
      <c r="C55" s="0" t="n">
        <v>1.43520473555574</v>
      </c>
    </row>
    <row r="56" customFormat="false" ht="12.8" hidden="false" customHeight="false" outlineLevel="0" collapsed="false">
      <c r="A56" s="0" t="s">
        <v>129</v>
      </c>
      <c r="B56" s="0" t="n">
        <v>2.77821469726353</v>
      </c>
      <c r="C56" s="0" t="n">
        <v>0.616589001543377</v>
      </c>
    </row>
    <row r="57" customFormat="false" ht="12.8" hidden="false" customHeight="false" outlineLevel="0" collapsed="false">
      <c r="A57" s="0" t="s">
        <v>130</v>
      </c>
      <c r="B57" s="0" t="n">
        <v>-6.72668847727408</v>
      </c>
      <c r="C57" s="0" t="n">
        <v>-2.79303451817568</v>
      </c>
    </row>
    <row r="58" customFormat="false" ht="12.8" hidden="false" customHeight="false" outlineLevel="0" collapsed="false">
      <c r="A58" s="0" t="s">
        <v>131</v>
      </c>
      <c r="B58" s="0" t="n">
        <v>-1.82577432332719</v>
      </c>
      <c r="C58" s="0" t="n">
        <v>-1.42866194465279</v>
      </c>
    </row>
    <row r="59" customFormat="false" ht="12.8" hidden="false" customHeight="false" outlineLevel="0" collapsed="false">
      <c r="A59" s="0" t="s">
        <v>132</v>
      </c>
      <c r="B59" s="0" t="n">
        <v>5.7392569766341</v>
      </c>
      <c r="C59" s="0" t="n">
        <v>3.06129499890432</v>
      </c>
    </row>
    <row r="60" customFormat="false" ht="12.8" hidden="false" customHeight="false" outlineLevel="0" collapsed="false">
      <c r="A60" s="0" t="s">
        <v>133</v>
      </c>
      <c r="B60" s="0" t="n">
        <v>1.80389379921088</v>
      </c>
      <c r="C60" s="0" t="n">
        <v>1.24431804278918</v>
      </c>
    </row>
    <row r="61" customFormat="false" ht="12.8" hidden="false" customHeight="false" outlineLevel="0" collapsed="false">
      <c r="A61" s="0" t="s">
        <v>134</v>
      </c>
      <c r="B61" s="0" t="n">
        <v>-1.20837492683205</v>
      </c>
      <c r="C61" s="0" t="n">
        <v>2.01262570872961</v>
      </c>
    </row>
    <row r="62" customFormat="false" ht="12.8" hidden="false" customHeight="false" outlineLevel="0" collapsed="false">
      <c r="A62" s="0" t="s">
        <v>135</v>
      </c>
      <c r="B62" s="0" t="n">
        <v>3.54461508494109</v>
      </c>
      <c r="C62" s="0" t="n">
        <v>2.36649762589452</v>
      </c>
    </row>
    <row r="63" customFormat="false" ht="12.8" hidden="false" customHeight="false" outlineLevel="0" collapsed="false">
      <c r="A63" s="0" t="s">
        <v>136</v>
      </c>
      <c r="B63" s="0" t="n">
        <v>-4.7629384912789</v>
      </c>
      <c r="C63" s="0" t="n">
        <v>-0.371246080222005</v>
      </c>
    </row>
    <row r="64" customFormat="false" ht="12.8" hidden="false" customHeight="false" outlineLevel="0" collapsed="false">
      <c r="A64" s="0" t="s">
        <v>137</v>
      </c>
      <c r="B64" s="0" t="n">
        <v>6.18982641491191</v>
      </c>
      <c r="C64" s="0" t="n">
        <v>1.66845638285631</v>
      </c>
    </row>
    <row r="65" customFormat="false" ht="12.8" hidden="false" customHeight="false" outlineLevel="0" collapsed="false">
      <c r="A65" s="0" t="s">
        <v>138</v>
      </c>
      <c r="B65" s="0" t="n">
        <v>7.09185244095533</v>
      </c>
      <c r="C65" s="0" t="n">
        <v>1.66237608818273</v>
      </c>
    </row>
    <row r="66" customFormat="false" ht="12.8" hidden="false" customHeight="false" outlineLevel="0" collapsed="false">
      <c r="A66" s="0" t="s">
        <v>139</v>
      </c>
      <c r="B66" s="0" t="n">
        <v>3.70362015569842</v>
      </c>
      <c r="C66" s="0" t="n">
        <v>0.605647071877157</v>
      </c>
    </row>
    <row r="67" customFormat="false" ht="12.8" hidden="false" customHeight="false" outlineLevel="0" collapsed="false">
      <c r="A67" s="0" t="s">
        <v>140</v>
      </c>
    </row>
    <row r="68" customFormat="false" ht="12.8" hidden="false" customHeight="false" outlineLevel="0" collapsed="false">
      <c r="A68" s="0" t="s">
        <v>141</v>
      </c>
      <c r="B68" s="0" t="n">
        <v>44.1930768088013</v>
      </c>
      <c r="C68" s="0" t="n">
        <v>14.4096129894276</v>
      </c>
    </row>
    <row r="69" customFormat="false" ht="12.8" hidden="false" customHeight="false" outlineLevel="0" collapsed="false">
      <c r="A69" s="0" t="s">
        <v>142</v>
      </c>
      <c r="B69" s="0" t="n">
        <v>27.7212443753964</v>
      </c>
      <c r="C69" s="0" t="n">
        <v>-8.09335027666171</v>
      </c>
    </row>
    <row r="70" customFormat="false" ht="12.8" hidden="false" customHeight="false" outlineLevel="0" collapsed="false">
      <c r="A70" s="0" t="s">
        <v>143</v>
      </c>
      <c r="B70" s="0" t="n">
        <v>15.8396563547197</v>
      </c>
      <c r="C70" s="0" t="n">
        <v>0.186233211282823</v>
      </c>
    </row>
    <row r="71" customFormat="false" ht="12.8" hidden="false" customHeight="false" outlineLevel="0" collapsed="false">
      <c r="A71" s="0" t="s">
        <v>144</v>
      </c>
      <c r="B71" s="0" t="n">
        <v>18.0689364325276</v>
      </c>
      <c r="C71" s="0" t="n">
        <v>5.0351681972862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2020-04-03T12:40:00Z</dcterms:created>
  <dc:creator/>
  <dc:description/>
  <dc:language>en-GB</dc:language>
  <cp:lastModifiedBy/>
  <dcterms:modified xsi:type="dcterms:W3CDTF">2021-04-28T21:39:04Z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