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17100" windowHeight="10875"/>
  </bookViews>
  <sheets>
    <sheet name="S66 set" sheetId="2" r:id="rId1"/>
  </sheets>
  <calcPr calcId="125725"/>
</workbook>
</file>

<file path=xl/calcChain.xml><?xml version="1.0" encoding="utf-8"?>
<calcChain xmlns="http://schemas.openxmlformats.org/spreadsheetml/2006/main">
  <c r="E3" i="2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2"/>
</calcChain>
</file>

<file path=xl/sharedStrings.xml><?xml version="1.0" encoding="utf-8"?>
<sst xmlns="http://schemas.openxmlformats.org/spreadsheetml/2006/main" count="70" uniqueCount="70">
  <si>
    <t>01 Water - Water</t>
  </si>
  <si>
    <t>02 Water - Methanol</t>
  </si>
  <si>
    <t>03 Water - MeNH2</t>
  </si>
  <si>
    <t>04 Water - Peptide</t>
  </si>
  <si>
    <t>05 MeOH - MeOH</t>
  </si>
  <si>
    <t>06 MeOH - MeNH2</t>
  </si>
  <si>
    <t>07 MeOH - Peptide</t>
  </si>
  <si>
    <t>08 MeOH - Water</t>
  </si>
  <si>
    <t>09 MeNH2 - MeOH</t>
  </si>
  <si>
    <t>10 MeNH2 - MeNH2</t>
  </si>
  <si>
    <t>11 MeNH2 - Peptide</t>
  </si>
  <si>
    <t>12 MeNH2 - Water</t>
  </si>
  <si>
    <t>13 Peptide - MeOH</t>
  </si>
  <si>
    <t>14 Peptide - MeNH2</t>
  </si>
  <si>
    <t>15 Peptide - Peptide</t>
  </si>
  <si>
    <t>16 Peptide - Water</t>
  </si>
  <si>
    <t>17 Uracil - Uracil (BP)</t>
  </si>
  <si>
    <t>18 Water - Pyridine</t>
  </si>
  <si>
    <t>19 MeOH - Pyridine</t>
  </si>
  <si>
    <t>20 AcOH - AcOH</t>
  </si>
  <si>
    <t>21 AnNH2 - AcNH2</t>
  </si>
  <si>
    <t>22 AcOH - Uracil</t>
  </si>
  <si>
    <t>23 AcNH2 - Uracil</t>
  </si>
  <si>
    <t>24 Benzene - Benzene (pi - pi)</t>
  </si>
  <si>
    <t>25 Pyridine - Pyridine (pi - pi)</t>
  </si>
  <si>
    <t>26 Uracil - Uracil (pi - pi)</t>
  </si>
  <si>
    <t>27 Benzene - Pyridine (pi - pi)</t>
  </si>
  <si>
    <t>28 Benzene - Uracil (pi - pi)</t>
  </si>
  <si>
    <t>29 Pyridine - uracil (pi - pi)</t>
  </si>
  <si>
    <t>30 Benzene - Ethylene</t>
  </si>
  <si>
    <t>31 Uracil - Ethylene</t>
  </si>
  <si>
    <t>32 Uracil - Ethyne</t>
  </si>
  <si>
    <t>33 Pyridine - Ethylene</t>
  </si>
  <si>
    <t>34 Pentane - Pentane</t>
  </si>
  <si>
    <t>35 Neopentane - Pentane</t>
  </si>
  <si>
    <t>36 Neopentane - Neopentane</t>
  </si>
  <si>
    <t>37 Cyclopentane - Neopentane</t>
  </si>
  <si>
    <t>38 Cyclopentane - Cyclopentane</t>
  </si>
  <si>
    <t>39 Benzene - Cyclopentane</t>
  </si>
  <si>
    <t>40 Benzene - Neopentane</t>
  </si>
  <si>
    <t>41 Uracil - Pentane</t>
  </si>
  <si>
    <t>42 Uracil - Cyclopentane</t>
  </si>
  <si>
    <t>43 Uracil - Neopentane</t>
  </si>
  <si>
    <t>44 Ethylene - Pentane</t>
  </si>
  <si>
    <t>45 Ethyne - Pentane</t>
  </si>
  <si>
    <t>46 Peptide - Pentane</t>
  </si>
  <si>
    <t>47 Benzene - Benzene (TS)</t>
  </si>
  <si>
    <t>48 Pyridine - Pyridine (TS)</t>
  </si>
  <si>
    <t>49 Benzene - Pyridine (TS)</t>
  </si>
  <si>
    <t>50 Benzene - Ethyne (CH - pi)</t>
  </si>
  <si>
    <t>51 Ethyne - Ethyne (TS)</t>
  </si>
  <si>
    <t>52 Benzene - AcOH (OH - pi)</t>
  </si>
  <si>
    <t>53 Benzene - AcNH2 (NH - pi)</t>
  </si>
  <si>
    <t>54 Benzene - Water (OH - pi)</t>
  </si>
  <si>
    <t>55 Benzene - MeOH (OH - pi)</t>
  </si>
  <si>
    <t>56 Benzene - MeNH2 (NH - pi)</t>
  </si>
  <si>
    <t>57 Benzene - Peptide (NH - pi)</t>
  </si>
  <si>
    <t>58 Pyridine - Pyridine (CH - N)</t>
  </si>
  <si>
    <t>59 Ethyne - Water</t>
  </si>
  <si>
    <t>60 Ethyne - AcOH (OH-pi)</t>
  </si>
  <si>
    <t>61 Pentane - AcOH</t>
  </si>
  <si>
    <t>62 Pentane - AcNH2</t>
  </si>
  <si>
    <t>63 Benzene - AcOH</t>
  </si>
  <si>
    <t>64 Peptide - Ethylene</t>
  </si>
  <si>
    <t>65 Pyridine - Ethyne</t>
  </si>
  <si>
    <t>66 MeNH2 - Pyridine</t>
  </si>
  <si>
    <t xml:space="preserve">Ref. PM7 </t>
  </si>
  <si>
    <t>S66 Set</t>
  </si>
  <si>
    <t>CCSD(T)/CBS</t>
  </si>
  <si>
    <t>PM7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</si>
</sst>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 style="thick">
        <color rgb="FF008000"/>
      </top>
      <bottom/>
      <diagonal/>
    </border>
    <border>
      <left/>
      <right/>
      <top/>
      <bottom style="thick">
        <color rgb="FF008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2" borderId="0" xfId="1" applyNumberForma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topLeftCell="A10" workbookViewId="0">
      <selection activeCell="K24" sqref="K24"/>
    </sheetView>
  </sheetViews>
  <sheetFormatPr defaultRowHeight="15"/>
  <cols>
    <col min="1" max="1" width="36.140625" customWidth="1"/>
    <col min="2" max="2" width="14.7109375" customWidth="1"/>
    <col min="3" max="3" width="14.7109375" style="1" customWidth="1"/>
    <col min="4" max="4" width="14.140625" style="1" customWidth="1"/>
    <col min="5" max="5" width="9.140625" style="6"/>
  </cols>
  <sheetData>
    <row r="1" spans="1:5" ht="15.75" thickBot="1">
      <c r="A1" s="1" t="s">
        <v>67</v>
      </c>
      <c r="B1" t="s">
        <v>68</v>
      </c>
      <c r="C1" s="1" t="s">
        <v>69</v>
      </c>
      <c r="D1" s="1" t="s">
        <v>66</v>
      </c>
    </row>
    <row r="2" spans="1:5" ht="15.75" thickTop="1">
      <c r="A2" s="2" t="s">
        <v>0</v>
      </c>
      <c r="B2" s="3">
        <v>-4.92</v>
      </c>
      <c r="C2" s="3">
        <v>0.04</v>
      </c>
      <c r="D2" s="3">
        <v>0.04</v>
      </c>
      <c r="E2" s="6">
        <f>C2-D2</f>
        <v>0</v>
      </c>
    </row>
    <row r="3" spans="1:5">
      <c r="A3" t="s">
        <v>1</v>
      </c>
      <c r="B3" s="1">
        <v>-5.59</v>
      </c>
      <c r="C3" s="1">
        <v>0.56000000000000005</v>
      </c>
      <c r="D3" s="1">
        <v>0.56000000000000005</v>
      </c>
      <c r="E3" s="6">
        <f t="shared" ref="E3:E66" si="0">C3-D3</f>
        <v>0</v>
      </c>
    </row>
    <row r="4" spans="1:5">
      <c r="A4" t="s">
        <v>2</v>
      </c>
      <c r="B4" s="1">
        <v>-6.91</v>
      </c>
      <c r="C4" s="1">
        <v>0.1</v>
      </c>
      <c r="D4" s="1">
        <v>0.1</v>
      </c>
      <c r="E4" s="6">
        <f t="shared" si="0"/>
        <v>0</v>
      </c>
    </row>
    <row r="5" spans="1:5">
      <c r="A5" t="s">
        <v>3</v>
      </c>
      <c r="B5" s="1">
        <v>-8.1</v>
      </c>
      <c r="C5" s="1">
        <v>0.46</v>
      </c>
      <c r="D5" s="1">
        <v>0.46</v>
      </c>
      <c r="E5" s="6">
        <f t="shared" si="0"/>
        <v>0</v>
      </c>
    </row>
    <row r="6" spans="1:5">
      <c r="A6" t="s">
        <v>4</v>
      </c>
      <c r="B6" s="1">
        <v>-5.76</v>
      </c>
      <c r="C6" s="1">
        <v>1.1299999999999999</v>
      </c>
      <c r="D6" s="1">
        <v>1.1299999999999999</v>
      </c>
      <c r="E6" s="6">
        <f t="shared" si="0"/>
        <v>0</v>
      </c>
    </row>
    <row r="7" spans="1:5">
      <c r="A7" t="s">
        <v>5</v>
      </c>
      <c r="B7" s="1">
        <v>-7.55</v>
      </c>
      <c r="C7" s="1">
        <v>1.51</v>
      </c>
      <c r="D7" s="1">
        <v>1.51</v>
      </c>
      <c r="E7" s="6">
        <f t="shared" si="0"/>
        <v>0</v>
      </c>
    </row>
    <row r="8" spans="1:5">
      <c r="A8" t="s">
        <v>6</v>
      </c>
      <c r="B8" s="1">
        <v>-8.23</v>
      </c>
      <c r="C8" s="1">
        <v>1.44</v>
      </c>
      <c r="D8" s="1">
        <v>1.44</v>
      </c>
      <c r="E8" s="6">
        <f t="shared" si="0"/>
        <v>0</v>
      </c>
    </row>
    <row r="9" spans="1:5">
      <c r="A9" t="s">
        <v>7</v>
      </c>
      <c r="B9" s="1">
        <v>-5.01</v>
      </c>
      <c r="C9" s="1">
        <v>0.72</v>
      </c>
      <c r="D9" s="1">
        <v>0.72</v>
      </c>
      <c r="E9" s="6">
        <f t="shared" si="0"/>
        <v>0</v>
      </c>
    </row>
    <row r="10" spans="1:5">
      <c r="A10" t="s">
        <v>8</v>
      </c>
      <c r="B10" s="1">
        <v>-3.06</v>
      </c>
      <c r="C10" s="1">
        <v>-1.52</v>
      </c>
      <c r="D10" s="1">
        <v>-1.52</v>
      </c>
      <c r="E10" s="6">
        <f t="shared" si="0"/>
        <v>0</v>
      </c>
    </row>
    <row r="11" spans="1:5">
      <c r="A11" t="s">
        <v>9</v>
      </c>
      <c r="B11" s="1">
        <v>-4.16</v>
      </c>
      <c r="C11" s="1">
        <v>-1.22</v>
      </c>
      <c r="D11" s="1">
        <v>-1.22</v>
      </c>
      <c r="E11" s="6">
        <f t="shared" si="0"/>
        <v>0</v>
      </c>
    </row>
    <row r="12" spans="1:5">
      <c r="A12" t="s">
        <v>10</v>
      </c>
      <c r="B12" s="1">
        <v>-5.42</v>
      </c>
      <c r="C12" s="1">
        <v>-0.77</v>
      </c>
      <c r="D12" s="1">
        <v>-0.77</v>
      </c>
      <c r="E12" s="6">
        <f t="shared" si="0"/>
        <v>0</v>
      </c>
    </row>
    <row r="13" spans="1:5">
      <c r="A13" t="s">
        <v>11</v>
      </c>
      <c r="B13" s="1">
        <v>-7.27</v>
      </c>
      <c r="C13" s="1">
        <v>0.79</v>
      </c>
      <c r="D13" s="1">
        <v>0.79</v>
      </c>
      <c r="E13" s="6">
        <f t="shared" si="0"/>
        <v>0</v>
      </c>
    </row>
    <row r="14" spans="1:5">
      <c r="A14" t="s">
        <v>12</v>
      </c>
      <c r="B14" s="1">
        <v>-6.19</v>
      </c>
      <c r="C14" s="1">
        <v>-0.28999999999999998</v>
      </c>
      <c r="D14" s="1">
        <v>-0.28999999999999998</v>
      </c>
      <c r="E14" s="6">
        <f t="shared" si="0"/>
        <v>0</v>
      </c>
    </row>
    <row r="15" spans="1:5">
      <c r="A15" t="s">
        <v>13</v>
      </c>
      <c r="B15" s="1">
        <v>-7.45</v>
      </c>
      <c r="C15" s="1">
        <v>-1.91</v>
      </c>
      <c r="D15" s="1">
        <v>-1.91</v>
      </c>
      <c r="E15" s="6">
        <f t="shared" si="0"/>
        <v>0</v>
      </c>
    </row>
    <row r="16" spans="1:5">
      <c r="A16" t="s">
        <v>14</v>
      </c>
      <c r="B16" s="1">
        <v>-8.6300000000000008</v>
      </c>
      <c r="C16" s="1">
        <v>-0.83</v>
      </c>
      <c r="D16" s="1">
        <v>-0.83</v>
      </c>
      <c r="E16" s="6">
        <f t="shared" si="0"/>
        <v>0</v>
      </c>
    </row>
    <row r="17" spans="1:5">
      <c r="A17" t="s">
        <v>15</v>
      </c>
      <c r="B17" s="1">
        <v>-5.12</v>
      </c>
      <c r="C17" s="1">
        <v>-0.99</v>
      </c>
      <c r="D17" s="1">
        <v>-0.99</v>
      </c>
      <c r="E17" s="6">
        <f t="shared" si="0"/>
        <v>0</v>
      </c>
    </row>
    <row r="18" spans="1:5">
      <c r="A18" t="s">
        <v>16</v>
      </c>
      <c r="B18" s="1">
        <v>-17.18</v>
      </c>
      <c r="C18" s="1">
        <v>1.1200000000000001</v>
      </c>
      <c r="D18" s="1">
        <v>1.1200000000000001</v>
      </c>
      <c r="E18" s="6">
        <f t="shared" si="0"/>
        <v>0</v>
      </c>
    </row>
    <row r="19" spans="1:5">
      <c r="A19" t="s">
        <v>17</v>
      </c>
      <c r="B19" s="1">
        <v>-6.86</v>
      </c>
      <c r="C19" s="1">
        <v>0.73</v>
      </c>
      <c r="D19" s="1">
        <v>0.73</v>
      </c>
      <c r="E19" s="6">
        <f t="shared" si="0"/>
        <v>0</v>
      </c>
    </row>
    <row r="20" spans="1:5">
      <c r="A20" t="s">
        <v>18</v>
      </c>
      <c r="B20" s="1">
        <v>-7.41</v>
      </c>
      <c r="C20" s="1">
        <v>1.87</v>
      </c>
      <c r="D20" s="1">
        <v>1.87</v>
      </c>
      <c r="E20" s="6">
        <f t="shared" si="0"/>
        <v>0</v>
      </c>
    </row>
    <row r="21" spans="1:5">
      <c r="A21" t="s">
        <v>19</v>
      </c>
      <c r="B21" s="1">
        <v>-19.09</v>
      </c>
      <c r="C21" s="1">
        <v>0.31</v>
      </c>
      <c r="D21" s="1">
        <v>1.02</v>
      </c>
      <c r="E21" s="7">
        <f t="shared" si="0"/>
        <v>-0.71</v>
      </c>
    </row>
    <row r="22" spans="1:5">
      <c r="A22" t="s">
        <v>20</v>
      </c>
      <c r="B22" s="1">
        <v>-16.27</v>
      </c>
      <c r="C22" s="1">
        <v>-0.42</v>
      </c>
      <c r="D22" s="1">
        <v>-0.41</v>
      </c>
      <c r="E22" s="7">
        <f t="shared" si="0"/>
        <v>-1.0000000000000009E-2</v>
      </c>
    </row>
    <row r="23" spans="1:5">
      <c r="A23" t="s">
        <v>21</v>
      </c>
      <c r="B23" s="1">
        <v>-19.489999999999998</v>
      </c>
      <c r="C23" s="1">
        <v>1.28</v>
      </c>
      <c r="D23" s="1">
        <v>1.58</v>
      </c>
      <c r="E23" s="7">
        <f t="shared" si="0"/>
        <v>-0.30000000000000004</v>
      </c>
    </row>
    <row r="24" spans="1:5">
      <c r="A24" t="s">
        <v>22</v>
      </c>
      <c r="B24" s="1">
        <v>-19.190000000000001</v>
      </c>
      <c r="C24" s="1">
        <v>0.28000000000000003</v>
      </c>
      <c r="D24" s="1">
        <v>0.31</v>
      </c>
      <c r="E24" s="7">
        <f t="shared" si="0"/>
        <v>-2.9999999999999971E-2</v>
      </c>
    </row>
    <row r="25" spans="1:5">
      <c r="A25" t="s">
        <v>23</v>
      </c>
      <c r="B25" s="1">
        <v>-2.82</v>
      </c>
      <c r="C25" s="1">
        <v>-1.55</v>
      </c>
      <c r="D25" s="1">
        <v>-1.55</v>
      </c>
      <c r="E25" s="6">
        <f t="shared" si="0"/>
        <v>0</v>
      </c>
    </row>
    <row r="26" spans="1:5">
      <c r="A26" t="s">
        <v>24</v>
      </c>
      <c r="B26" s="1">
        <v>-3.9</v>
      </c>
      <c r="C26" s="1">
        <v>-1.36</v>
      </c>
      <c r="D26" s="1">
        <v>-1.36</v>
      </c>
      <c r="E26" s="6">
        <f t="shared" si="0"/>
        <v>0</v>
      </c>
    </row>
    <row r="27" spans="1:5">
      <c r="A27" t="s">
        <v>25</v>
      </c>
      <c r="B27" s="1">
        <v>-9.83</v>
      </c>
      <c r="C27" s="1">
        <v>1.35</v>
      </c>
      <c r="D27" s="1">
        <v>1.35</v>
      </c>
      <c r="E27" s="6">
        <f t="shared" si="0"/>
        <v>0</v>
      </c>
    </row>
    <row r="28" spans="1:5">
      <c r="A28" t="s">
        <v>26</v>
      </c>
      <c r="B28" s="1">
        <v>-3.44</v>
      </c>
      <c r="C28" s="1">
        <v>-1.42</v>
      </c>
      <c r="D28" s="1">
        <v>-1.42</v>
      </c>
      <c r="E28" s="6">
        <f t="shared" si="0"/>
        <v>0</v>
      </c>
    </row>
    <row r="29" spans="1:5">
      <c r="A29" t="s">
        <v>27</v>
      </c>
      <c r="B29" s="1">
        <v>-5.71</v>
      </c>
      <c r="C29" s="1">
        <v>0.2</v>
      </c>
      <c r="D29" s="1">
        <v>0.2</v>
      </c>
      <c r="E29" s="6">
        <f t="shared" si="0"/>
        <v>0</v>
      </c>
    </row>
    <row r="30" spans="1:5">
      <c r="A30" t="s">
        <v>28</v>
      </c>
      <c r="B30" s="1">
        <v>-6.82</v>
      </c>
      <c r="C30" s="1">
        <v>-0.03</v>
      </c>
      <c r="D30" s="1">
        <v>-0.03</v>
      </c>
      <c r="E30" s="6">
        <f t="shared" si="0"/>
        <v>0</v>
      </c>
    </row>
    <row r="31" spans="1:5">
      <c r="A31" t="s">
        <v>29</v>
      </c>
      <c r="B31" s="1">
        <v>-1.43</v>
      </c>
      <c r="C31" s="1">
        <v>-0.69</v>
      </c>
      <c r="D31" s="1">
        <v>-0.69</v>
      </c>
      <c r="E31" s="6">
        <f t="shared" si="0"/>
        <v>0</v>
      </c>
    </row>
    <row r="32" spans="1:5">
      <c r="A32" t="s">
        <v>30</v>
      </c>
      <c r="B32" s="1">
        <v>-3.38</v>
      </c>
      <c r="C32" s="1">
        <v>0.65</v>
      </c>
      <c r="D32" s="1">
        <v>0.65</v>
      </c>
      <c r="E32" s="6">
        <f t="shared" si="0"/>
        <v>0</v>
      </c>
    </row>
    <row r="33" spans="1:5">
      <c r="A33" t="s">
        <v>31</v>
      </c>
      <c r="B33" s="1">
        <v>-3.74</v>
      </c>
      <c r="C33" s="1">
        <v>1.4</v>
      </c>
      <c r="D33" s="1">
        <v>1.4</v>
      </c>
      <c r="E33" s="6">
        <f t="shared" si="0"/>
        <v>0</v>
      </c>
    </row>
    <row r="34" spans="1:5">
      <c r="A34" t="s">
        <v>32</v>
      </c>
      <c r="B34" s="1">
        <v>-1.87</v>
      </c>
      <c r="C34" s="1">
        <v>-0.43</v>
      </c>
      <c r="D34" s="1">
        <v>-0.43</v>
      </c>
      <c r="E34" s="6">
        <f t="shared" si="0"/>
        <v>0</v>
      </c>
    </row>
    <row r="35" spans="1:5">
      <c r="A35" t="s">
        <v>33</v>
      </c>
      <c r="B35" s="1">
        <v>-3.78</v>
      </c>
      <c r="C35" s="1">
        <v>-0.28000000000000003</v>
      </c>
      <c r="D35" s="1">
        <v>-0.28000000000000003</v>
      </c>
      <c r="E35" s="6">
        <f t="shared" si="0"/>
        <v>0</v>
      </c>
    </row>
    <row r="36" spans="1:5">
      <c r="A36" t="s">
        <v>34</v>
      </c>
      <c r="B36" s="1">
        <v>-2.61</v>
      </c>
      <c r="C36" s="1">
        <v>-0.85</v>
      </c>
      <c r="D36" s="1">
        <v>-0.85</v>
      </c>
      <c r="E36" s="6">
        <f t="shared" si="0"/>
        <v>0</v>
      </c>
    </row>
    <row r="37" spans="1:5">
      <c r="A37" t="s">
        <v>35</v>
      </c>
      <c r="B37" s="1">
        <v>-1.78</v>
      </c>
      <c r="C37" s="1">
        <v>-0.99</v>
      </c>
      <c r="D37" s="1">
        <v>-0.99</v>
      </c>
      <c r="E37" s="6">
        <f t="shared" si="0"/>
        <v>0</v>
      </c>
    </row>
    <row r="38" spans="1:5">
      <c r="A38" t="s">
        <v>36</v>
      </c>
      <c r="B38" s="1">
        <v>-2.4</v>
      </c>
      <c r="C38" s="1">
        <v>-0.93</v>
      </c>
      <c r="D38" s="1">
        <v>-0.93</v>
      </c>
      <c r="E38" s="6">
        <f t="shared" si="0"/>
        <v>0</v>
      </c>
    </row>
    <row r="39" spans="1:5">
      <c r="A39" t="s">
        <v>37</v>
      </c>
      <c r="B39" s="1">
        <v>-3</v>
      </c>
      <c r="C39" s="1">
        <v>-0.43</v>
      </c>
      <c r="D39" s="1">
        <v>-0.43</v>
      </c>
      <c r="E39" s="6">
        <f t="shared" si="0"/>
        <v>0</v>
      </c>
    </row>
    <row r="40" spans="1:5">
      <c r="A40" t="s">
        <v>38</v>
      </c>
      <c r="B40" s="1">
        <v>-3.58</v>
      </c>
      <c r="C40" s="1">
        <v>-0.62</v>
      </c>
      <c r="D40" s="1">
        <v>-0.62</v>
      </c>
      <c r="E40" s="6">
        <f t="shared" si="0"/>
        <v>0</v>
      </c>
    </row>
    <row r="41" spans="1:5">
      <c r="A41" t="s">
        <v>39</v>
      </c>
      <c r="B41" s="1">
        <v>-2.9</v>
      </c>
      <c r="C41" s="1">
        <v>-0.99</v>
      </c>
      <c r="D41" s="1">
        <v>-0.99</v>
      </c>
      <c r="E41" s="6">
        <f t="shared" si="0"/>
        <v>0</v>
      </c>
    </row>
    <row r="42" spans="1:5">
      <c r="A42" t="s">
        <v>40</v>
      </c>
      <c r="B42" s="1">
        <v>-4.8499999999999996</v>
      </c>
      <c r="C42" s="1">
        <v>-0.24</v>
      </c>
      <c r="D42" s="1">
        <v>-0.24</v>
      </c>
      <c r="E42" s="6">
        <f t="shared" si="0"/>
        <v>0</v>
      </c>
    </row>
    <row r="43" spans="1:5">
      <c r="A43" t="s">
        <v>41</v>
      </c>
      <c r="B43" s="1">
        <v>-4.1399999999999997</v>
      </c>
      <c r="C43" s="1">
        <v>-0.33</v>
      </c>
      <c r="D43" s="1">
        <v>-0.33</v>
      </c>
      <c r="E43" s="6">
        <f t="shared" si="0"/>
        <v>0</v>
      </c>
    </row>
    <row r="44" spans="1:5">
      <c r="A44" t="s">
        <v>42</v>
      </c>
      <c r="B44" s="1">
        <v>-3.71</v>
      </c>
      <c r="C44" s="1">
        <v>0.13</v>
      </c>
      <c r="D44" s="1">
        <v>0.13</v>
      </c>
      <c r="E44" s="6">
        <f t="shared" si="0"/>
        <v>0</v>
      </c>
    </row>
    <row r="45" spans="1:5">
      <c r="A45" t="s">
        <v>43</v>
      </c>
      <c r="B45" s="1">
        <v>-2.0099999999999998</v>
      </c>
      <c r="C45" s="1">
        <v>-0.13</v>
      </c>
      <c r="D45" s="1">
        <v>-0.13</v>
      </c>
      <c r="E45" s="6">
        <f t="shared" si="0"/>
        <v>0</v>
      </c>
    </row>
    <row r="46" spans="1:5">
      <c r="A46" t="s">
        <v>44</v>
      </c>
      <c r="B46" s="1">
        <v>-1.75</v>
      </c>
      <c r="C46" s="1">
        <v>7.0000000000000007E-2</v>
      </c>
      <c r="D46" s="1">
        <v>7.0000000000000007E-2</v>
      </c>
      <c r="E46" s="6">
        <f t="shared" si="0"/>
        <v>0</v>
      </c>
    </row>
    <row r="47" spans="1:5">
      <c r="A47" t="s">
        <v>45</v>
      </c>
      <c r="B47" s="1">
        <v>-4.26</v>
      </c>
      <c r="C47" s="1">
        <v>0.49</v>
      </c>
      <c r="D47" s="1">
        <v>0.49</v>
      </c>
      <c r="E47" s="6">
        <f t="shared" si="0"/>
        <v>0</v>
      </c>
    </row>
    <row r="48" spans="1:5">
      <c r="A48" t="s">
        <v>46</v>
      </c>
      <c r="B48" s="1">
        <v>-2.88</v>
      </c>
      <c r="C48" s="1">
        <v>-0.33</v>
      </c>
      <c r="D48" s="1">
        <v>-0.33</v>
      </c>
      <c r="E48" s="6">
        <f t="shared" si="0"/>
        <v>0</v>
      </c>
    </row>
    <row r="49" spans="1:5">
      <c r="A49" t="s">
        <v>47</v>
      </c>
      <c r="B49" s="1">
        <v>-3.54</v>
      </c>
      <c r="C49" s="1">
        <v>0.2</v>
      </c>
      <c r="D49" s="1">
        <v>0.2</v>
      </c>
      <c r="E49" s="6">
        <f t="shared" si="0"/>
        <v>0</v>
      </c>
    </row>
    <row r="50" spans="1:5">
      <c r="A50" t="s">
        <v>48</v>
      </c>
      <c r="B50" s="1">
        <v>-3.33</v>
      </c>
      <c r="C50" s="1">
        <v>-0.17</v>
      </c>
      <c r="D50" s="1">
        <v>-0.17</v>
      </c>
      <c r="E50" s="6">
        <f t="shared" si="0"/>
        <v>0</v>
      </c>
    </row>
    <row r="51" spans="1:5">
      <c r="A51" t="s">
        <v>49</v>
      </c>
      <c r="B51" s="1">
        <v>-2.87</v>
      </c>
      <c r="C51" s="1">
        <v>0.79</v>
      </c>
      <c r="D51" s="1">
        <v>0.79</v>
      </c>
      <c r="E51" s="6">
        <f t="shared" si="0"/>
        <v>0</v>
      </c>
    </row>
    <row r="52" spans="1:5">
      <c r="A52" t="s">
        <v>50</v>
      </c>
      <c r="B52" s="1">
        <v>-1.52</v>
      </c>
      <c r="C52" s="1">
        <v>0.71</v>
      </c>
      <c r="D52" s="1">
        <v>0.71</v>
      </c>
      <c r="E52" s="6">
        <f t="shared" si="0"/>
        <v>0</v>
      </c>
    </row>
    <row r="53" spans="1:5">
      <c r="A53" t="s">
        <v>51</v>
      </c>
      <c r="B53" s="1">
        <v>-4.3600000000000003</v>
      </c>
      <c r="C53" s="1">
        <v>0.91</v>
      </c>
      <c r="D53" s="1">
        <v>0.91</v>
      </c>
      <c r="E53" s="6">
        <f t="shared" si="0"/>
        <v>0</v>
      </c>
    </row>
    <row r="54" spans="1:5">
      <c r="A54" t="s">
        <v>52</v>
      </c>
      <c r="B54" s="1">
        <v>-3.28</v>
      </c>
      <c r="C54" s="1">
        <v>-0.41</v>
      </c>
      <c r="D54" s="1">
        <v>-0.41</v>
      </c>
      <c r="E54" s="6">
        <f t="shared" si="0"/>
        <v>0</v>
      </c>
    </row>
    <row r="55" spans="1:5">
      <c r="A55" t="s">
        <v>53</v>
      </c>
      <c r="B55" s="1">
        <v>-4.1900000000000004</v>
      </c>
      <c r="C55" s="1">
        <v>1.38</v>
      </c>
      <c r="D55" s="1">
        <v>1.38</v>
      </c>
      <c r="E55" s="6">
        <f t="shared" si="0"/>
        <v>0</v>
      </c>
    </row>
    <row r="56" spans="1:5">
      <c r="A56" t="s">
        <v>54</v>
      </c>
      <c r="B56" s="1">
        <v>-4.71</v>
      </c>
      <c r="C56" s="1">
        <v>1.37</v>
      </c>
      <c r="D56" s="1">
        <v>1.37</v>
      </c>
      <c r="E56" s="6">
        <f t="shared" si="0"/>
        <v>0</v>
      </c>
    </row>
    <row r="57" spans="1:5">
      <c r="A57" t="s">
        <v>55</v>
      </c>
      <c r="B57" s="1">
        <v>-3.23</v>
      </c>
      <c r="C57" s="1">
        <v>-0.34</v>
      </c>
      <c r="D57" s="1">
        <v>-0.34</v>
      </c>
      <c r="E57" s="6">
        <f t="shared" si="0"/>
        <v>0</v>
      </c>
    </row>
    <row r="58" spans="1:5">
      <c r="A58" t="s">
        <v>56</v>
      </c>
      <c r="B58" s="1">
        <v>-5.28</v>
      </c>
      <c r="C58" s="1">
        <v>-0.09</v>
      </c>
      <c r="D58" s="1">
        <v>-0.09</v>
      </c>
      <c r="E58" s="6">
        <f t="shared" si="0"/>
        <v>0</v>
      </c>
    </row>
    <row r="59" spans="1:5">
      <c r="A59" t="s">
        <v>57</v>
      </c>
      <c r="B59" s="1">
        <v>-4.1500000000000004</v>
      </c>
      <c r="C59" s="1">
        <v>0.55000000000000004</v>
      </c>
      <c r="D59" s="1">
        <v>0.55000000000000004</v>
      </c>
      <c r="E59" s="6">
        <f t="shared" si="0"/>
        <v>0</v>
      </c>
    </row>
    <row r="60" spans="1:5">
      <c r="A60" t="s">
        <v>58</v>
      </c>
      <c r="B60" s="1">
        <v>-2.85</v>
      </c>
      <c r="C60" s="1">
        <v>1.39</v>
      </c>
      <c r="D60" s="1">
        <v>1.39</v>
      </c>
      <c r="E60" s="6">
        <f t="shared" si="0"/>
        <v>0</v>
      </c>
    </row>
    <row r="61" spans="1:5">
      <c r="A61" t="s">
        <v>59</v>
      </c>
      <c r="B61" s="1">
        <v>-4.87</v>
      </c>
      <c r="C61" s="1">
        <v>2.56</v>
      </c>
      <c r="D61" s="1">
        <v>2.56</v>
      </c>
      <c r="E61" s="6">
        <f t="shared" si="0"/>
        <v>0</v>
      </c>
    </row>
    <row r="62" spans="1:5">
      <c r="A62" t="s">
        <v>60</v>
      </c>
      <c r="B62" s="1">
        <v>-2.91</v>
      </c>
      <c r="C62" s="1">
        <v>0.15</v>
      </c>
      <c r="D62" s="1">
        <v>0.15</v>
      </c>
      <c r="E62" s="6">
        <f t="shared" si="0"/>
        <v>0</v>
      </c>
    </row>
    <row r="63" spans="1:5">
      <c r="A63" t="s">
        <v>61</v>
      </c>
      <c r="B63" s="1">
        <v>-3.53</v>
      </c>
      <c r="C63" s="1">
        <v>0.08</v>
      </c>
      <c r="D63" s="1">
        <v>0.08</v>
      </c>
      <c r="E63" s="6">
        <f t="shared" si="0"/>
        <v>0</v>
      </c>
    </row>
    <row r="64" spans="1:5">
      <c r="A64" t="s">
        <v>62</v>
      </c>
      <c r="B64" s="1">
        <v>-3.8</v>
      </c>
      <c r="C64" s="1">
        <v>-0.15</v>
      </c>
      <c r="D64" s="1">
        <v>-0.15</v>
      </c>
      <c r="E64" s="6">
        <f t="shared" si="0"/>
        <v>0</v>
      </c>
    </row>
    <row r="65" spans="1:5">
      <c r="A65" t="s">
        <v>63</v>
      </c>
      <c r="B65" s="1">
        <v>-3</v>
      </c>
      <c r="C65" s="1">
        <v>0.63</v>
      </c>
      <c r="D65" s="1">
        <v>0.63</v>
      </c>
      <c r="E65" s="6">
        <f t="shared" si="0"/>
        <v>0</v>
      </c>
    </row>
    <row r="66" spans="1:5">
      <c r="A66" t="s">
        <v>64</v>
      </c>
      <c r="B66" s="1">
        <v>-3.99</v>
      </c>
      <c r="C66" s="1">
        <v>2.2200000000000002</v>
      </c>
      <c r="D66" s="1">
        <v>2.2200000000000002</v>
      </c>
      <c r="E66" s="6">
        <f t="shared" si="0"/>
        <v>0</v>
      </c>
    </row>
    <row r="67" spans="1:5" ht="15.75" thickBot="1">
      <c r="A67" s="4" t="s">
        <v>65</v>
      </c>
      <c r="B67" s="5">
        <v>-3.97</v>
      </c>
      <c r="C67" s="5">
        <v>-0.33</v>
      </c>
      <c r="D67" s="5">
        <v>-0.33</v>
      </c>
      <c r="E67" s="6">
        <f t="shared" ref="E67" si="1">C67-D67</f>
        <v>0</v>
      </c>
    </row>
    <row r="68" spans="1:5" ht="15.75" thickTop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S66 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jstewart</dc:creator>
  <cp:lastModifiedBy>jstewart</cp:lastModifiedBy>
  <dcterms:created xsi:type="dcterms:W3CDTF">2015-04-01T17:55:06Z</dcterms:created>
  <dcterms:modified xsi:type="dcterms:W3CDTF">2015-04-01T20:31:30Z</dcterms:modified>
</cp:coreProperties>
</file>