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Documents\NukeProject\Excel Files\"/>
    </mc:Choice>
  </mc:AlternateContent>
  <bookViews>
    <workbookView xWindow="0" yWindow="0" windowWidth="13755" windowHeight="7035" activeTab="1"/>
  </bookViews>
  <sheets>
    <sheet name="LiF-BeF2" sheetId="1" r:id="rId1"/>
    <sheet name="Lif Singl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<sst xmlns="http://schemas.openxmlformats.org/spreadsheetml/2006/main" count="25" uniqueCount="14">
  <si>
    <t>Property</t>
  </si>
  <si>
    <t>Composition</t>
  </si>
  <si>
    <t>Data Points</t>
  </si>
  <si>
    <t>Viscosity</t>
  </si>
  <si>
    <t>Lif</t>
  </si>
  <si>
    <t>BeF2</t>
  </si>
  <si>
    <t>Error Range (+-)</t>
  </si>
  <si>
    <t>LiF</t>
  </si>
  <si>
    <t>Measurements</t>
  </si>
  <si>
    <t>Temperature</t>
  </si>
  <si>
    <t>Regression</t>
  </si>
  <si>
    <t>a*exp(b/(8.314*T))</t>
  </si>
  <si>
    <t>Components</t>
  </si>
  <si>
    <t>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</si>
</sst>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1" applyNumberFormat="1" applyFont="1"/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workbookViewId="0">
      <selection activeCell="O22" sqref="O22"/>
    </sheetView>
  </sheetViews>
  <sheetFormatPr defaultRowHeight="15" x14ac:dyDescent="0.25"/>
  <cols>
    <col min="1" max="1" width="14.85546875" bestFit="1" customWidth="1"/>
    <col min="2" max="2" width="18" bestFit="1" customWidth="1"/>
    <col min="3" max="3" width="6" bestFit="1" customWidth="1"/>
  </cols>
  <sheetData>
    <row r="1" spans="1:27" x14ac:dyDescent="0.25">
      <c r="A1" t="s">
        <v>0</v>
      </c>
      <c r="B1" t="s">
        <v>3</v>
      </c>
    </row>
    <row r="2" spans="1:27" x14ac:dyDescent="0.25">
      <c r="A2" t="s">
        <v>12</v>
      </c>
      <c r="B2" t="s">
        <v>4</v>
      </c>
      <c r="C2" t="s">
        <v>5</v>
      </c>
    </row>
    <row r="3" spans="1:27" x14ac:dyDescent="0.25">
      <c r="A3" t="s">
        <v>1</v>
      </c>
      <c r="B3">
        <f>1-C3</f>
        <v>0.67199999999999993</v>
      </c>
      <c r="C3">
        <v>0.32800000000000001</v>
      </c>
    </row>
    <row r="5" spans="1:27" x14ac:dyDescent="0.25">
      <c r="A5" t="s">
        <v>9</v>
      </c>
      <c r="B5">
        <v>812.5</v>
      </c>
      <c r="C5">
        <v>835.5</v>
      </c>
      <c r="D5">
        <v>852</v>
      </c>
      <c r="E5">
        <v>873</v>
      </c>
      <c r="F5">
        <v>898</v>
      </c>
      <c r="G5">
        <v>923</v>
      </c>
      <c r="H5">
        <v>947</v>
      </c>
      <c r="I5">
        <v>973</v>
      </c>
      <c r="J5">
        <v>998</v>
      </c>
      <c r="K5">
        <v>1023</v>
      </c>
      <c r="L5">
        <v>1048</v>
      </c>
      <c r="M5">
        <v>1073</v>
      </c>
      <c r="N5">
        <v>1098</v>
      </c>
      <c r="O5">
        <v>1123</v>
      </c>
      <c r="P5">
        <v>1148</v>
      </c>
      <c r="Q5">
        <v>1173</v>
      </c>
      <c r="R5">
        <v>1198</v>
      </c>
      <c r="S5">
        <v>1223</v>
      </c>
      <c r="T5">
        <v>1248</v>
      </c>
      <c r="U5">
        <v>1273</v>
      </c>
      <c r="V5">
        <v>1323</v>
      </c>
      <c r="W5">
        <v>1373</v>
      </c>
      <c r="X5">
        <v>1423</v>
      </c>
      <c r="Y5">
        <v>1473</v>
      </c>
      <c r="Z5">
        <v>1523</v>
      </c>
      <c r="AA5">
        <v>1573</v>
      </c>
    </row>
    <row r="6" spans="1:27" x14ac:dyDescent="0.25">
      <c r="A6" t="s">
        <v>8</v>
      </c>
      <c r="B6">
        <v>11.01</v>
      </c>
      <c r="C6">
        <v>9.7279999999999998</v>
      </c>
      <c r="D6">
        <v>8.7349999999999994</v>
      </c>
      <c r="E6">
        <v>7.9139999999999997</v>
      </c>
      <c r="F6">
        <v>6.9219999999999997</v>
      </c>
      <c r="G6">
        <v>6.0549999999999997</v>
      </c>
      <c r="H6">
        <v>5.4119999999999999</v>
      </c>
      <c r="I6">
        <v>4.8849999999999998</v>
      </c>
      <c r="J6">
        <v>4.3460000000000001</v>
      </c>
      <c r="K6">
        <v>4.0190000000000001</v>
      </c>
      <c r="L6">
        <v>3.641</v>
      </c>
      <c r="M6">
        <v>3.2949999999999999</v>
      </c>
      <c r="N6">
        <v>2.9950000000000001</v>
      </c>
      <c r="O6">
        <v>2.819</v>
      </c>
      <c r="P6">
        <v>2.5880000000000001</v>
      </c>
      <c r="Q6">
        <v>2.4049999999999998</v>
      </c>
      <c r="R6">
        <v>2.2610000000000001</v>
      </c>
      <c r="S6">
        <v>2.1070000000000002</v>
      </c>
      <c r="T6">
        <v>1.9870000000000001</v>
      </c>
      <c r="U6">
        <v>1.8560000000000001</v>
      </c>
      <c r="V6">
        <v>1.645</v>
      </c>
      <c r="W6">
        <v>1.4550000000000001</v>
      </c>
      <c r="X6">
        <v>1.32</v>
      </c>
      <c r="Y6">
        <v>1.92</v>
      </c>
      <c r="Z6">
        <v>1.1020000000000001</v>
      </c>
      <c r="AA6">
        <v>0.98399999999999999</v>
      </c>
    </row>
    <row r="7" spans="1:27" x14ac:dyDescent="0.25">
      <c r="A7" t="s">
        <v>2</v>
      </c>
      <c r="B7">
        <v>3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4</v>
      </c>
      <c r="J7">
        <v>5</v>
      </c>
      <c r="K7">
        <v>5</v>
      </c>
      <c r="L7">
        <v>3</v>
      </c>
      <c r="M7">
        <v>3</v>
      </c>
      <c r="N7">
        <v>3</v>
      </c>
      <c r="O7">
        <v>4</v>
      </c>
      <c r="P7">
        <v>3</v>
      </c>
      <c r="Q7">
        <v>5</v>
      </c>
      <c r="R7">
        <v>3</v>
      </c>
      <c r="S7">
        <v>5</v>
      </c>
      <c r="T7">
        <v>3</v>
      </c>
      <c r="U7">
        <v>6</v>
      </c>
      <c r="V7">
        <v>3</v>
      </c>
      <c r="W7">
        <v>4</v>
      </c>
      <c r="X7">
        <v>3</v>
      </c>
      <c r="Y7">
        <v>8</v>
      </c>
      <c r="Z7">
        <v>3</v>
      </c>
      <c r="AA7">
        <v>2</v>
      </c>
    </row>
    <row r="9" spans="1:27" x14ac:dyDescent="0.25">
      <c r="A9" t="s">
        <v>13</v>
      </c>
      <c r="B9" s="2">
        <v>7.8030000000000002E-2</v>
      </c>
      <c r="C9">
        <v>33443</v>
      </c>
    </row>
    <row r="10" spans="1:27" x14ac:dyDescent="0.25">
      <c r="A10" t="s">
        <v>10</v>
      </c>
      <c r="B10" t="s">
        <v>11</v>
      </c>
    </row>
    <row r="11" spans="1:27" x14ac:dyDescent="0.25">
      <c r="A11" s="1" t="s">
        <v>6</v>
      </c>
      <c r="B11" s="3">
        <v>0.9</v>
      </c>
    </row>
    <row r="13" spans="1:27" x14ac:dyDescent="0.25">
      <c r="A13" s="1"/>
    </row>
    <row r="15" spans="1:27" x14ac:dyDescent="0.25">
      <c r="A15" s="1"/>
    </row>
    <row r="16" spans="1:27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abSelected="1" workbookViewId="0">
      <selection activeCell="A6" sqref="A6"/>
    </sheetView>
  </sheetViews>
  <sheetFormatPr defaultRowHeight="15" x14ac:dyDescent="0.25"/>
  <cols>
    <col min="1" max="1" width="14.85546875" bestFit="1" customWidth="1"/>
    <col min="2" max="2" width="18" bestFit="1" customWidth="1"/>
    <col min="3" max="3" width="6" bestFit="1" customWidth="1"/>
  </cols>
  <sheetData>
    <row r="1" spans="1:18" x14ac:dyDescent="0.25">
      <c r="A1" t="s">
        <v>0</v>
      </c>
      <c r="B1" t="s">
        <v>3</v>
      </c>
    </row>
    <row r="2" spans="1:18" x14ac:dyDescent="0.25">
      <c r="A2" t="s">
        <v>12</v>
      </c>
      <c r="B2" t="s">
        <v>7</v>
      </c>
    </row>
    <row r="3" spans="1:18" x14ac:dyDescent="0.25">
      <c r="A3" t="s">
        <v>1</v>
      </c>
      <c r="B3">
        <v>1</v>
      </c>
    </row>
    <row r="5" spans="1:18" x14ac:dyDescent="0.25">
      <c r="A5" t="s">
        <v>9</v>
      </c>
      <c r="B5">
        <v>1133</v>
      </c>
      <c r="C5">
        <v>1153</v>
      </c>
      <c r="D5">
        <v>1173</v>
      </c>
      <c r="E5">
        <v>1198</v>
      </c>
      <c r="F5">
        <v>1223</v>
      </c>
      <c r="G5">
        <v>1248</v>
      </c>
      <c r="H5">
        <v>1273</v>
      </c>
      <c r="I5">
        <v>1323</v>
      </c>
      <c r="J5">
        <v>1373</v>
      </c>
      <c r="K5">
        <v>1423</v>
      </c>
      <c r="L5">
        <v>1473</v>
      </c>
      <c r="M5">
        <v>1523</v>
      </c>
      <c r="N5">
        <v>1573</v>
      </c>
      <c r="O5">
        <v>1623</v>
      </c>
      <c r="P5">
        <v>1673</v>
      </c>
      <c r="Q5">
        <v>1723</v>
      </c>
      <c r="R5">
        <v>1772</v>
      </c>
    </row>
    <row r="6" spans="1:18" x14ac:dyDescent="0.25">
      <c r="A6" t="s">
        <v>8</v>
      </c>
      <c r="B6">
        <v>1.958</v>
      </c>
      <c r="C6">
        <v>1.889</v>
      </c>
      <c r="D6">
        <v>1.8160000000000001</v>
      </c>
      <c r="E6">
        <v>1.738</v>
      </c>
      <c r="F6">
        <v>1.6519999999999999</v>
      </c>
      <c r="G6">
        <v>1.575</v>
      </c>
      <c r="H6">
        <v>1.4870000000000001</v>
      </c>
      <c r="I6">
        <v>1.367</v>
      </c>
      <c r="J6">
        <v>1.23</v>
      </c>
      <c r="K6">
        <v>1.1439999999999999</v>
      </c>
      <c r="L6">
        <v>1.05</v>
      </c>
      <c r="M6">
        <v>0.96699999999999997</v>
      </c>
      <c r="N6">
        <v>0.90200000000000002</v>
      </c>
      <c r="O6">
        <v>0.84699999999999998</v>
      </c>
      <c r="P6">
        <v>0.79100000000000004</v>
      </c>
      <c r="Q6">
        <v>0.746</v>
      </c>
      <c r="R6">
        <v>0.70599999999999996</v>
      </c>
    </row>
    <row r="7" spans="1:18" x14ac:dyDescent="0.25">
      <c r="A7" t="s">
        <v>2</v>
      </c>
      <c r="B7">
        <v>4</v>
      </c>
      <c r="C7">
        <v>4</v>
      </c>
      <c r="D7">
        <v>4</v>
      </c>
      <c r="E7">
        <v>4</v>
      </c>
      <c r="F7">
        <v>3</v>
      </c>
      <c r="G7">
        <v>4</v>
      </c>
      <c r="H7">
        <v>4</v>
      </c>
      <c r="I7">
        <v>4</v>
      </c>
      <c r="J7">
        <v>3</v>
      </c>
      <c r="K7">
        <v>3</v>
      </c>
      <c r="L7">
        <v>3</v>
      </c>
      <c r="M7">
        <v>3</v>
      </c>
      <c r="N7">
        <v>3</v>
      </c>
      <c r="O7">
        <v>3</v>
      </c>
      <c r="P7">
        <v>3</v>
      </c>
      <c r="Q7">
        <v>3</v>
      </c>
      <c r="R7">
        <v>3</v>
      </c>
    </row>
    <row r="9" spans="1:18" x14ac:dyDescent="0.25">
      <c r="A9" t="s">
        <v>13</v>
      </c>
      <c r="B9">
        <v>0.11494</v>
      </c>
      <c r="C9">
        <v>26994</v>
      </c>
    </row>
    <row r="10" spans="1:18" x14ac:dyDescent="0.25">
      <c r="A10" t="s">
        <v>10</v>
      </c>
      <c r="B10" t="s">
        <v>11</v>
      </c>
    </row>
    <row r="11" spans="1:18" x14ac:dyDescent="0.25">
      <c r="A11" s="1" t="s">
        <v>6</v>
      </c>
      <c r="B11">
        <v>0.09</v>
      </c>
    </row>
    <row r="13" spans="1:18" x14ac:dyDescent="0.25">
      <c r="A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LiF-BeF2</vt:lpstr>
      <vt:lpstr>Lif Single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Binoy Shah</dc:creator>
  <cp:lastModifiedBy>Atli Freyr Magnusson</cp:lastModifiedBy>
  <dcterms:created xsi:type="dcterms:W3CDTF">2018-11-08T13:06:29Z</dcterms:created>
  <dcterms:modified xsi:type="dcterms:W3CDTF">2019-05-01T12:37:01Z</dcterms:modified>
</cp:coreProperties>
</file>