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openo\Desktop\hw1\"/>
    </mc:Choice>
  </mc:AlternateContent>
  <bookViews>
    <workbookView xWindow="0" yWindow="0" windowWidth="23040" windowHeight="9276" activeTab="1"/>
  </bookViews>
  <sheets>
    <sheet name="q3" sheetId="1" r:id="rId1"/>
    <sheet name="工作表1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0" i="2" l="1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D22" i="2" l="1"/>
  <c r="C22" i="2"/>
  <c r="B22" i="2"/>
  <c r="L1" i="2"/>
  <c r="M1" i="2"/>
  <c r="L2" i="2"/>
  <c r="M2" i="2"/>
  <c r="L3" i="2"/>
  <c r="M3" i="2"/>
  <c r="L4" i="2"/>
  <c r="M4" i="2"/>
  <c r="L5" i="2"/>
  <c r="M5" i="2"/>
  <c r="L6" i="2"/>
  <c r="M6" i="2"/>
  <c r="L7" i="2"/>
  <c r="M7" i="2"/>
  <c r="L8" i="2"/>
  <c r="M8" i="2"/>
  <c r="L9" i="2"/>
  <c r="M9" i="2"/>
  <c r="L10" i="2"/>
  <c r="M10" i="2"/>
  <c r="L11" i="2"/>
  <c r="M11" i="2"/>
  <c r="L12" i="2"/>
  <c r="M12" i="2"/>
  <c r="L13" i="2"/>
  <c r="M13" i="2"/>
  <c r="L14" i="2"/>
  <c r="M14" i="2"/>
  <c r="L15" i="2"/>
  <c r="M15" i="2"/>
  <c r="L16" i="2"/>
  <c r="M16" i="2"/>
  <c r="L17" i="2"/>
  <c r="M17" i="2"/>
  <c r="L18" i="2"/>
  <c r="M18" i="2"/>
  <c r="L19" i="2"/>
  <c r="M19" i="2"/>
  <c r="L20" i="2"/>
  <c r="M20" i="2"/>
  <c r="K2" i="2"/>
  <c r="K22" i="2" s="1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1" i="2"/>
  <c r="G1" i="2"/>
  <c r="M22" i="2" l="1"/>
  <c r="L22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1" i="2"/>
</calcChain>
</file>

<file path=xl/sharedStrings.xml><?xml version="1.0" encoding="utf-8"?>
<sst xmlns="http://schemas.openxmlformats.org/spreadsheetml/2006/main" count="4" uniqueCount="4">
  <si>
    <t>dim</t>
    <phoneticPr fontId="1" type="noConversion"/>
  </si>
  <si>
    <t>RSME 1</t>
    <phoneticPr fontId="1" type="noConversion"/>
  </si>
  <si>
    <t>RSME 2</t>
    <phoneticPr fontId="1" type="noConversion"/>
  </si>
  <si>
    <t>RSME 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</si>
</sst>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/>
  </sheetViews>
  <sheetFormatPr defaultRowHeight="16.2" x14ac:dyDescent="0.3"/>
  <cols>
    <col min="2" max="2" width="12.7773437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1</v>
      </c>
      <c r="B2">
        <v>6.3167473243499996</v>
      </c>
      <c r="C2">
        <v>6.2081652300699997</v>
      </c>
      <c r="D2">
        <v>6.29038183763</v>
      </c>
    </row>
    <row r="3" spans="1:4" x14ac:dyDescent="0.3">
      <c r="A3">
        <v>2</v>
      </c>
      <c r="B3">
        <v>6.4054864180399997</v>
      </c>
      <c r="C3">
        <v>6.2827561562199996</v>
      </c>
      <c r="D3">
        <v>6.3462625985800001</v>
      </c>
    </row>
    <row r="4" spans="1:4" x14ac:dyDescent="0.3">
      <c r="A4">
        <v>3</v>
      </c>
      <c r="B4">
        <v>6.46319427211</v>
      </c>
      <c r="C4">
        <v>6.6685602835999997</v>
      </c>
      <c r="D4">
        <v>6.2996887824999996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tabSelected="1" workbookViewId="0">
      <selection activeCell="G19" sqref="G19"/>
    </sheetView>
  </sheetViews>
  <sheetFormatPr defaultRowHeight="16.2" x14ac:dyDescent="0.3"/>
  <cols>
    <col min="1" max="1" width="3.5546875" bestFit="1" customWidth="1"/>
    <col min="2" max="4" width="12.77734375" bestFit="1" customWidth="1"/>
    <col min="5" max="5" width="12.77734375" customWidth="1"/>
    <col min="6" max="6" width="12.77734375" bestFit="1" customWidth="1"/>
    <col min="11" max="13" width="13.5546875" bestFit="1" customWidth="1"/>
  </cols>
  <sheetData>
    <row r="1" spans="1:13" x14ac:dyDescent="0.3">
      <c r="A1">
        <v>0</v>
      </c>
      <c r="B1">
        <v>6.0498606631399996</v>
      </c>
      <c r="C1">
        <v>6.0372933894400003</v>
      </c>
      <c r="D1">
        <v>6.20876981279</v>
      </c>
      <c r="F1">
        <f>AVERAGE(B1:D1)</f>
        <v>6.0986412884566663</v>
      </c>
      <c r="G1">
        <f>STDEV(B1:D1)</f>
        <v>9.5580871496031408E-2</v>
      </c>
      <c r="J1">
        <v>0</v>
      </c>
      <c r="K1">
        <f>STANDARDIZE(B1, $F1, $G1)</f>
        <v>-0.51035970433364508</v>
      </c>
      <c r="L1">
        <f t="shared" ref="L1:M16" si="0">STANDARDIZE(C1, $F1, $G1)</f>
        <v>-0.64184285052489032</v>
      </c>
      <c r="M1">
        <f t="shared" si="0"/>
        <v>1.1522025548585448</v>
      </c>
    </row>
    <row r="2" spans="1:13" x14ac:dyDescent="0.3">
      <c r="A2">
        <v>1</v>
      </c>
      <c r="B2">
        <v>6.3167473243499996</v>
      </c>
      <c r="C2">
        <v>6.4054864180399997</v>
      </c>
      <c r="D2">
        <v>6.46319427211</v>
      </c>
      <c r="F2">
        <f t="shared" ref="F2:F20" si="1">AVERAGE(B2:D2)</f>
        <v>6.3951426714999995</v>
      </c>
      <c r="G2">
        <f t="shared" ref="G2:G19" si="2">STDEV(B2:D2)</f>
        <v>7.3769383530146754E-2</v>
      </c>
      <c r="J2">
        <v>1</v>
      </c>
      <c r="K2">
        <f t="shared" ref="K2:K20" si="3">STANDARDIZE(B2, $F2, $G2)</f>
        <v>-1.0627084489321053</v>
      </c>
      <c r="L2">
        <f t="shared" si="0"/>
        <v>0.14021733739679629</v>
      </c>
      <c r="M2">
        <f t="shared" si="0"/>
        <v>0.92249111153532104</v>
      </c>
    </row>
    <row r="3" spans="1:13" x14ac:dyDescent="0.3">
      <c r="A3">
        <v>2</v>
      </c>
      <c r="B3">
        <v>6.2081652300699997</v>
      </c>
      <c r="C3">
        <v>6.2827561562199996</v>
      </c>
      <c r="D3">
        <v>6.6685602835999997</v>
      </c>
      <c r="F3">
        <f t="shared" si="1"/>
        <v>6.386493889963333</v>
      </c>
      <c r="G3">
        <f t="shared" si="2"/>
        <v>0.2471073438414467</v>
      </c>
      <c r="J3">
        <v>2</v>
      </c>
      <c r="K3">
        <f t="shared" si="3"/>
        <v>-0.72166475152497156</v>
      </c>
      <c r="L3">
        <f t="shared" si="0"/>
        <v>-0.41980838015844402</v>
      </c>
      <c r="M3">
        <f t="shared" si="0"/>
        <v>1.1414731316834157</v>
      </c>
    </row>
    <row r="4" spans="1:13" x14ac:dyDescent="0.3">
      <c r="A4">
        <v>3</v>
      </c>
      <c r="B4">
        <v>6.29038183763</v>
      </c>
      <c r="C4">
        <v>6.3462625985800001</v>
      </c>
      <c r="D4">
        <v>6.2996887824999996</v>
      </c>
      <c r="F4">
        <f t="shared" si="1"/>
        <v>6.3121110729033338</v>
      </c>
      <c r="G4">
        <f t="shared" si="2"/>
        <v>2.9939937128129184E-2</v>
      </c>
      <c r="J4">
        <v>3</v>
      </c>
      <c r="K4">
        <f t="shared" si="3"/>
        <v>-0.7257608852130405</v>
      </c>
      <c r="L4">
        <f t="shared" si="0"/>
        <v>1.1406679155842374</v>
      </c>
      <c r="M4">
        <f t="shared" si="0"/>
        <v>-0.41490703037125637</v>
      </c>
    </row>
    <row r="5" spans="1:13" x14ac:dyDescent="0.3">
      <c r="A5">
        <v>4</v>
      </c>
      <c r="B5">
        <v>6.3795114153699997</v>
      </c>
      <c r="C5">
        <v>6.3897456286200001</v>
      </c>
      <c r="D5">
        <v>6.3818034245000002</v>
      </c>
      <c r="F5">
        <f t="shared" si="1"/>
        <v>6.3836868228299997</v>
      </c>
      <c r="G5">
        <f t="shared" si="2"/>
        <v>5.3707701648558264E-3</v>
      </c>
      <c r="J5">
        <v>4</v>
      </c>
      <c r="K5">
        <f t="shared" si="3"/>
        <v>-0.77743178945213487</v>
      </c>
      <c r="L5">
        <f t="shared" si="0"/>
        <v>1.1281074415819918</v>
      </c>
      <c r="M5">
        <f t="shared" si="0"/>
        <v>-0.3506756521296916</v>
      </c>
    </row>
    <row r="6" spans="1:13" x14ac:dyDescent="0.3">
      <c r="A6">
        <v>5</v>
      </c>
      <c r="B6">
        <v>6.1785680685099997</v>
      </c>
      <c r="C6">
        <v>6.2370019367699996</v>
      </c>
      <c r="D6">
        <v>6.8293486515900002</v>
      </c>
      <c r="F6">
        <f t="shared" si="1"/>
        <v>6.4149728856233326</v>
      </c>
      <c r="G6">
        <f t="shared" si="2"/>
        <v>0.36004733828387514</v>
      </c>
      <c r="J6">
        <v>5</v>
      </c>
      <c r="K6">
        <f t="shared" si="3"/>
        <v>-0.65659370859434651</v>
      </c>
      <c r="L6">
        <f t="shared" si="0"/>
        <v>-0.49429874888566416</v>
      </c>
      <c r="M6">
        <f t="shared" si="0"/>
        <v>1.1508924574800157</v>
      </c>
    </row>
    <row r="7" spans="1:13" x14ac:dyDescent="0.3">
      <c r="A7">
        <v>6</v>
      </c>
      <c r="B7">
        <v>6.2211016793700002</v>
      </c>
      <c r="C7">
        <v>6.2899007227599997</v>
      </c>
      <c r="D7">
        <v>6.3717569714</v>
      </c>
      <c r="F7">
        <f t="shared" si="1"/>
        <v>6.29425312451</v>
      </c>
      <c r="G7">
        <f t="shared" si="2"/>
        <v>7.5421892079860858E-2</v>
      </c>
      <c r="J7">
        <v>6</v>
      </c>
      <c r="K7">
        <f t="shared" si="3"/>
        <v>-0.96989671198573135</v>
      </c>
      <c r="L7">
        <f t="shared" si="0"/>
        <v>-5.7707406032610889E-2</v>
      </c>
      <c r="M7">
        <f t="shared" si="0"/>
        <v>1.0276041180183422</v>
      </c>
    </row>
    <row r="8" spans="1:13" x14ac:dyDescent="0.3">
      <c r="A8">
        <v>7</v>
      </c>
      <c r="B8">
        <v>5.8969825139800003</v>
      </c>
      <c r="C8">
        <v>5.9109516495500003</v>
      </c>
      <c r="D8">
        <v>5.9412102690599999</v>
      </c>
      <c r="F8">
        <f t="shared" si="1"/>
        <v>5.9163814775299999</v>
      </c>
      <c r="G8">
        <f t="shared" si="2"/>
        <v>2.2608313819774375E-2</v>
      </c>
      <c r="J8">
        <v>7</v>
      </c>
      <c r="K8">
        <f t="shared" si="3"/>
        <v>-0.85804557140534199</v>
      </c>
      <c r="L8">
        <f t="shared" si="0"/>
        <v>-0.24016952450697041</v>
      </c>
      <c r="M8">
        <f t="shared" si="0"/>
        <v>1.0982150959123516</v>
      </c>
    </row>
    <row r="9" spans="1:13" x14ac:dyDescent="0.3">
      <c r="A9">
        <v>8</v>
      </c>
      <c r="B9">
        <v>6.2835823717699997</v>
      </c>
      <c r="C9">
        <v>6.3835247712600003</v>
      </c>
      <c r="D9">
        <v>6.4844214627100003</v>
      </c>
      <c r="F9">
        <f t="shared" si="1"/>
        <v>6.3838428685800004</v>
      </c>
      <c r="G9">
        <f t="shared" si="2"/>
        <v>0.10041992333113088</v>
      </c>
      <c r="J9">
        <v>8</v>
      </c>
      <c r="K9">
        <f t="shared" si="3"/>
        <v>-0.99841240148526633</v>
      </c>
      <c r="L9">
        <f t="shared" si="0"/>
        <v>-3.1676714087022885E-3</v>
      </c>
      <c r="M9">
        <f t="shared" si="0"/>
        <v>1.0015800728939599</v>
      </c>
    </row>
    <row r="10" spans="1:13" x14ac:dyDescent="0.3">
      <c r="A10">
        <v>9</v>
      </c>
      <c r="B10">
        <v>5.9851917891399999</v>
      </c>
      <c r="C10">
        <v>5.9580709147400004</v>
      </c>
      <c r="D10">
        <v>6.0592383197300004</v>
      </c>
      <c r="F10">
        <f t="shared" si="1"/>
        <v>6.0008336745366675</v>
      </c>
      <c r="G10">
        <f t="shared" si="2"/>
        <v>5.2366137839013067E-2</v>
      </c>
      <c r="J10">
        <v>9</v>
      </c>
      <c r="K10">
        <f t="shared" si="3"/>
        <v>-0.29870229201845511</v>
      </c>
      <c r="L10">
        <f t="shared" si="0"/>
        <v>-0.81661091616362447</v>
      </c>
      <c r="M10">
        <f t="shared" si="0"/>
        <v>1.1153132081820456</v>
      </c>
    </row>
    <row r="11" spans="1:13" x14ac:dyDescent="0.3">
      <c r="A11">
        <v>10</v>
      </c>
      <c r="B11">
        <v>16.020478786449999</v>
      </c>
      <c r="C11">
        <v>16.043082410149999</v>
      </c>
      <c r="D11">
        <v>16.11121690081</v>
      </c>
      <c r="F11">
        <f t="shared" si="1"/>
        <v>16.058259365803334</v>
      </c>
      <c r="G11">
        <f t="shared" si="2"/>
        <v>4.7234588349847728E-2</v>
      </c>
      <c r="J11">
        <v>10</v>
      </c>
      <c r="K11">
        <f t="shared" si="3"/>
        <v>-0.79984987004669394</v>
      </c>
      <c r="L11">
        <f t="shared" si="0"/>
        <v>-0.3213102132048849</v>
      </c>
      <c r="M11">
        <f t="shared" si="0"/>
        <v>1.1211600832515036</v>
      </c>
    </row>
    <row r="12" spans="1:13" x14ac:dyDescent="0.3">
      <c r="A12">
        <v>11</v>
      </c>
      <c r="B12">
        <v>16.395928684560001</v>
      </c>
      <c r="C12">
        <v>16.429119132410001</v>
      </c>
      <c r="D12">
        <v>16.460443021820002</v>
      </c>
      <c r="F12">
        <f t="shared" si="1"/>
        <v>16.428496946263333</v>
      </c>
      <c r="G12">
        <f t="shared" si="2"/>
        <v>3.2261668659960767E-2</v>
      </c>
      <c r="J12">
        <v>11</v>
      </c>
      <c r="K12">
        <f t="shared" si="3"/>
        <v>-1.0095033225529344</v>
      </c>
      <c r="L12">
        <f t="shared" si="0"/>
        <v>1.9285615794571078E-2</v>
      </c>
      <c r="M12">
        <f t="shared" si="0"/>
        <v>0.99021770675847343</v>
      </c>
    </row>
    <row r="13" spans="1:13" x14ac:dyDescent="0.3">
      <c r="A13">
        <v>12</v>
      </c>
      <c r="B13">
        <v>16.377702534010002</v>
      </c>
      <c r="C13">
        <v>17.481956307680001</v>
      </c>
      <c r="D13">
        <v>112.89202680779999</v>
      </c>
      <c r="F13">
        <f t="shared" si="1"/>
        <v>48.917228549830007</v>
      </c>
      <c r="G13">
        <f t="shared" si="2"/>
        <v>55.406551536890795</v>
      </c>
      <c r="J13">
        <v>12</v>
      </c>
      <c r="K13">
        <f t="shared" si="3"/>
        <v>-0.58728661346401478</v>
      </c>
      <c r="L13">
        <f t="shared" si="0"/>
        <v>-0.56735659177813602</v>
      </c>
      <c r="M13">
        <f t="shared" si="0"/>
        <v>1.1546432052421505</v>
      </c>
    </row>
    <row r="14" spans="1:13" x14ac:dyDescent="0.3">
      <c r="A14">
        <v>13</v>
      </c>
      <c r="B14">
        <v>16.08420687452</v>
      </c>
      <c r="C14">
        <v>16.094235863929999</v>
      </c>
      <c r="D14">
        <v>16.109802549800001</v>
      </c>
      <c r="F14">
        <f t="shared" si="1"/>
        <v>16.09608176275</v>
      </c>
      <c r="G14">
        <f t="shared" si="2"/>
        <v>1.2897292549216817E-2</v>
      </c>
      <c r="J14">
        <v>13</v>
      </c>
      <c r="K14">
        <f t="shared" si="3"/>
        <v>-0.92072721345857023</v>
      </c>
      <c r="L14">
        <f t="shared" si="0"/>
        <v>-0.1431229704185519</v>
      </c>
      <c r="M14">
        <f t="shared" si="0"/>
        <v>1.0638501838771222</v>
      </c>
    </row>
    <row r="15" spans="1:13" x14ac:dyDescent="0.3">
      <c r="A15">
        <v>14</v>
      </c>
      <c r="B15">
        <v>16.111798173570001</v>
      </c>
      <c r="C15">
        <v>16.135240710950001</v>
      </c>
      <c r="D15">
        <v>16.213119114769999</v>
      </c>
      <c r="F15">
        <f t="shared" si="1"/>
        <v>16.153385999763334</v>
      </c>
      <c r="G15">
        <f t="shared" si="2"/>
        <v>5.3041699737119828E-2</v>
      </c>
      <c r="J15">
        <v>14</v>
      </c>
      <c r="K15">
        <f t="shared" si="3"/>
        <v>-0.78405907803569297</v>
      </c>
      <c r="L15">
        <f t="shared" si="0"/>
        <v>-0.34209478397681103</v>
      </c>
      <c r="M15">
        <f t="shared" si="0"/>
        <v>1.126153862012504</v>
      </c>
    </row>
    <row r="16" spans="1:13" x14ac:dyDescent="0.3">
      <c r="A16">
        <v>15</v>
      </c>
      <c r="B16">
        <v>16.005085437719998</v>
      </c>
      <c r="C16">
        <v>16.03123913664</v>
      </c>
      <c r="D16">
        <v>16.09896725642</v>
      </c>
      <c r="F16">
        <f t="shared" si="1"/>
        <v>16.045097276926665</v>
      </c>
      <c r="G16">
        <f t="shared" si="2"/>
        <v>4.8450851486415425E-2</v>
      </c>
      <c r="J16">
        <v>15</v>
      </c>
      <c r="K16">
        <f t="shared" si="3"/>
        <v>-0.82582324106079086</v>
      </c>
      <c r="L16">
        <f t="shared" si="0"/>
        <v>-0.28602470052668533</v>
      </c>
      <c r="M16">
        <f t="shared" si="0"/>
        <v>1.1118479415875495</v>
      </c>
    </row>
    <row r="17" spans="1:13" x14ac:dyDescent="0.3">
      <c r="A17">
        <v>16</v>
      </c>
      <c r="B17">
        <v>16.159316076370001</v>
      </c>
      <c r="C17">
        <v>16.357816754880002</v>
      </c>
      <c r="D17">
        <v>16.301034519889999</v>
      </c>
      <c r="F17">
        <f t="shared" si="1"/>
        <v>16.272722450380002</v>
      </c>
      <c r="G17">
        <f t="shared" si="2"/>
        <v>0.10223409314992214</v>
      </c>
      <c r="J17">
        <v>16</v>
      </c>
      <c r="K17">
        <f t="shared" si="3"/>
        <v>-1.1092813611961643</v>
      </c>
      <c r="L17">
        <f t="shared" ref="L17:L20" si="4">STANDARDIZE(C17, $F17, $G17)</f>
        <v>0.83234762375416949</v>
      </c>
      <c r="M17">
        <f t="shared" ref="M17:M20" si="5">STANDARDIZE(D17, $F17, $G17)</f>
        <v>0.27693373744196009</v>
      </c>
    </row>
    <row r="18" spans="1:13" x14ac:dyDescent="0.3">
      <c r="A18">
        <v>17</v>
      </c>
      <c r="B18">
        <v>16.16696541064</v>
      </c>
      <c r="C18">
        <v>16.436023929739999</v>
      </c>
      <c r="D18">
        <v>19.056789138900001</v>
      </c>
      <c r="F18">
        <f t="shared" si="1"/>
        <v>17.21992615976</v>
      </c>
      <c r="G18">
        <f t="shared" si="2"/>
        <v>1.5964483470430171</v>
      </c>
      <c r="J18">
        <v>17</v>
      </c>
      <c r="K18">
        <f t="shared" si="3"/>
        <v>-0.65956455845898276</v>
      </c>
      <c r="L18">
        <f t="shared" si="4"/>
        <v>-0.49102887135181333</v>
      </c>
      <c r="M18">
        <f t="shared" si="5"/>
        <v>1.150593429810796</v>
      </c>
    </row>
    <row r="19" spans="1:13" x14ac:dyDescent="0.3">
      <c r="A19">
        <v>18</v>
      </c>
      <c r="B19">
        <v>16.614881931180001</v>
      </c>
      <c r="C19">
        <v>16.668156611210001</v>
      </c>
      <c r="D19">
        <v>16.74189489282</v>
      </c>
      <c r="F19">
        <f t="shared" si="1"/>
        <v>16.674977811736667</v>
      </c>
      <c r="G19">
        <f t="shared" si="2"/>
        <v>6.37806372546533E-2</v>
      </c>
      <c r="J19">
        <v>18</v>
      </c>
      <c r="K19">
        <f t="shared" si="3"/>
        <v>-0.94222765941840436</v>
      </c>
      <c r="L19">
        <f t="shared" si="4"/>
        <v>-0.1069478264920949</v>
      </c>
      <c r="M19">
        <f t="shared" si="5"/>
        <v>1.0491754859104991</v>
      </c>
    </row>
    <row r="20" spans="1:13" x14ac:dyDescent="0.3">
      <c r="A20">
        <v>19</v>
      </c>
      <c r="B20">
        <v>15.801719695519999</v>
      </c>
      <c r="C20">
        <v>15.916462928890001</v>
      </c>
      <c r="D20">
        <v>15.97469099259</v>
      </c>
      <c r="F20">
        <f t="shared" si="1"/>
        <v>15.897624538999999</v>
      </c>
      <c r="G20">
        <f>STDEV(B20:D20)</f>
        <v>8.8010971490805584E-2</v>
      </c>
      <c r="J20">
        <v>19</v>
      </c>
      <c r="K20">
        <f t="shared" si="3"/>
        <v>-1.0896919083550702</v>
      </c>
      <c r="L20">
        <f t="shared" si="4"/>
        <v>0.21404592598969069</v>
      </c>
      <c r="M20">
        <f t="shared" si="5"/>
        <v>0.87564598236541991</v>
      </c>
    </row>
    <row r="22" spans="1:13" x14ac:dyDescent="0.3">
      <c r="B22">
        <f>AVERAGE(B1:B20)</f>
        <v>11.177408824893501</v>
      </c>
      <c r="C22">
        <f>AVERAGE(C1:C20)</f>
        <v>11.291716398623002</v>
      </c>
      <c r="D22">
        <f>AVERAGE(D1:D20)</f>
        <v>16.283398872280497</v>
      </c>
      <c r="K22">
        <f>AVERAGE(K1:K20)</f>
        <v>-0.81537955454961786</v>
      </c>
      <c r="L22">
        <f>AVERAGE(L1:L20)</f>
        <v>-7.2840979766421357E-2</v>
      </c>
      <c r="M22">
        <f>AVERAGE(M1:M20)</f>
        <v>0.88822053431605119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q3</vt:lpstr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鄭淵仁</dc:creator>
  <cp:lastModifiedBy>鄭淵仁</cp:lastModifiedBy>
  <dcterms:created xsi:type="dcterms:W3CDTF">2017-03-22T17:13:06Z</dcterms:created>
  <dcterms:modified xsi:type="dcterms:W3CDTF">2017-03-23T11:04:35Z</dcterms:modified>
</cp:coreProperties>
</file>