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mhamza\Desktop\Modified MHTGR\MHTGR\"/>
    </mc:Choice>
  </mc:AlternateContent>
  <xr:revisionPtr revIDLastSave="0" documentId="13_ncr:1_{F1977CAD-7A21-493D-AB40-D36D20FE2CA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RW" sheetId="1" r:id="rId1"/>
    <sheet name="Sheet1" sheetId="2" r:id="rId2"/>
    <sheet name="ATRS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4" i="2"/>
</calcChain>
</file>

<file path=xl/sharedStrings.xml><?xml version="1.0" encoding="utf-8"?>
<sst xmlns="http://schemas.openxmlformats.org/spreadsheetml/2006/main" count="326" uniqueCount="186">
  <si>
    <t>Evetn 1 Control Rod Group Withdrawal</t>
  </si>
  <si>
    <t>Event 2 Reactor Successfully Tripped with Control Rods</t>
  </si>
  <si>
    <t>Event 3 Reactor Successfully Tripped with RSCE</t>
  </si>
  <si>
    <t>Event 4 HTS Operates Successfully</t>
  </si>
  <si>
    <t>Event 5 SCS Operates Successfully</t>
  </si>
  <si>
    <t>Event 6 RCCS Operates Successfully</t>
  </si>
  <si>
    <t>ID</t>
  </si>
  <si>
    <t>RW-AA</t>
  </si>
  <si>
    <t>RW-AB</t>
  </si>
  <si>
    <t>RW-AC</t>
  </si>
  <si>
    <t>RW-AD</t>
  </si>
  <si>
    <t>RW-AE</t>
  </si>
  <si>
    <t>RW-AF</t>
  </si>
  <si>
    <t>RW-AG</t>
  </si>
  <si>
    <t>RW-AH</t>
  </si>
  <si>
    <t>MHTGR</t>
  </si>
  <si>
    <t>-</t>
  </si>
  <si>
    <t>Run 0</t>
  </si>
  <si>
    <t>Event 1 Primary Coolant Leak Occurs</t>
  </si>
  <si>
    <t>Event 2 Leak Size Distribution</t>
  </si>
  <si>
    <t>Event 3 Reactor Successfully Tripped with Control Rods</t>
  </si>
  <si>
    <t>Event 4 Reactor Successfully Tripped with RSCE</t>
  </si>
  <si>
    <t>Event 5 HTS Operates Successfully</t>
  </si>
  <si>
    <t>Event 7 RCCS Operates Successfully</t>
  </si>
  <si>
    <t>Event 8 HPS Pumpdown</t>
  </si>
  <si>
    <t>Event 6 SCS Operates Successfully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</si>
  <si>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</si>
  <si>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</si>
  <si>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</si>
  <si>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</si>
  <si>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</si>
  <si>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</si>
  <si>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</si>
  <si>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</si>
  <si>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</si>
  <si>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</si>
  <si>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</si>
  <si>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</si>
  <si>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</si>
  <si>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</si>
  <si>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</si>
  <si>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</si>
  <si>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</si>
  <si>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</si>
  <si>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</si>
  <si>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</si>
  <si>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</si>
  <si>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</si>
  <si>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</si>
  <si>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</si>
  <si>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</si>
  <si>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</si>
  <si>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PC-AA</t>
  </si>
  <si>
    <t>PC-AB</t>
  </si>
  <si>
    <t>PC-AC</t>
  </si>
  <si>
    <t>PC-AD</t>
  </si>
  <si>
    <t>PC-AE</t>
  </si>
  <si>
    <t>PC-AF</t>
  </si>
  <si>
    <t>PC-AG</t>
  </si>
  <si>
    <t>PC-AH</t>
  </si>
  <si>
    <t>PC-AI</t>
  </si>
  <si>
    <t>PC-AJ</t>
  </si>
  <si>
    <t>PC-AK</t>
  </si>
  <si>
    <t>PC-AL</t>
  </si>
  <si>
    <t>PC-AM</t>
  </si>
  <si>
    <t>PC-AN</t>
  </si>
  <si>
    <t>PC-AO</t>
  </si>
  <si>
    <t>PC-AP</t>
  </si>
  <si>
    <t>PC-AQ</t>
  </si>
  <si>
    <t>PC-AR</t>
  </si>
  <si>
    <t>PC-AS</t>
  </si>
  <si>
    <t>PC-AT</t>
  </si>
  <si>
    <t>PC-AU</t>
  </si>
  <si>
    <t>PC-AV</t>
  </si>
  <si>
    <t>PC-AW</t>
  </si>
  <si>
    <t>PC-AX</t>
  </si>
  <si>
    <t>PC-AY</t>
  </si>
  <si>
    <t>PC-AZ</t>
  </si>
  <si>
    <t>PC-BA</t>
  </si>
  <si>
    <t>PC-BB</t>
  </si>
  <si>
    <t>PC-BC</t>
  </si>
  <si>
    <t>PC-BD</t>
  </si>
  <si>
    <t>PC-BE</t>
  </si>
  <si>
    <t>PC-BF</t>
  </si>
  <si>
    <t>PC-BG</t>
  </si>
  <si>
    <t>PC-BH</t>
  </si>
  <si>
    <t>PC-BI</t>
  </si>
  <si>
    <t>PC-BJ</t>
  </si>
  <si>
    <t>PC-BK</t>
  </si>
  <si>
    <t>PC-BL</t>
  </si>
  <si>
    <t>PC-BM</t>
  </si>
  <si>
    <t>PC-BN</t>
  </si>
  <si>
    <t>PC-BO</t>
  </si>
  <si>
    <t>PC-BP</t>
  </si>
  <si>
    <t>PC-BQ</t>
  </si>
  <si>
    <t>PC-BR</t>
  </si>
  <si>
    <t>PC-BS</t>
  </si>
  <si>
    <t>PC-BT</t>
  </si>
  <si>
    <t>PC-BU</t>
  </si>
  <si>
    <t>PC-BV</t>
  </si>
  <si>
    <t>PC-BW</t>
  </si>
  <si>
    <t>PC-BX</t>
  </si>
  <si>
    <t>PC-BY</t>
  </si>
  <si>
    <t>PC-BZ</t>
  </si>
  <si>
    <t>Event 1 Anticipated Transient Occurs</t>
  </si>
  <si>
    <t>Event 4 Operator Successfully Trips Reactor</t>
  </si>
  <si>
    <t>Event 9 Restoration of Cooling</t>
  </si>
  <si>
    <t>Number of Modules Experiencing Event</t>
  </si>
  <si>
    <t>RS-AA</t>
  </si>
  <si>
    <t>RS-AB</t>
  </si>
  <si>
    <t>RS-AC</t>
  </si>
  <si>
    <t>RS-AD</t>
  </si>
  <si>
    <t>RS-AE</t>
  </si>
  <si>
    <t>RS-AF</t>
  </si>
  <si>
    <t>RS-AG</t>
  </si>
  <si>
    <t>RS-AH</t>
  </si>
  <si>
    <t>RS-AI</t>
  </si>
  <si>
    <t>RS-AJ</t>
  </si>
  <si>
    <t>RS-AK</t>
  </si>
  <si>
    <t>RS-AL</t>
  </si>
  <si>
    <t>RS-AM</t>
  </si>
  <si>
    <t>RS-AN</t>
  </si>
  <si>
    <t>RS-AO</t>
  </si>
  <si>
    <t>RS-AP</t>
  </si>
  <si>
    <t>RS-AQ</t>
  </si>
  <si>
    <t>RS-AR</t>
  </si>
  <si>
    <t>RS-AS</t>
  </si>
  <si>
    <t>Event 1 Small S/G Leak Occurs</t>
  </si>
  <si>
    <t>Event 2 Moisture Monitor Detection</t>
  </si>
  <si>
    <t>Event 3 Reactor Trip on High Moisture</t>
  </si>
  <si>
    <t>Event 4 Reactor Manual Trip</t>
  </si>
  <si>
    <t>Event 5 Reactor Trip on High Pressure</t>
  </si>
  <si>
    <t>Event 6 S/G Isolation</t>
  </si>
  <si>
    <t>Event 7 Delayed S/G Isolation</t>
  </si>
  <si>
    <t>Event 8 Automatic S/G Dump</t>
  </si>
  <si>
    <t>Event 9 S/G Pressure Response</t>
  </si>
  <si>
    <t>Event 10 SCS Cooling</t>
  </si>
  <si>
    <t>Event 11 RCCS Cooling</t>
  </si>
  <si>
    <t>Event 12 Primary Relief Train Response</t>
  </si>
  <si>
    <t>SS-</t>
  </si>
  <si>
    <t>SS-AA</t>
  </si>
  <si>
    <t>SS-AB</t>
  </si>
  <si>
    <t>SS-AC</t>
  </si>
  <si>
    <t>SS-AD</t>
  </si>
  <si>
    <t>SS-AE</t>
  </si>
  <si>
    <t>SS-AF</t>
  </si>
  <si>
    <t>SS-AG</t>
  </si>
  <si>
    <t>SS-AH</t>
  </si>
  <si>
    <t>SS-AI</t>
  </si>
  <si>
    <t>SS-AJ</t>
  </si>
  <si>
    <t>SS-AK</t>
  </si>
  <si>
    <t>SS-AL</t>
  </si>
  <si>
    <t>SS-AM</t>
  </si>
  <si>
    <t>SS-AN</t>
  </si>
  <si>
    <t>SS-AO</t>
  </si>
  <si>
    <t>SS-AP</t>
  </si>
  <si>
    <t>SS-AQ</t>
  </si>
  <si>
    <t>SS-AR</t>
  </si>
  <si>
    <t>SS-AS</t>
  </si>
  <si>
    <t>SS-AT</t>
  </si>
  <si>
    <t>SS-AU</t>
  </si>
  <si>
    <t>SS-AV</t>
  </si>
  <si>
    <t>SS-AW</t>
  </si>
  <si>
    <t>SS-AX</t>
  </si>
  <si>
    <t>SS-AY</t>
  </si>
  <si>
    <t>SS-AZ</t>
  </si>
  <si>
    <t>SS-BA</t>
  </si>
  <si>
    <t>SS-BB</t>
  </si>
  <si>
    <t>SS-BC</t>
  </si>
  <si>
    <t>SS-BD</t>
  </si>
  <si>
    <t>SS-BE</t>
  </si>
  <si>
    <t>SS-BF</t>
  </si>
  <si>
    <t>SS-BG</t>
  </si>
  <si>
    <t>SS-BH</t>
  </si>
  <si>
    <t>SS-BI</t>
  </si>
  <si>
    <t>SS-BJ</t>
  </si>
  <si>
    <t>SS-BK</t>
  </si>
  <si>
    <t>SS-BL</t>
  </si>
  <si>
    <t>SS-BM</t>
  </si>
  <si>
    <t>SS-BN</t>
  </si>
  <si>
    <t>SS-BO</t>
  </si>
  <si>
    <t>SS-BP</t>
  </si>
  <si>
    <t>SS-BQ</t>
  </si>
  <si>
    <t>SS-BR</t>
  </si>
  <si>
    <t>SS-BS</t>
  </si>
  <si>
    <t>SS-BT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</si>
</sst>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I25" sqref="I25"/>
    </sheetView>
  </sheetViews>
  <sheetFormatPr defaultRowHeight="15" x14ac:dyDescent="0.25"/>
  <cols>
    <col min="1" max="1" width="14.85546875" customWidth="1"/>
    <col min="2" max="2" width="24.7109375" customWidth="1"/>
    <col min="3" max="3" width="19.85546875" customWidth="1"/>
    <col min="4" max="4" width="17" customWidth="1"/>
    <col min="5" max="5" width="15.5703125" customWidth="1"/>
    <col min="6" max="6" width="17.85546875" customWidth="1"/>
  </cols>
  <sheetData>
    <row r="1" spans="1:9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17</v>
      </c>
    </row>
    <row r="3" spans="1:9" ht="15.75" thickBot="1" x14ac:dyDescent="0.3">
      <c r="A3" s="2"/>
      <c r="B3" s="2"/>
      <c r="C3" s="2"/>
      <c r="D3" s="2"/>
      <c r="E3" s="2"/>
      <c r="F3" s="2"/>
      <c r="G3" t="s">
        <v>7</v>
      </c>
      <c r="H3" s="3">
        <v>0.1</v>
      </c>
      <c r="I3" s="3">
        <v>0.1</v>
      </c>
    </row>
    <row r="6" spans="1:9" ht="15.75" thickBot="1" x14ac:dyDescent="0.3">
      <c r="D6" s="2"/>
      <c r="E6" s="2"/>
      <c r="F6" s="2"/>
      <c r="G6" t="s">
        <v>8</v>
      </c>
      <c r="H6" s="3">
        <v>8.9999999999999998E-4</v>
      </c>
      <c r="I6" s="3">
        <v>2.99E-3</v>
      </c>
    </row>
    <row r="9" spans="1:9" ht="15.75" thickBot="1" x14ac:dyDescent="0.3">
      <c r="E9" s="2"/>
      <c r="F9" s="2"/>
      <c r="G9" t="s">
        <v>9</v>
      </c>
      <c r="H9" s="3">
        <v>3.0000000000000001E-5</v>
      </c>
      <c r="I9" s="3">
        <v>1.8200000000000001E-4</v>
      </c>
    </row>
    <row r="12" spans="1:9" ht="15.75" thickBot="1" x14ac:dyDescent="0.3">
      <c r="F12" s="2"/>
      <c r="G12" t="s">
        <v>10</v>
      </c>
      <c r="H12" t="s">
        <v>16</v>
      </c>
      <c r="I12" s="3">
        <v>1.81E-10</v>
      </c>
    </row>
    <row r="15" spans="1:9" ht="15.75" thickBot="1" x14ac:dyDescent="0.3">
      <c r="B15" s="2"/>
      <c r="C15" s="2"/>
      <c r="D15" s="2"/>
      <c r="E15" s="2"/>
      <c r="F15" s="2"/>
      <c r="G15" t="s">
        <v>11</v>
      </c>
      <c r="H15" s="3">
        <v>9.9999999999999995E-7</v>
      </c>
      <c r="I15" s="3">
        <v>1.09E-8</v>
      </c>
    </row>
    <row r="18" spans="3:9" ht="15.75" thickBot="1" x14ac:dyDescent="0.3">
      <c r="D18" s="2"/>
      <c r="E18" s="2"/>
      <c r="F18" s="2"/>
      <c r="G18" t="s">
        <v>12</v>
      </c>
      <c r="H18" s="3">
        <v>1E-8</v>
      </c>
      <c r="I18" s="3">
        <v>3.3E-10</v>
      </c>
    </row>
    <row r="21" spans="3:9" ht="15.75" thickBot="1" x14ac:dyDescent="0.3">
      <c r="E21" s="2"/>
      <c r="F21" s="2"/>
      <c r="G21" t="s">
        <v>13</v>
      </c>
      <c r="H21" t="s">
        <v>16</v>
      </c>
      <c r="I21" s="3">
        <v>1.9500000000000001E-11</v>
      </c>
    </row>
    <row r="24" spans="3:9" ht="15.75" thickBot="1" x14ac:dyDescent="0.3">
      <c r="C24" s="2"/>
      <c r="D24" s="2"/>
      <c r="E24" s="2"/>
      <c r="F24" s="2"/>
      <c r="G24" t="s">
        <v>14</v>
      </c>
      <c r="H24" t="s">
        <v>16</v>
      </c>
      <c r="I24" s="3">
        <v>1.0300000000000001E-10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C62E-38BA-4128-AE2A-AB0608B33053}">
  <dimension ref="A1:M150"/>
  <sheetViews>
    <sheetView workbookViewId="0">
      <pane ySplit="1" topLeftCell="A21" activePane="bottomLeft" state="frozen"/>
      <selection pane="bottomLeft" activeCell="M4" sqref="M4:M49"/>
    </sheetView>
  </sheetViews>
  <sheetFormatPr defaultRowHeight="15" x14ac:dyDescent="0.25"/>
  <cols>
    <col min="1" max="1" width="15" customWidth="1"/>
    <col min="2" max="2" width="14.28515625" customWidth="1"/>
    <col min="3" max="3" width="19.7109375" customWidth="1"/>
    <col min="4" max="4" width="16.85546875" customWidth="1"/>
    <col min="5" max="6" width="14" customWidth="1"/>
    <col min="7" max="7" width="15" customWidth="1"/>
    <col min="8" max="8" width="11.140625" customWidth="1"/>
  </cols>
  <sheetData>
    <row r="1" spans="1:13" s="1" customFormat="1" ht="60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25</v>
      </c>
      <c r="G1" s="1" t="s">
        <v>23</v>
      </c>
      <c r="H1" s="1" t="s">
        <v>24</v>
      </c>
      <c r="I1" s="1" t="s">
        <v>6</v>
      </c>
    </row>
    <row r="3" spans="1:13" ht="15.75" thickBot="1" x14ac:dyDescent="0.3">
      <c r="A3" s="2"/>
      <c r="B3" s="2"/>
      <c r="C3" s="2"/>
      <c r="D3" s="2"/>
      <c r="E3" s="2"/>
      <c r="F3" s="2"/>
      <c r="G3" s="2"/>
      <c r="H3" s="2"/>
      <c r="I3" t="s">
        <v>52</v>
      </c>
    </row>
    <row r="4" spans="1:13" x14ac:dyDescent="0.25">
      <c r="J4" t="s">
        <v>139</v>
      </c>
      <c r="K4" t="s">
        <v>26</v>
      </c>
      <c r="L4" t="s">
        <v>26</v>
      </c>
      <c r="M4" t="str">
        <f>_xlfn.CONCAT(J4,K4,L4)</f>
        <v>SS-AA</v>
      </c>
    </row>
    <row r="5" spans="1:13" x14ac:dyDescent="0.25">
      <c r="J5" t="s">
        <v>139</v>
      </c>
      <c r="K5" t="s">
        <v>26</v>
      </c>
      <c r="L5" t="s">
        <v>27</v>
      </c>
      <c r="M5" t="str">
        <f t="shared" ref="M5:M55" si="0">_xlfn.CONCAT(J5,K5,L5)</f>
        <v>SS-AB</v>
      </c>
    </row>
    <row r="6" spans="1:13" ht="15.75" thickBot="1" x14ac:dyDescent="0.3">
      <c r="H6" s="2"/>
      <c r="I6" t="s">
        <v>53</v>
      </c>
      <c r="J6" t="s">
        <v>139</v>
      </c>
      <c r="K6" t="s">
        <v>26</v>
      </c>
      <c r="L6" t="s">
        <v>28</v>
      </c>
      <c r="M6" t="str">
        <f t="shared" si="0"/>
        <v>SS-AC</v>
      </c>
    </row>
    <row r="7" spans="1:13" x14ac:dyDescent="0.25">
      <c r="J7" t="s">
        <v>139</v>
      </c>
      <c r="K7" t="s">
        <v>26</v>
      </c>
      <c r="L7" t="s">
        <v>29</v>
      </c>
      <c r="M7" t="str">
        <f t="shared" si="0"/>
        <v>SS-AD</v>
      </c>
    </row>
    <row r="8" spans="1:13" x14ac:dyDescent="0.25">
      <c r="J8" t="s">
        <v>139</v>
      </c>
      <c r="K8" t="s">
        <v>26</v>
      </c>
      <c r="L8" t="s">
        <v>30</v>
      </c>
      <c r="M8" t="str">
        <f t="shared" si="0"/>
        <v>SS-AE</v>
      </c>
    </row>
    <row r="9" spans="1:13" ht="15.75" thickBot="1" x14ac:dyDescent="0.3">
      <c r="E9" s="2"/>
      <c r="F9" s="2"/>
      <c r="G9" s="2"/>
      <c r="H9" s="2"/>
      <c r="I9" t="s">
        <v>54</v>
      </c>
      <c r="J9" t="s">
        <v>139</v>
      </c>
      <c r="K9" t="s">
        <v>26</v>
      </c>
      <c r="L9" t="s">
        <v>31</v>
      </c>
      <c r="M9" t="str">
        <f t="shared" si="0"/>
        <v>SS-AF</v>
      </c>
    </row>
    <row r="10" spans="1:13" x14ac:dyDescent="0.25">
      <c r="J10" t="s">
        <v>139</v>
      </c>
      <c r="K10" t="s">
        <v>26</v>
      </c>
      <c r="L10" t="s">
        <v>32</v>
      </c>
      <c r="M10" t="str">
        <f t="shared" si="0"/>
        <v>SS-AG</v>
      </c>
    </row>
    <row r="11" spans="1:13" x14ac:dyDescent="0.25">
      <c r="J11" t="s">
        <v>139</v>
      </c>
      <c r="K11" t="s">
        <v>26</v>
      </c>
      <c r="L11" t="s">
        <v>33</v>
      </c>
      <c r="M11" t="str">
        <f t="shared" si="0"/>
        <v>SS-AH</v>
      </c>
    </row>
    <row r="12" spans="1:13" ht="15.75" thickBot="1" x14ac:dyDescent="0.3">
      <c r="F12" s="2"/>
      <c r="G12" s="2"/>
      <c r="H12" s="2"/>
      <c r="I12" t="s">
        <v>55</v>
      </c>
      <c r="J12" t="s">
        <v>139</v>
      </c>
      <c r="K12" t="s">
        <v>26</v>
      </c>
      <c r="L12" t="s">
        <v>34</v>
      </c>
      <c r="M12" t="str">
        <f t="shared" si="0"/>
        <v>SS-AI</v>
      </c>
    </row>
    <row r="13" spans="1:13" x14ac:dyDescent="0.25">
      <c r="J13" t="s">
        <v>139</v>
      </c>
      <c r="K13" t="s">
        <v>26</v>
      </c>
      <c r="L13" t="s">
        <v>35</v>
      </c>
      <c r="M13" t="str">
        <f t="shared" si="0"/>
        <v>SS-AJ</v>
      </c>
    </row>
    <row r="14" spans="1:13" x14ac:dyDescent="0.25">
      <c r="J14" t="s">
        <v>139</v>
      </c>
      <c r="K14" t="s">
        <v>26</v>
      </c>
      <c r="L14" t="s">
        <v>36</v>
      </c>
      <c r="M14" t="str">
        <f t="shared" si="0"/>
        <v>SS-AK</v>
      </c>
    </row>
    <row r="15" spans="1:13" ht="15.75" thickBot="1" x14ac:dyDescent="0.3">
      <c r="H15" s="2"/>
      <c r="I15" t="s">
        <v>56</v>
      </c>
      <c r="J15" t="s">
        <v>139</v>
      </c>
      <c r="K15" t="s">
        <v>26</v>
      </c>
      <c r="L15" t="s">
        <v>37</v>
      </c>
      <c r="M15" t="str">
        <f t="shared" si="0"/>
        <v>SS-AL</v>
      </c>
    </row>
    <row r="16" spans="1:13" x14ac:dyDescent="0.25">
      <c r="J16" t="s">
        <v>139</v>
      </c>
      <c r="K16" t="s">
        <v>26</v>
      </c>
      <c r="L16" t="s">
        <v>38</v>
      </c>
      <c r="M16" t="str">
        <f t="shared" si="0"/>
        <v>SS-AM</v>
      </c>
    </row>
    <row r="17" spans="3:13" x14ac:dyDescent="0.25">
      <c r="J17" t="s">
        <v>139</v>
      </c>
      <c r="K17" t="s">
        <v>26</v>
      </c>
      <c r="L17" t="s">
        <v>39</v>
      </c>
      <c r="M17" t="str">
        <f t="shared" si="0"/>
        <v>SS-AN</v>
      </c>
    </row>
    <row r="18" spans="3:13" ht="15.75" thickBot="1" x14ac:dyDescent="0.3">
      <c r="G18" s="2"/>
      <c r="H18" s="2"/>
      <c r="I18" t="s">
        <v>57</v>
      </c>
      <c r="J18" t="s">
        <v>139</v>
      </c>
      <c r="K18" t="s">
        <v>26</v>
      </c>
      <c r="L18" t="s">
        <v>40</v>
      </c>
      <c r="M18" t="str">
        <f t="shared" si="0"/>
        <v>SS-AO</v>
      </c>
    </row>
    <row r="19" spans="3:13" x14ac:dyDescent="0.25">
      <c r="J19" t="s">
        <v>139</v>
      </c>
      <c r="K19" t="s">
        <v>26</v>
      </c>
      <c r="L19" t="s">
        <v>41</v>
      </c>
      <c r="M19" t="str">
        <f t="shared" si="0"/>
        <v>SS-AP</v>
      </c>
    </row>
    <row r="20" spans="3:13" x14ac:dyDescent="0.25">
      <c r="J20" t="s">
        <v>139</v>
      </c>
      <c r="K20" t="s">
        <v>26</v>
      </c>
      <c r="L20" t="s">
        <v>42</v>
      </c>
      <c r="M20" t="str">
        <f t="shared" si="0"/>
        <v>SS-AQ</v>
      </c>
    </row>
    <row r="21" spans="3:13" ht="15.75" thickBot="1" x14ac:dyDescent="0.3">
      <c r="C21" s="2"/>
      <c r="D21" s="2"/>
      <c r="E21" s="2"/>
      <c r="F21" s="2"/>
      <c r="G21" s="2"/>
      <c r="H21" s="2"/>
      <c r="I21" t="s">
        <v>58</v>
      </c>
      <c r="J21" t="s">
        <v>139</v>
      </c>
      <c r="K21" t="s">
        <v>26</v>
      </c>
      <c r="L21" t="s">
        <v>43</v>
      </c>
      <c r="M21" t="str">
        <f t="shared" si="0"/>
        <v>SS-AR</v>
      </c>
    </row>
    <row r="22" spans="3:13" x14ac:dyDescent="0.25">
      <c r="J22" t="s">
        <v>139</v>
      </c>
      <c r="K22" t="s">
        <v>26</v>
      </c>
      <c r="L22" t="s">
        <v>44</v>
      </c>
      <c r="M22" t="str">
        <f t="shared" si="0"/>
        <v>SS-AS</v>
      </c>
    </row>
    <row r="23" spans="3:13" x14ac:dyDescent="0.25">
      <c r="J23" t="s">
        <v>139</v>
      </c>
      <c r="K23" t="s">
        <v>26</v>
      </c>
      <c r="L23" t="s">
        <v>45</v>
      </c>
      <c r="M23" t="str">
        <f t="shared" si="0"/>
        <v>SS-AT</v>
      </c>
    </row>
    <row r="24" spans="3:13" ht="15.75" thickBot="1" x14ac:dyDescent="0.3">
      <c r="H24" s="2"/>
      <c r="I24" t="s">
        <v>59</v>
      </c>
      <c r="J24" t="s">
        <v>139</v>
      </c>
      <c r="K24" t="s">
        <v>26</v>
      </c>
      <c r="L24" t="s">
        <v>46</v>
      </c>
      <c r="M24" t="str">
        <f t="shared" si="0"/>
        <v>SS-AU</v>
      </c>
    </row>
    <row r="25" spans="3:13" x14ac:dyDescent="0.25">
      <c r="J25" t="s">
        <v>139</v>
      </c>
      <c r="K25" t="s">
        <v>26</v>
      </c>
      <c r="L25" t="s">
        <v>47</v>
      </c>
      <c r="M25" t="str">
        <f t="shared" si="0"/>
        <v>SS-AV</v>
      </c>
    </row>
    <row r="26" spans="3:13" x14ac:dyDescent="0.25">
      <c r="J26" t="s">
        <v>139</v>
      </c>
      <c r="K26" t="s">
        <v>26</v>
      </c>
      <c r="L26" t="s">
        <v>48</v>
      </c>
      <c r="M26" t="str">
        <f t="shared" si="0"/>
        <v>SS-AW</v>
      </c>
    </row>
    <row r="27" spans="3:13" ht="15.75" thickBot="1" x14ac:dyDescent="0.3">
      <c r="E27" s="2"/>
      <c r="F27" s="2"/>
      <c r="G27" s="2"/>
      <c r="H27" s="2"/>
      <c r="I27" t="s">
        <v>60</v>
      </c>
      <c r="J27" t="s">
        <v>139</v>
      </c>
      <c r="K27" t="s">
        <v>26</v>
      </c>
      <c r="L27" t="s">
        <v>49</v>
      </c>
      <c r="M27" t="str">
        <f t="shared" si="0"/>
        <v>SS-AX</v>
      </c>
    </row>
    <row r="28" spans="3:13" x14ac:dyDescent="0.25">
      <c r="J28" t="s">
        <v>139</v>
      </c>
      <c r="K28" t="s">
        <v>26</v>
      </c>
      <c r="L28" t="s">
        <v>50</v>
      </c>
      <c r="M28" t="str">
        <f t="shared" si="0"/>
        <v>SS-AY</v>
      </c>
    </row>
    <row r="29" spans="3:13" x14ac:dyDescent="0.25">
      <c r="J29" t="s">
        <v>139</v>
      </c>
      <c r="K29" t="s">
        <v>26</v>
      </c>
      <c r="L29" t="s">
        <v>51</v>
      </c>
      <c r="M29" t="str">
        <f t="shared" si="0"/>
        <v>SS-AZ</v>
      </c>
    </row>
    <row r="30" spans="3:13" ht="15.75" thickBot="1" x14ac:dyDescent="0.3">
      <c r="H30" s="2"/>
      <c r="I30" t="s">
        <v>61</v>
      </c>
      <c r="J30" t="s">
        <v>139</v>
      </c>
      <c r="K30" t="s">
        <v>27</v>
      </c>
      <c r="L30" t="s">
        <v>26</v>
      </c>
      <c r="M30" t="str">
        <f t="shared" si="0"/>
        <v>SS-BA</v>
      </c>
    </row>
    <row r="31" spans="3:13" x14ac:dyDescent="0.25">
      <c r="J31" t="s">
        <v>139</v>
      </c>
      <c r="K31" t="s">
        <v>27</v>
      </c>
      <c r="L31" t="s">
        <v>27</v>
      </c>
      <c r="M31" t="str">
        <f t="shared" si="0"/>
        <v>SS-BB</v>
      </c>
    </row>
    <row r="32" spans="3:13" x14ac:dyDescent="0.25">
      <c r="J32" t="s">
        <v>139</v>
      </c>
      <c r="K32" t="s">
        <v>27</v>
      </c>
      <c r="L32" t="s">
        <v>28</v>
      </c>
      <c r="M32" t="str">
        <f t="shared" si="0"/>
        <v>SS-BC</v>
      </c>
    </row>
    <row r="33" spans="2:13" ht="15.75" thickBot="1" x14ac:dyDescent="0.3">
      <c r="F33" s="2"/>
      <c r="G33" s="2"/>
      <c r="H33" s="2"/>
      <c r="I33" t="s">
        <v>62</v>
      </c>
      <c r="J33" t="s">
        <v>139</v>
      </c>
      <c r="K33" t="s">
        <v>27</v>
      </c>
      <c r="L33" t="s">
        <v>29</v>
      </c>
      <c r="M33" t="str">
        <f t="shared" si="0"/>
        <v>SS-BD</v>
      </c>
    </row>
    <row r="34" spans="2:13" x14ac:dyDescent="0.25">
      <c r="J34" t="s">
        <v>139</v>
      </c>
      <c r="K34" t="s">
        <v>27</v>
      </c>
      <c r="L34" t="s">
        <v>30</v>
      </c>
      <c r="M34" t="str">
        <f t="shared" si="0"/>
        <v>SS-BE</v>
      </c>
    </row>
    <row r="35" spans="2:13" x14ac:dyDescent="0.25">
      <c r="J35" t="s">
        <v>139</v>
      </c>
      <c r="K35" t="s">
        <v>27</v>
      </c>
      <c r="L35" t="s">
        <v>31</v>
      </c>
      <c r="M35" t="str">
        <f t="shared" si="0"/>
        <v>SS-BF</v>
      </c>
    </row>
    <row r="36" spans="2:13" ht="15.75" thickBot="1" x14ac:dyDescent="0.3">
      <c r="H36" s="2"/>
      <c r="I36" t="s">
        <v>63</v>
      </c>
      <c r="J36" t="s">
        <v>139</v>
      </c>
      <c r="K36" t="s">
        <v>27</v>
      </c>
      <c r="L36" t="s">
        <v>32</v>
      </c>
      <c r="M36" t="str">
        <f t="shared" si="0"/>
        <v>SS-BG</v>
      </c>
    </row>
    <row r="37" spans="2:13" x14ac:dyDescent="0.25">
      <c r="J37" t="s">
        <v>139</v>
      </c>
      <c r="K37" t="s">
        <v>27</v>
      </c>
      <c r="L37" t="s">
        <v>33</v>
      </c>
      <c r="M37" t="str">
        <f t="shared" si="0"/>
        <v>SS-BH</v>
      </c>
    </row>
    <row r="38" spans="2:13" x14ac:dyDescent="0.25">
      <c r="J38" t="s">
        <v>139</v>
      </c>
      <c r="K38" t="s">
        <v>27</v>
      </c>
      <c r="L38" t="s">
        <v>34</v>
      </c>
      <c r="M38" t="str">
        <f t="shared" si="0"/>
        <v>SS-BI</v>
      </c>
    </row>
    <row r="39" spans="2:13" ht="15.75" thickBot="1" x14ac:dyDescent="0.3">
      <c r="G39" s="2"/>
      <c r="H39" s="2"/>
      <c r="I39" t="s">
        <v>64</v>
      </c>
      <c r="J39" t="s">
        <v>139</v>
      </c>
      <c r="K39" t="s">
        <v>27</v>
      </c>
      <c r="L39" t="s">
        <v>35</v>
      </c>
      <c r="M39" t="str">
        <f t="shared" si="0"/>
        <v>SS-BJ</v>
      </c>
    </row>
    <row r="40" spans="2:13" x14ac:dyDescent="0.25">
      <c r="J40" t="s">
        <v>139</v>
      </c>
      <c r="K40" t="s">
        <v>27</v>
      </c>
      <c r="L40" t="s">
        <v>36</v>
      </c>
      <c r="M40" t="str">
        <f t="shared" si="0"/>
        <v>SS-BK</v>
      </c>
    </row>
    <row r="41" spans="2:13" x14ac:dyDescent="0.25">
      <c r="J41" t="s">
        <v>139</v>
      </c>
      <c r="K41" t="s">
        <v>27</v>
      </c>
      <c r="L41" t="s">
        <v>37</v>
      </c>
      <c r="M41" t="str">
        <f t="shared" si="0"/>
        <v>SS-BL</v>
      </c>
    </row>
    <row r="42" spans="2:13" ht="15.75" thickBot="1" x14ac:dyDescent="0.3">
      <c r="D42" s="2"/>
      <c r="E42" s="2"/>
      <c r="F42" s="2"/>
      <c r="G42" s="2"/>
      <c r="H42" s="2"/>
      <c r="I42" t="s">
        <v>65</v>
      </c>
      <c r="J42" t="s">
        <v>139</v>
      </c>
      <c r="K42" t="s">
        <v>27</v>
      </c>
      <c r="L42" t="s">
        <v>38</v>
      </c>
      <c r="M42" t="str">
        <f t="shared" si="0"/>
        <v>SS-BM</v>
      </c>
    </row>
    <row r="43" spans="2:13" x14ac:dyDescent="0.25">
      <c r="J43" t="s">
        <v>139</v>
      </c>
      <c r="K43" t="s">
        <v>27</v>
      </c>
      <c r="L43" t="s">
        <v>39</v>
      </c>
      <c r="M43" t="str">
        <f t="shared" si="0"/>
        <v>SS-BN</v>
      </c>
    </row>
    <row r="44" spans="2:13" x14ac:dyDescent="0.25">
      <c r="J44" t="s">
        <v>139</v>
      </c>
      <c r="K44" t="s">
        <v>27</v>
      </c>
      <c r="L44" t="s">
        <v>40</v>
      </c>
      <c r="M44" t="str">
        <f t="shared" si="0"/>
        <v>SS-BO</v>
      </c>
    </row>
    <row r="45" spans="2:13" ht="15.75" thickBot="1" x14ac:dyDescent="0.3">
      <c r="B45" s="2"/>
      <c r="C45" s="2"/>
      <c r="D45" s="2"/>
      <c r="E45" s="2"/>
      <c r="F45" s="2"/>
      <c r="G45" s="2"/>
      <c r="H45" s="2"/>
      <c r="I45" t="s">
        <v>66</v>
      </c>
      <c r="J45" t="s">
        <v>139</v>
      </c>
      <c r="K45" t="s">
        <v>27</v>
      </c>
      <c r="L45" t="s">
        <v>41</v>
      </c>
      <c r="M45" t="str">
        <f t="shared" si="0"/>
        <v>SS-BP</v>
      </c>
    </row>
    <row r="46" spans="2:13" x14ac:dyDescent="0.25">
      <c r="J46" t="s">
        <v>139</v>
      </c>
      <c r="K46" t="s">
        <v>27</v>
      </c>
      <c r="L46" t="s">
        <v>42</v>
      </c>
      <c r="M46" t="str">
        <f t="shared" si="0"/>
        <v>SS-BQ</v>
      </c>
    </row>
    <row r="47" spans="2:13" x14ac:dyDescent="0.25">
      <c r="J47" t="s">
        <v>139</v>
      </c>
      <c r="K47" t="s">
        <v>27</v>
      </c>
      <c r="L47" t="s">
        <v>43</v>
      </c>
      <c r="M47" t="str">
        <f t="shared" si="0"/>
        <v>SS-BR</v>
      </c>
    </row>
    <row r="48" spans="2:13" ht="15.75" thickBot="1" x14ac:dyDescent="0.3">
      <c r="H48" s="2"/>
      <c r="I48" t="s">
        <v>67</v>
      </c>
      <c r="J48" t="s">
        <v>139</v>
      </c>
      <c r="K48" t="s">
        <v>27</v>
      </c>
      <c r="L48" t="s">
        <v>44</v>
      </c>
      <c r="M48" t="str">
        <f t="shared" si="0"/>
        <v>SS-BS</v>
      </c>
    </row>
    <row r="49" spans="5:13" x14ac:dyDescent="0.25">
      <c r="J49" t="s">
        <v>139</v>
      </c>
      <c r="K49" t="s">
        <v>27</v>
      </c>
      <c r="L49" t="s">
        <v>45</v>
      </c>
      <c r="M49" t="str">
        <f t="shared" si="0"/>
        <v>SS-BT</v>
      </c>
    </row>
    <row r="50" spans="5:13" x14ac:dyDescent="0.25">
      <c r="J50" t="s">
        <v>139</v>
      </c>
      <c r="K50" t="s">
        <v>27</v>
      </c>
      <c r="L50" t="s">
        <v>46</v>
      </c>
      <c r="M50" t="str">
        <f t="shared" si="0"/>
        <v>SS-BU</v>
      </c>
    </row>
    <row r="51" spans="5:13" ht="15.75" thickBot="1" x14ac:dyDescent="0.3">
      <c r="E51" s="2"/>
      <c r="F51" s="2"/>
      <c r="G51" s="2"/>
      <c r="H51" s="2"/>
      <c r="I51" t="s">
        <v>68</v>
      </c>
      <c r="J51" t="s">
        <v>139</v>
      </c>
      <c r="K51" t="s">
        <v>27</v>
      </c>
      <c r="L51" t="s">
        <v>47</v>
      </c>
      <c r="M51" t="str">
        <f t="shared" si="0"/>
        <v>SS-BV</v>
      </c>
    </row>
    <row r="52" spans="5:13" x14ac:dyDescent="0.25">
      <c r="J52" t="s">
        <v>139</v>
      </c>
      <c r="K52" t="s">
        <v>27</v>
      </c>
      <c r="L52" t="s">
        <v>48</v>
      </c>
      <c r="M52" t="str">
        <f t="shared" si="0"/>
        <v>SS-BW</v>
      </c>
    </row>
    <row r="53" spans="5:13" x14ac:dyDescent="0.25">
      <c r="J53" t="s">
        <v>139</v>
      </c>
      <c r="K53" t="s">
        <v>27</v>
      </c>
      <c r="L53" t="s">
        <v>49</v>
      </c>
      <c r="M53" t="str">
        <f t="shared" si="0"/>
        <v>SS-BX</v>
      </c>
    </row>
    <row r="54" spans="5:13" ht="15.75" thickBot="1" x14ac:dyDescent="0.3">
      <c r="H54" s="2"/>
      <c r="I54" t="s">
        <v>69</v>
      </c>
      <c r="J54" t="s">
        <v>139</v>
      </c>
      <c r="K54" t="s">
        <v>27</v>
      </c>
      <c r="L54" t="s">
        <v>50</v>
      </c>
      <c r="M54" t="str">
        <f t="shared" si="0"/>
        <v>SS-BY</v>
      </c>
    </row>
    <row r="55" spans="5:13" x14ac:dyDescent="0.25">
      <c r="J55" t="s">
        <v>139</v>
      </c>
      <c r="K55" t="s">
        <v>27</v>
      </c>
      <c r="L55" t="s">
        <v>51</v>
      </c>
      <c r="M55" t="str">
        <f t="shared" si="0"/>
        <v>SS-BZ</v>
      </c>
    </row>
    <row r="57" spans="5:13" ht="15.75" thickBot="1" x14ac:dyDescent="0.3">
      <c r="F57" s="2"/>
      <c r="G57" s="2"/>
      <c r="H57" s="2"/>
      <c r="I57" t="s">
        <v>70</v>
      </c>
    </row>
    <row r="60" spans="5:13" ht="15.75" thickBot="1" x14ac:dyDescent="0.3">
      <c r="H60" s="2"/>
      <c r="I60" t="s">
        <v>71</v>
      </c>
    </row>
    <row r="63" spans="5:13" ht="15.75" thickBot="1" x14ac:dyDescent="0.3">
      <c r="G63" s="2"/>
      <c r="H63" s="2"/>
      <c r="I63" t="s">
        <v>72</v>
      </c>
    </row>
    <row r="66" spans="3:9" ht="15.75" thickBot="1" x14ac:dyDescent="0.3">
      <c r="C66" s="2"/>
      <c r="D66" s="2"/>
      <c r="E66" s="2"/>
      <c r="F66" s="2"/>
      <c r="G66" s="2"/>
      <c r="H66" s="2"/>
      <c r="I66" t="s">
        <v>73</v>
      </c>
    </row>
    <row r="69" spans="3:9" ht="15.75" thickBot="1" x14ac:dyDescent="0.3">
      <c r="H69" s="2"/>
      <c r="I69" t="s">
        <v>74</v>
      </c>
    </row>
    <row r="72" spans="3:9" ht="15.75" thickBot="1" x14ac:dyDescent="0.3">
      <c r="E72" s="2"/>
      <c r="F72" s="2"/>
      <c r="G72" s="2"/>
      <c r="H72" s="2"/>
      <c r="I72" t="s">
        <v>75</v>
      </c>
    </row>
    <row r="75" spans="3:9" ht="15.75" thickBot="1" x14ac:dyDescent="0.3">
      <c r="H75" s="2"/>
      <c r="I75" t="s">
        <v>76</v>
      </c>
    </row>
    <row r="78" spans="3:9" ht="15.75" thickBot="1" x14ac:dyDescent="0.3">
      <c r="F78" s="2"/>
      <c r="G78" s="2"/>
      <c r="H78" s="2"/>
      <c r="I78" t="s">
        <v>77</v>
      </c>
    </row>
    <row r="81" spans="2:9" ht="15.75" thickBot="1" x14ac:dyDescent="0.3">
      <c r="D81" s="2"/>
      <c r="E81" s="2"/>
      <c r="F81" s="2"/>
      <c r="G81" s="2"/>
      <c r="H81" s="2"/>
      <c r="I81" t="s">
        <v>78</v>
      </c>
    </row>
    <row r="84" spans="2:9" ht="15.75" thickBot="1" x14ac:dyDescent="0.3">
      <c r="B84" s="2"/>
      <c r="C84" s="2"/>
      <c r="D84" s="2"/>
      <c r="E84" s="2"/>
      <c r="F84" s="2"/>
      <c r="G84" s="2"/>
      <c r="H84" s="2"/>
      <c r="I84" t="s">
        <v>79</v>
      </c>
    </row>
    <row r="87" spans="2:9" ht="15.75" thickBot="1" x14ac:dyDescent="0.3">
      <c r="H87" s="2"/>
      <c r="I87" t="s">
        <v>80</v>
      </c>
    </row>
    <row r="90" spans="2:9" ht="15.75" thickBot="1" x14ac:dyDescent="0.3">
      <c r="E90" s="2"/>
      <c r="F90" s="2"/>
      <c r="G90" s="2"/>
      <c r="H90" s="2"/>
      <c r="I90" t="s">
        <v>81</v>
      </c>
    </row>
    <row r="93" spans="2:9" ht="15.75" thickBot="1" x14ac:dyDescent="0.3">
      <c r="H93" s="2"/>
      <c r="I93" t="s">
        <v>82</v>
      </c>
    </row>
    <row r="96" spans="2:9" ht="15.75" thickBot="1" x14ac:dyDescent="0.3">
      <c r="F96" s="2"/>
      <c r="G96" s="2"/>
      <c r="H96" s="2"/>
      <c r="I96" t="s">
        <v>83</v>
      </c>
    </row>
    <row r="99" spans="3:9" ht="15.75" thickBot="1" x14ac:dyDescent="0.3">
      <c r="H99" s="2"/>
      <c r="I99" t="s">
        <v>84</v>
      </c>
    </row>
    <row r="102" spans="3:9" ht="15.75" thickBot="1" x14ac:dyDescent="0.3">
      <c r="G102" s="2"/>
      <c r="H102" s="2"/>
      <c r="I102" t="s">
        <v>85</v>
      </c>
    </row>
    <row r="105" spans="3:9" ht="15.75" thickBot="1" x14ac:dyDescent="0.3">
      <c r="C105" s="2"/>
      <c r="D105" s="2"/>
      <c r="E105" s="2"/>
      <c r="F105" s="2"/>
      <c r="G105" s="2"/>
      <c r="H105" s="2"/>
      <c r="I105" t="s">
        <v>86</v>
      </c>
    </row>
    <row r="108" spans="3:9" ht="15.75" thickBot="1" x14ac:dyDescent="0.3">
      <c r="H108" s="2"/>
      <c r="I108" t="s">
        <v>87</v>
      </c>
    </row>
    <row r="111" spans="3:9" ht="15.75" thickBot="1" x14ac:dyDescent="0.3">
      <c r="E111" s="2"/>
      <c r="F111" s="2"/>
      <c r="G111" s="2"/>
      <c r="H111" s="2"/>
      <c r="I111" t="s">
        <v>88</v>
      </c>
    </row>
    <row r="114" spans="2:9" ht="15.75" thickBot="1" x14ac:dyDescent="0.3">
      <c r="H114" s="2"/>
      <c r="I114" t="s">
        <v>89</v>
      </c>
    </row>
    <row r="117" spans="2:9" ht="15.75" thickBot="1" x14ac:dyDescent="0.3">
      <c r="F117" s="2"/>
      <c r="G117" s="2"/>
      <c r="H117" s="2"/>
      <c r="I117" t="s">
        <v>90</v>
      </c>
    </row>
    <row r="120" spans="2:9" ht="15.75" thickBot="1" x14ac:dyDescent="0.3">
      <c r="D120" s="2"/>
      <c r="E120" s="2"/>
      <c r="F120" s="2"/>
      <c r="G120" s="2"/>
      <c r="H120" s="2"/>
      <c r="I120" t="s">
        <v>91</v>
      </c>
    </row>
    <row r="123" spans="2:9" ht="15.75" thickBot="1" x14ac:dyDescent="0.3">
      <c r="B123" s="2"/>
      <c r="C123" s="2"/>
      <c r="D123" s="2"/>
      <c r="E123" s="2"/>
      <c r="F123" s="2"/>
      <c r="G123" s="2"/>
      <c r="H123" s="2"/>
      <c r="I123" t="s">
        <v>92</v>
      </c>
    </row>
    <row r="126" spans="2:9" ht="15.75" thickBot="1" x14ac:dyDescent="0.3">
      <c r="E126" s="2"/>
      <c r="F126" s="2"/>
      <c r="G126" s="2"/>
      <c r="H126" s="2"/>
      <c r="I126" t="s">
        <v>93</v>
      </c>
    </row>
    <row r="129" spans="3:9" ht="15.75" thickBot="1" x14ac:dyDescent="0.3">
      <c r="F129" s="2"/>
      <c r="G129" s="2"/>
      <c r="H129" s="2"/>
      <c r="I129" t="s">
        <v>94</v>
      </c>
    </row>
    <row r="132" spans="3:9" ht="15.75" thickBot="1" x14ac:dyDescent="0.3">
      <c r="G132" s="2"/>
      <c r="H132" s="2"/>
      <c r="I132" t="s">
        <v>95</v>
      </c>
    </row>
    <row r="135" spans="3:9" ht="15.75" thickBot="1" x14ac:dyDescent="0.3">
      <c r="C135" s="2"/>
      <c r="D135" s="2"/>
      <c r="E135" s="2"/>
      <c r="F135" s="2"/>
      <c r="G135" s="2"/>
      <c r="H135" s="2"/>
      <c r="I135" t="s">
        <v>96</v>
      </c>
    </row>
    <row r="138" spans="3:9" ht="15.75" thickBot="1" x14ac:dyDescent="0.3">
      <c r="E138" s="2"/>
      <c r="F138" s="2"/>
      <c r="G138" s="2"/>
      <c r="H138" s="2"/>
      <c r="I138" t="s">
        <v>97</v>
      </c>
    </row>
    <row r="141" spans="3:9" ht="15.75" thickBot="1" x14ac:dyDescent="0.3">
      <c r="F141" s="2"/>
      <c r="G141" s="2"/>
      <c r="H141" s="2"/>
      <c r="I141" t="s">
        <v>98</v>
      </c>
    </row>
    <row r="144" spans="3:9" ht="15.75" thickBot="1" x14ac:dyDescent="0.3">
      <c r="D144" s="2"/>
      <c r="E144" s="2"/>
      <c r="F144" s="2"/>
      <c r="G144" s="2"/>
      <c r="H144" s="2"/>
      <c r="I144" t="s">
        <v>99</v>
      </c>
    </row>
    <row r="147" spans="2:9" ht="15.75" thickBot="1" x14ac:dyDescent="0.3">
      <c r="B147" s="2"/>
      <c r="C147" s="2"/>
      <c r="D147" s="2"/>
      <c r="E147" s="2"/>
      <c r="F147" s="2"/>
      <c r="G147" s="2"/>
      <c r="H147" s="2"/>
      <c r="I147" t="s">
        <v>100</v>
      </c>
    </row>
    <row r="148" spans="2:9" x14ac:dyDescent="0.25">
      <c r="I148" t="s">
        <v>101</v>
      </c>
    </row>
    <row r="149" spans="2:9" x14ac:dyDescent="0.25">
      <c r="I149" t="s">
        <v>102</v>
      </c>
    </row>
    <row r="150" spans="2:9" x14ac:dyDescent="0.25">
      <c r="I150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08EB-A339-4795-A1D3-0C889C7261FF}">
  <dimension ref="A1:K57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6.28515625" customWidth="1"/>
    <col min="2" max="2" width="24" customWidth="1"/>
    <col min="3" max="3" width="19.7109375" customWidth="1"/>
    <col min="4" max="4" width="16.7109375" customWidth="1"/>
    <col min="5" max="5" width="12.5703125" customWidth="1"/>
    <col min="6" max="6" width="12.7109375" customWidth="1"/>
    <col min="7" max="7" width="12.5703125" customWidth="1"/>
    <col min="8" max="8" width="12.140625" customWidth="1"/>
    <col min="9" max="9" width="14.140625" customWidth="1"/>
    <col min="10" max="10" width="18.85546875" customWidth="1"/>
  </cols>
  <sheetData>
    <row r="1" spans="1:11" s="1" customFormat="1" ht="45" x14ac:dyDescent="0.25">
      <c r="A1" s="1" t="s">
        <v>104</v>
      </c>
      <c r="B1" s="1" t="s">
        <v>1</v>
      </c>
      <c r="C1" s="1" t="s">
        <v>2</v>
      </c>
      <c r="D1" s="1" t="s">
        <v>105</v>
      </c>
      <c r="E1" s="1" t="s">
        <v>22</v>
      </c>
      <c r="F1" s="1" t="s">
        <v>25</v>
      </c>
      <c r="G1" s="1" t="s">
        <v>23</v>
      </c>
      <c r="H1" s="1" t="s">
        <v>24</v>
      </c>
      <c r="I1" s="1" t="s">
        <v>106</v>
      </c>
      <c r="J1" s="1" t="s">
        <v>107</v>
      </c>
      <c r="K1" s="1" t="s">
        <v>6</v>
      </c>
    </row>
    <row r="3" spans="1:11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t="s">
        <v>108</v>
      </c>
    </row>
    <row r="6" spans="1:11" ht="15.75" thickBot="1" x14ac:dyDescent="0.3">
      <c r="J6" s="2"/>
      <c r="K6" t="s">
        <v>109</v>
      </c>
    </row>
    <row r="9" spans="1:11" ht="15.75" thickBot="1" x14ac:dyDescent="0.3">
      <c r="J9" s="2"/>
      <c r="K9" t="s">
        <v>110</v>
      </c>
    </row>
    <row r="12" spans="1:11" ht="15.75" thickBot="1" x14ac:dyDescent="0.3">
      <c r="E12" s="2"/>
      <c r="F12" s="2"/>
      <c r="G12" s="2"/>
      <c r="H12" s="2"/>
      <c r="I12" s="2"/>
      <c r="J12" s="2"/>
      <c r="K12" t="s">
        <v>111</v>
      </c>
    </row>
    <row r="15" spans="1:11" ht="15.75" thickBot="1" x14ac:dyDescent="0.3">
      <c r="J15" s="2"/>
      <c r="K15" t="s">
        <v>112</v>
      </c>
    </row>
    <row r="18" spans="6:11" ht="15.75" thickBot="1" x14ac:dyDescent="0.3">
      <c r="F18" s="2"/>
      <c r="G18" s="2"/>
      <c r="H18" s="2"/>
      <c r="I18" s="2"/>
      <c r="J18" s="2"/>
      <c r="K18" t="s">
        <v>113</v>
      </c>
    </row>
    <row r="21" spans="6:11" ht="15.75" thickBot="1" x14ac:dyDescent="0.3">
      <c r="J21" s="2"/>
      <c r="K21" t="s">
        <v>114</v>
      </c>
    </row>
    <row r="24" spans="6:11" ht="15.75" thickBot="1" x14ac:dyDescent="0.3">
      <c r="J24" s="2"/>
      <c r="K24" t="s">
        <v>115</v>
      </c>
    </row>
    <row r="27" spans="6:11" ht="15.75" thickBot="1" x14ac:dyDescent="0.3">
      <c r="J27" s="2"/>
      <c r="K27" t="s">
        <v>116</v>
      </c>
    </row>
    <row r="30" spans="6:11" ht="15.75" thickBot="1" x14ac:dyDescent="0.3">
      <c r="G30" s="2"/>
      <c r="H30" s="2"/>
      <c r="I30" s="2"/>
      <c r="J30" s="2"/>
      <c r="K30" t="s">
        <v>117</v>
      </c>
    </row>
    <row r="33" spans="2:11" ht="15.75" thickBot="1" x14ac:dyDescent="0.3">
      <c r="I33" s="2"/>
      <c r="J33" s="2"/>
      <c r="K33" t="s">
        <v>118</v>
      </c>
    </row>
    <row r="36" spans="2:11" ht="15.75" thickBot="1" x14ac:dyDescent="0.3">
      <c r="H36" s="2"/>
      <c r="I36" s="2"/>
      <c r="J36" s="2"/>
      <c r="K36" t="s">
        <v>119</v>
      </c>
    </row>
    <row r="39" spans="2:11" ht="15.75" thickBot="1" x14ac:dyDescent="0.3">
      <c r="I39" s="2"/>
      <c r="J39" s="2"/>
      <c r="K39" t="s">
        <v>120</v>
      </c>
    </row>
    <row r="42" spans="2:11" ht="15.75" thickBot="1" x14ac:dyDescent="0.3">
      <c r="B42" s="2"/>
      <c r="C42" s="2"/>
      <c r="D42" s="2"/>
      <c r="E42" s="2"/>
      <c r="F42" s="2"/>
      <c r="G42" s="2"/>
      <c r="H42" s="2"/>
      <c r="I42" s="2"/>
      <c r="J42" s="2"/>
      <c r="K42" t="s">
        <v>121</v>
      </c>
    </row>
    <row r="45" spans="2:11" ht="15.75" thickBot="1" x14ac:dyDescent="0.3">
      <c r="E45" s="2"/>
      <c r="F45" s="2"/>
      <c r="G45" s="2"/>
      <c r="H45" s="2"/>
      <c r="I45" s="2"/>
      <c r="J45" s="2"/>
      <c r="K45" t="s">
        <v>122</v>
      </c>
    </row>
    <row r="48" spans="2:11" ht="15.75" thickBot="1" x14ac:dyDescent="0.3">
      <c r="F48" s="2"/>
      <c r="G48" s="2"/>
      <c r="H48" s="2"/>
      <c r="I48" s="2"/>
      <c r="J48" s="2"/>
      <c r="K48" t="s">
        <v>123</v>
      </c>
    </row>
    <row r="51" spans="3:11" ht="15.75" thickBot="1" x14ac:dyDescent="0.3">
      <c r="G51" s="2"/>
      <c r="H51" s="2"/>
      <c r="I51" s="2"/>
      <c r="J51" s="2"/>
      <c r="K51" t="s">
        <v>124</v>
      </c>
    </row>
    <row r="54" spans="3:11" ht="15.75" thickBot="1" x14ac:dyDescent="0.3">
      <c r="C54" s="2"/>
      <c r="D54" s="2"/>
      <c r="E54" s="2"/>
      <c r="F54" s="2"/>
      <c r="G54" s="2"/>
      <c r="H54" s="2"/>
      <c r="I54" s="2"/>
      <c r="J54" s="2"/>
      <c r="K54" t="s">
        <v>125</v>
      </c>
    </row>
    <row r="57" spans="3:11" ht="15.75" thickBot="1" x14ac:dyDescent="0.3">
      <c r="D57" s="2"/>
      <c r="E57" s="2"/>
      <c r="F57" s="2"/>
      <c r="G57" s="2"/>
      <c r="H57" s="2"/>
      <c r="I57" s="2"/>
      <c r="J57" s="2"/>
      <c r="K57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888C-1BD2-4FD6-A29C-10F4D5E8E456}">
  <dimension ref="A1:M138"/>
  <sheetViews>
    <sheetView tabSelected="1" workbookViewId="0">
      <pane ySplit="1" topLeftCell="A114" activePane="bottomLeft" state="frozen"/>
      <selection pane="bottomLeft" activeCell="M138" sqref="M138"/>
    </sheetView>
  </sheetViews>
  <sheetFormatPr defaultRowHeight="15" x14ac:dyDescent="0.25"/>
  <cols>
    <col min="1" max="1" width="22.28515625" customWidth="1"/>
    <col min="2" max="2" width="17.140625" customWidth="1"/>
    <col min="3" max="3" width="15.85546875" customWidth="1"/>
    <col min="4" max="4" width="15" customWidth="1"/>
    <col min="5" max="5" width="14" customWidth="1"/>
    <col min="6" max="6" width="11.5703125" customWidth="1"/>
    <col min="7" max="7" width="13.5703125" customWidth="1"/>
    <col min="8" max="8" width="14.85546875" customWidth="1"/>
    <col min="9" max="9" width="12.28515625" customWidth="1"/>
    <col min="10" max="10" width="12.42578125" customWidth="1"/>
    <col min="11" max="11" width="14.5703125" customWidth="1"/>
    <col min="12" max="12" width="14.28515625" customWidth="1"/>
  </cols>
  <sheetData>
    <row r="1" spans="1:13" s="1" customFormat="1" ht="60" x14ac:dyDescent="0.25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6</v>
      </c>
    </row>
    <row r="3" spans="1:13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t="s">
        <v>140</v>
      </c>
    </row>
    <row r="6" spans="1:13" ht="15.75" thickBot="1" x14ac:dyDescent="0.3">
      <c r="J6" s="2"/>
      <c r="K6" s="2"/>
      <c r="L6" s="2"/>
      <c r="M6" t="s">
        <v>141</v>
      </c>
    </row>
    <row r="9" spans="1:13" ht="15.75" thickBot="1" x14ac:dyDescent="0.3">
      <c r="K9" s="2"/>
      <c r="L9" s="2"/>
      <c r="M9" t="s">
        <v>142</v>
      </c>
    </row>
    <row r="12" spans="1:13" ht="15.75" thickBot="1" x14ac:dyDescent="0.3">
      <c r="H12" s="2"/>
      <c r="I12" s="2"/>
      <c r="J12" s="2"/>
      <c r="K12" s="2"/>
      <c r="L12" s="2"/>
      <c r="M12" t="s">
        <v>143</v>
      </c>
    </row>
    <row r="15" spans="1:13" ht="15.75" thickBot="1" x14ac:dyDescent="0.3">
      <c r="J15" s="2"/>
      <c r="K15" s="2"/>
      <c r="L15" s="2"/>
      <c r="M15" t="s">
        <v>144</v>
      </c>
    </row>
    <row r="18" spans="6:13" ht="15.75" thickBot="1" x14ac:dyDescent="0.3">
      <c r="L18" s="2"/>
      <c r="M18" t="s">
        <v>145</v>
      </c>
    </row>
    <row r="21" spans="6:13" ht="15.75" thickBot="1" x14ac:dyDescent="0.3">
      <c r="L21" s="2"/>
      <c r="M21" t="s">
        <v>146</v>
      </c>
    </row>
    <row r="24" spans="6:13" ht="15.75" thickBot="1" x14ac:dyDescent="0.3">
      <c r="K24" s="2"/>
      <c r="L24" s="2"/>
      <c r="M24" t="s">
        <v>147</v>
      </c>
    </row>
    <row r="27" spans="6:13" ht="15.75" thickBot="1" x14ac:dyDescent="0.3">
      <c r="F27" s="2"/>
      <c r="G27" s="2"/>
      <c r="H27" s="2"/>
      <c r="I27" s="2"/>
      <c r="J27" s="2"/>
      <c r="K27" s="2"/>
      <c r="L27" s="2"/>
      <c r="M27" t="s">
        <v>148</v>
      </c>
    </row>
    <row r="30" spans="6:13" ht="15.75" thickBot="1" x14ac:dyDescent="0.3">
      <c r="J30" s="2"/>
      <c r="K30" s="2"/>
      <c r="L30" s="2"/>
      <c r="M30" t="s">
        <v>149</v>
      </c>
    </row>
    <row r="33" spans="8:13" ht="15.75" thickBot="1" x14ac:dyDescent="0.3">
      <c r="K33" s="2"/>
      <c r="L33" s="2"/>
      <c r="M33" t="s">
        <v>150</v>
      </c>
    </row>
    <row r="36" spans="8:13" ht="15.75" thickBot="1" x14ac:dyDescent="0.3">
      <c r="I36" s="2"/>
      <c r="J36" s="2"/>
      <c r="K36" s="2"/>
      <c r="L36" s="2"/>
      <c r="M36" t="s">
        <v>151</v>
      </c>
    </row>
    <row r="39" spans="8:13" ht="15.75" thickBot="1" x14ac:dyDescent="0.3">
      <c r="J39" s="2"/>
      <c r="K39" s="2"/>
      <c r="L39" s="2"/>
      <c r="M39" t="s">
        <v>152</v>
      </c>
    </row>
    <row r="42" spans="8:13" ht="15.75" thickBot="1" x14ac:dyDescent="0.3">
      <c r="K42" s="2"/>
      <c r="L42" s="2"/>
      <c r="M42" t="s">
        <v>153</v>
      </c>
    </row>
    <row r="45" spans="8:13" ht="15.75" thickBot="1" x14ac:dyDescent="0.3">
      <c r="I45" s="2"/>
      <c r="J45" s="2"/>
      <c r="K45" s="2"/>
      <c r="L45" s="2"/>
      <c r="M45" t="s">
        <v>154</v>
      </c>
    </row>
    <row r="48" spans="8:13" ht="15.75" thickBot="1" x14ac:dyDescent="0.3">
      <c r="H48" s="2"/>
      <c r="I48" s="2"/>
      <c r="J48" s="2"/>
      <c r="K48" s="2"/>
      <c r="L48" s="2"/>
      <c r="M48" t="s">
        <v>155</v>
      </c>
    </row>
    <row r="51" spans="6:13" ht="15.75" thickBot="1" x14ac:dyDescent="0.3">
      <c r="J51" s="2"/>
      <c r="K51" s="2"/>
      <c r="L51" s="2"/>
      <c r="M51" t="s">
        <v>156</v>
      </c>
    </row>
    <row r="54" spans="6:13" ht="15.75" thickBot="1" x14ac:dyDescent="0.3">
      <c r="I54" s="2"/>
      <c r="J54" s="2"/>
      <c r="K54" s="2"/>
      <c r="L54" s="2"/>
      <c r="M54" t="s">
        <v>157</v>
      </c>
    </row>
    <row r="57" spans="6:13" ht="15.75" thickBot="1" x14ac:dyDescent="0.3">
      <c r="G57" s="2"/>
      <c r="H57" s="2"/>
      <c r="I57" s="2"/>
      <c r="J57" s="2"/>
      <c r="K57" s="2"/>
      <c r="L57" s="2"/>
      <c r="M57" t="s">
        <v>158</v>
      </c>
    </row>
    <row r="60" spans="6:13" ht="15.75" thickBot="1" x14ac:dyDescent="0.3">
      <c r="F60" s="2"/>
      <c r="G60" s="2"/>
      <c r="H60" s="2"/>
      <c r="I60" s="2"/>
      <c r="J60" s="2"/>
      <c r="K60" s="2"/>
      <c r="L60" s="2"/>
      <c r="M60" t="s">
        <v>159</v>
      </c>
    </row>
    <row r="63" spans="6:13" ht="15.75" thickBot="1" x14ac:dyDescent="0.3">
      <c r="J63" s="2"/>
      <c r="K63" s="2"/>
      <c r="L63" s="2"/>
      <c r="M63" t="s">
        <v>160</v>
      </c>
    </row>
    <row r="66" spans="6:13" ht="15.75" thickBot="1" x14ac:dyDescent="0.3">
      <c r="K66" s="2"/>
      <c r="L66" s="2"/>
      <c r="M66" t="s">
        <v>161</v>
      </c>
    </row>
    <row r="69" spans="6:13" ht="15.75" thickBot="1" x14ac:dyDescent="0.3">
      <c r="H69" s="2"/>
      <c r="I69" s="2"/>
      <c r="J69" s="2"/>
      <c r="K69" s="2"/>
      <c r="L69" s="2"/>
      <c r="M69" t="s">
        <v>162</v>
      </c>
    </row>
    <row r="72" spans="6:13" ht="15.75" thickBot="1" x14ac:dyDescent="0.3">
      <c r="G72" s="2"/>
      <c r="H72" s="2"/>
      <c r="I72" s="2"/>
      <c r="J72" s="2"/>
      <c r="K72" s="2"/>
      <c r="L72" s="2"/>
      <c r="M72" t="s">
        <v>163</v>
      </c>
    </row>
    <row r="75" spans="6:13" ht="15.75" thickBot="1" x14ac:dyDescent="0.3">
      <c r="F75" s="2"/>
      <c r="G75" s="2"/>
      <c r="H75" s="2"/>
      <c r="I75" s="2"/>
      <c r="J75" s="2"/>
      <c r="K75" s="2"/>
      <c r="L75" s="2"/>
      <c r="M75" t="s">
        <v>164</v>
      </c>
    </row>
    <row r="78" spans="6:13" ht="15.75" thickBot="1" x14ac:dyDescent="0.3">
      <c r="J78" s="2"/>
      <c r="K78" s="2"/>
      <c r="L78" s="2"/>
      <c r="M78" t="s">
        <v>165</v>
      </c>
    </row>
    <row r="81" spans="3:13" ht="15.75" thickBot="1" x14ac:dyDescent="0.3">
      <c r="K81" s="2"/>
      <c r="L81" s="2"/>
      <c r="M81" t="s">
        <v>166</v>
      </c>
    </row>
    <row r="84" spans="3:13" ht="15.75" thickBot="1" x14ac:dyDescent="0.3">
      <c r="H84" s="2"/>
      <c r="I84" s="2"/>
      <c r="J84" s="2"/>
      <c r="K84" s="2"/>
      <c r="L84" s="2"/>
      <c r="M84" t="s">
        <v>167</v>
      </c>
    </row>
    <row r="87" spans="3:13" ht="15.75" thickBot="1" x14ac:dyDescent="0.3">
      <c r="G87" s="2"/>
      <c r="H87" s="2"/>
      <c r="I87" s="2"/>
      <c r="J87" s="2"/>
      <c r="K87" s="2"/>
      <c r="L87" s="2"/>
      <c r="M87" t="s">
        <v>168</v>
      </c>
    </row>
    <row r="90" spans="3:13" ht="15.75" thickBot="1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t="s">
        <v>169</v>
      </c>
    </row>
    <row r="93" spans="3:13" ht="15.75" thickBot="1" x14ac:dyDescent="0.3">
      <c r="J93" s="2"/>
      <c r="K93" s="2"/>
      <c r="L93" s="2"/>
      <c r="M93" t="s">
        <v>170</v>
      </c>
    </row>
    <row r="96" spans="3:13" ht="15.75" thickBot="1" x14ac:dyDescent="0.3">
      <c r="K96" s="2"/>
      <c r="L96" s="2"/>
      <c r="M96" t="s">
        <v>171</v>
      </c>
    </row>
    <row r="99" spans="2:13" ht="15.75" thickBot="1" x14ac:dyDescent="0.3">
      <c r="H99" s="2"/>
      <c r="I99" s="2"/>
      <c r="J99" s="2"/>
      <c r="K99" s="2"/>
      <c r="L99" s="2"/>
      <c r="M99" t="s">
        <v>172</v>
      </c>
    </row>
    <row r="102" spans="2:13" ht="15.75" thickBot="1" x14ac:dyDescent="0.3">
      <c r="F102" s="2"/>
      <c r="G102" s="2"/>
      <c r="H102" s="2"/>
      <c r="I102" s="2"/>
      <c r="J102" s="2"/>
      <c r="K102" s="2"/>
      <c r="L102" s="2"/>
      <c r="M102" t="s">
        <v>173</v>
      </c>
    </row>
    <row r="105" spans="2:13" ht="15.75" thickBot="1" x14ac:dyDescent="0.3">
      <c r="D105" s="2"/>
      <c r="E105" s="2"/>
      <c r="F105" s="2"/>
      <c r="G105" s="2"/>
      <c r="H105" s="2"/>
      <c r="I105" s="2"/>
      <c r="J105" s="2"/>
      <c r="K105" s="2"/>
      <c r="L105" s="2"/>
      <c r="M105" t="s">
        <v>174</v>
      </c>
    </row>
    <row r="108" spans="2:13" ht="15.75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t="s">
        <v>175</v>
      </c>
    </row>
    <row r="111" spans="2:13" ht="15.75" thickBot="1" x14ac:dyDescent="0.3">
      <c r="J111" s="2"/>
      <c r="K111" s="2"/>
      <c r="L111" s="2"/>
      <c r="M111" t="s">
        <v>176</v>
      </c>
    </row>
    <row r="114" spans="4:13" ht="15.75" thickBot="1" x14ac:dyDescent="0.3">
      <c r="K114" s="2"/>
      <c r="L114" s="2"/>
      <c r="M114" t="s">
        <v>177</v>
      </c>
    </row>
    <row r="117" spans="4:13" ht="15.75" thickBot="1" x14ac:dyDescent="0.3">
      <c r="H117" s="2"/>
      <c r="I117" s="2"/>
      <c r="J117" s="2"/>
      <c r="K117" s="2"/>
      <c r="L117" s="2"/>
      <c r="M117" t="s">
        <v>178</v>
      </c>
    </row>
    <row r="120" spans="4:13" ht="15.75" thickBot="1" x14ac:dyDescent="0.3">
      <c r="J120" s="2"/>
      <c r="K120" s="2"/>
      <c r="L120" s="2"/>
      <c r="M120" t="s">
        <v>179</v>
      </c>
    </row>
    <row r="123" spans="4:13" ht="15.75" thickBot="1" x14ac:dyDescent="0.3">
      <c r="G123" s="2"/>
      <c r="H123" s="2"/>
      <c r="I123" s="2"/>
      <c r="J123" s="2"/>
      <c r="K123" s="2"/>
      <c r="L123" s="2"/>
      <c r="M123" t="s">
        <v>180</v>
      </c>
    </row>
    <row r="126" spans="4:13" ht="15.75" thickBot="1" x14ac:dyDescent="0.3">
      <c r="D126" s="2"/>
      <c r="E126" s="2"/>
      <c r="F126" s="2"/>
      <c r="G126" s="2"/>
      <c r="H126" s="2"/>
      <c r="I126" s="2"/>
      <c r="J126" s="2"/>
      <c r="K126" s="2"/>
      <c r="L126" s="2"/>
      <c r="M126" t="s">
        <v>181</v>
      </c>
    </row>
    <row r="129" spans="5:13" ht="15.75" thickBot="1" x14ac:dyDescent="0.3">
      <c r="J129" s="2"/>
      <c r="K129" s="2"/>
      <c r="L129" s="2"/>
      <c r="M129" t="s">
        <v>182</v>
      </c>
    </row>
    <row r="132" spans="5:13" ht="15.75" thickBot="1" x14ac:dyDescent="0.3">
      <c r="H132" s="2"/>
      <c r="I132" s="2"/>
      <c r="J132" s="2"/>
      <c r="K132" s="2"/>
      <c r="L132" s="2"/>
      <c r="M132" t="s">
        <v>183</v>
      </c>
    </row>
    <row r="135" spans="5:13" ht="15.75" thickBot="1" x14ac:dyDescent="0.3">
      <c r="G135" s="2"/>
      <c r="H135" s="2"/>
      <c r="I135" s="2"/>
      <c r="J135" s="2"/>
      <c r="K135" s="2"/>
      <c r="L135" s="2"/>
      <c r="M135" t="s">
        <v>184</v>
      </c>
    </row>
    <row r="138" spans="5:13" ht="15.75" thickBot="1" x14ac:dyDescent="0.3">
      <c r="E138" s="2"/>
      <c r="F138" s="2"/>
      <c r="G138" s="2"/>
      <c r="H138" s="2"/>
      <c r="I138" s="2"/>
      <c r="J138" s="2"/>
      <c r="K138" s="2"/>
      <c r="L138" s="2"/>
      <c r="M138" t="s">
        <v>185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E056BD99087F4E8676C6A034363B88" ma:contentTypeVersion="18" ma:contentTypeDescription="Create a new document." ma:contentTypeScope="" ma:versionID="b841aca32a89548bbbd7bb8d0f917957">
  <xsd:schema xmlns:xsd="http://www.w3.org/2001/XMLSchema" xmlns:xs="http://www.w3.org/2001/XMLSchema" xmlns:p="http://schemas.microsoft.com/office/2006/metadata/properties" xmlns:ns2="bbf72165-1a36-4f16-9cce-c756db935142" xmlns:ns3="c8c7fa36-d1fc-450c-bd18-b3f49e0fd104" targetNamespace="http://schemas.microsoft.com/office/2006/metadata/properties" ma:root="true" ma:fieldsID="a0e2b1e656f6ee815ebbb739b9956535" ns2:_="" ns3:_="">
    <xsd:import namespace="bbf72165-1a36-4f16-9cce-c756db935142"/>
    <xsd:import namespace="c8c7fa36-d1fc-450c-bd18-b3f49e0fd1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72165-1a36-4f16-9cce-c756db9351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4b6758f-1101-41c6-bce0-972164c0a4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7fa36-d1fc-450c-bd18-b3f49e0fd10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6dd3441-914f-4698-9c55-0a047cbbfba1}" ma:internalName="TaxCatchAll" ma:showField="CatchAllData" ma:web="c8c7fa36-d1fc-450c-bd18-b3f49e0fd1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61F5D-55FA-4C19-BF20-EE7308E3899F}"/>
</file>

<file path=customXml/itemProps2.xml><?xml version="1.0" encoding="utf-8"?>
<ds:datastoreItem xmlns:ds="http://schemas.openxmlformats.org/officeDocument/2006/customXml" ds:itemID="{1FACE194-A03C-4F9B-BEAF-E870A803D8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CRW</vt:lpstr>
      <vt:lpstr>Sheet1</vt:lpstr>
      <vt:lpstr>ATRS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Mohamed Mohamed Hamza</dc:creator>
  <cp:lastModifiedBy>Mostafa Mohamed Mohamed Hamza</cp:lastModifiedBy>
  <dcterms:created xsi:type="dcterms:W3CDTF">2015-06-05T18:17:20Z</dcterms:created>
  <dcterms:modified xsi:type="dcterms:W3CDTF">2024-06-03T15:45:04Z</dcterms:modified>
</cp:coreProperties>
</file>