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itncsu.sharepoint.com/sites/NEPRAGroup-2021-NEUP-RC-7/Shared Documents/2021-NEUP-RC-7/Outputs/ft-bench2/"/>
    </mc:Choice>
  </mc:AlternateContent>
  <xr:revisionPtr revIDLastSave="420" documentId="8_{D2B285D6-2480-4CEB-A3F3-3A957AF316C8}" xr6:coauthVersionLast="47" xr6:coauthVersionMax="47" xr10:uidLastSave="{A417C896-6DAF-234A-9CC2-1AA225FE271F}"/>
  <bookViews>
    <workbookView xWindow="17260" yWindow="-21600" windowWidth="38400" windowHeight="21600" xr2:uid="{7EBCC987-8330-4803-B57A-AC3AFE5250B7}"/>
  </bookViews>
  <sheets>
    <sheet name="DATA -14" sheetId="1" r:id="rId1"/>
    <sheet name="GRAPHS -14" sheetId="2" r:id="rId2"/>
    <sheet name="DATA -20" sheetId="3" r:id="rId3"/>
    <sheet name="GRAPHS -20" sheetId="4" r:id="rId4"/>
    <sheet name="comparison 14-20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<sst xmlns="http://schemas.openxmlformats.org/spreadsheetml/2006/main" count="131" uniqueCount="30">
  <si>
    <t>SAPHSOLVE</t>
  </si>
  <si>
    <t>XFTA</t>
  </si>
  <si>
    <t>SCRAM - EXACT</t>
  </si>
  <si>
    <t>SCRAM - MCUB</t>
  </si>
  <si>
    <t>SCRAM - RARE-EVENT</t>
  </si>
  <si>
    <t>Configuration number</t>
  </si>
  <si>
    <t>CPU  Time (Sec)</t>
  </si>
  <si>
    <t>Wall Time (Sec)</t>
  </si>
  <si>
    <t>Memory usage (MB)</t>
  </si>
  <si>
    <t>CPU Time</t>
  </si>
  <si>
    <t>Wall Time</t>
  </si>
  <si>
    <t xml:space="preserve">Memory Usage </t>
  </si>
  <si>
    <t>SCRAM - RARE - EVENT</t>
  </si>
  <si>
    <t>SAPHSOVLE</t>
  </si>
  <si>
    <t>CPU Time -14</t>
  </si>
  <si>
    <t>CPU Time -20</t>
  </si>
  <si>
    <t>Wall Time -14</t>
  </si>
  <si>
    <t>Wall Time -20</t>
  </si>
  <si>
    <t>Memory Usage -14</t>
  </si>
  <si>
    <t>Memory Usage -20</t>
  </si>
  <si>
    <t>SAPHSOLVE-14</t>
  </si>
  <si>
    <t>XFTA-14</t>
  </si>
  <si>
    <t>SCRAM - EXACT-14</t>
  </si>
  <si>
    <t>SCRAM - MCUB-14</t>
  </si>
  <si>
    <t>SCRAM - RARE - EVENT-14</t>
  </si>
  <si>
    <t>SAPHSOVLE-20</t>
  </si>
  <si>
    <t>XFTA-20</t>
  </si>
  <si>
    <t>SCRAM - EXACT-20</t>
  </si>
  <si>
    <t>SCRAM - MCUB-20</t>
  </si>
  <si>
    <t>SCRAM - RARE - EVENT-20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</si>
</sst>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5">
    <xf numFmtId="0" fontId="0" fillId="0" borderId="0" xfId="0"/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4" borderId="0" xfId="3" applyAlignment="1">
      <alignment horizontal="center"/>
    </xf>
    <xf numFmtId="0" fontId="4" fillId="5" borderId="1" xfId="4" applyAlignment="1">
      <alignment horizontal="center"/>
    </xf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3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Time - Truncation value = 10</a:t>
            </a:r>
            <a:r>
              <a:rPr lang="en-US" baseline="30000"/>
              <a:t>-14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3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99943146177876E-2"/>
          <c:y val="0.17201999618290212"/>
          <c:w val="0.8678335466692555"/>
          <c:h val="0.60218062988126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'GRAPHS -14'!$B$2</c:f>
              <c:strCache>
                <c:ptCount val="1"/>
                <c:pt idx="0">
                  <c:v>SAPHSOLVE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'GRAPHS -14'!$A$3:$A$26</c:f>
              <c:numCache>
                <c:formatCode>General</c:formatCode>
                <c:ptCount val="24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  <c:pt idx="23">
                  <c:v>5000</c:v>
                </c:pt>
              </c:numCache>
            </c:numRef>
          </c:xVal>
          <c:yVal>
            <c:numRef>
              <c:f>'GRAPHS -14'!$B$3:$B$26</c:f>
              <c:numCache>
                <c:formatCode>General</c:formatCode>
                <c:ptCount val="24"/>
                <c:pt idx="0">
                  <c:v>2.2079191000000001E-2</c:v>
                </c:pt>
                <c:pt idx="1">
                  <c:v>0.32539674099999999</c:v>
                </c:pt>
                <c:pt idx="2">
                  <c:v>0.33222596100000001</c:v>
                </c:pt>
                <c:pt idx="3">
                  <c:v>0.32677172599999998</c:v>
                </c:pt>
                <c:pt idx="4">
                  <c:v>0.33081835900000001</c:v>
                </c:pt>
                <c:pt idx="5">
                  <c:v>0.33398503000000002</c:v>
                </c:pt>
                <c:pt idx="6">
                  <c:v>0.33642321400000003</c:v>
                </c:pt>
                <c:pt idx="7">
                  <c:v>0.34355042499999999</c:v>
                </c:pt>
                <c:pt idx="8">
                  <c:v>0.34552901400000002</c:v>
                </c:pt>
                <c:pt idx="9">
                  <c:v>0.34214137500000003</c:v>
                </c:pt>
                <c:pt idx="10">
                  <c:v>0.35307271499999998</c:v>
                </c:pt>
                <c:pt idx="11">
                  <c:v>0.38762012899999998</c:v>
                </c:pt>
                <c:pt idx="12">
                  <c:v>0.436161401</c:v>
                </c:pt>
                <c:pt idx="13">
                  <c:v>0.461287116</c:v>
                </c:pt>
                <c:pt idx="14">
                  <c:v>0.51057596299999997</c:v>
                </c:pt>
                <c:pt idx="15">
                  <c:v>0.55103862699999995</c:v>
                </c:pt>
                <c:pt idx="16">
                  <c:v>0.59660568000000003</c:v>
                </c:pt>
                <c:pt idx="17">
                  <c:v>0.64075692299999998</c:v>
                </c:pt>
                <c:pt idx="18">
                  <c:v>0.69364072600000004</c:v>
                </c:pt>
                <c:pt idx="19">
                  <c:v>0.746998469</c:v>
                </c:pt>
                <c:pt idx="20">
                  <c:v>1.3730146569999999</c:v>
                </c:pt>
                <c:pt idx="21">
                  <c:v>1.020082613</c:v>
                </c:pt>
                <c:pt idx="22">
                  <c:v>1.2495771550000001</c:v>
                </c:pt>
                <c:pt idx="23">
                  <c:v>1.4946525159999999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5E-4D04-B20E-1850E364D0D1}"/>
            </c:ext>
          </c:extLst>
        </c:ser>
        <c:ser>
          <c:idx val="1"/>
          <c:order val="1"/>
          <c:tx>
            <c:strRef>
              <c:f>'GRAPHS -14'!$C$2</c:f>
              <c:strCache>
                <c:ptCount val="1"/>
                <c:pt idx="0">
                  <c:v>XFTA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'GRAPHS -14'!$A$3:$A$26</c:f>
              <c:numCache>
                <c:formatCode>General</c:formatCode>
                <c:ptCount val="24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  <c:pt idx="23">
                  <c:v>5000</c:v>
                </c:pt>
              </c:numCache>
            </c:numRef>
          </c:xVal>
          <c:yVal>
            <c:numRef>
              <c:f>'GRAPHS -14'!$C$3:$C$26</c:f>
              <c:numCache>
                <c:formatCode>General</c:formatCode>
                <c:ptCount val="24"/>
                <c:pt idx="0">
                  <c:v>4.9693790000000003E-3</c:v>
                </c:pt>
                <c:pt idx="1">
                  <c:v>5.9194149999999999E-3</c:v>
                </c:pt>
                <c:pt idx="2">
                  <c:v>7.4806940000000004E-3</c:v>
                </c:pt>
                <c:pt idx="3">
                  <c:v>8.4637989999999993E-3</c:v>
                </c:pt>
                <c:pt idx="4">
                  <c:v>9.0744550000000004E-3</c:v>
                </c:pt>
                <c:pt idx="5">
                  <c:v>1.0488275E-2</c:v>
                </c:pt>
                <c:pt idx="6">
                  <c:v>1.1264572E-2</c:v>
                </c:pt>
                <c:pt idx="7">
                  <c:v>1.2387395000000001E-2</c:v>
                </c:pt>
                <c:pt idx="8">
                  <c:v>1.3875969E-2</c:v>
                </c:pt>
                <c:pt idx="9">
                  <c:v>4.58699E-3</c:v>
                </c:pt>
                <c:pt idx="10">
                  <c:v>1.5612252E-2</c:v>
                </c:pt>
                <c:pt idx="11">
                  <c:v>2.6671660999999999E-2</c:v>
                </c:pt>
                <c:pt idx="12">
                  <c:v>3.8061803999999998E-2</c:v>
                </c:pt>
                <c:pt idx="13">
                  <c:v>4.9041060999999997E-2</c:v>
                </c:pt>
                <c:pt idx="14">
                  <c:v>5.9467142000000001E-2</c:v>
                </c:pt>
                <c:pt idx="15">
                  <c:v>7.1185014000000005E-2</c:v>
                </c:pt>
                <c:pt idx="16">
                  <c:v>8.1405724999999998E-2</c:v>
                </c:pt>
                <c:pt idx="17">
                  <c:v>9.1635063000000003E-2</c:v>
                </c:pt>
                <c:pt idx="18">
                  <c:v>0.10474107000000001</c:v>
                </c:pt>
                <c:pt idx="19">
                  <c:v>0.11561318299999999</c:v>
                </c:pt>
                <c:pt idx="20">
                  <c:v>0.22650330399999999</c:v>
                </c:pt>
                <c:pt idx="21">
                  <c:v>0.36167095500000002</c:v>
                </c:pt>
                <c:pt idx="22">
                  <c:v>0.51256207399999998</c:v>
                </c:pt>
                <c:pt idx="23">
                  <c:v>0.49558543999999999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5E-4D04-B20E-1850E364D0D1}"/>
            </c:ext>
          </c:extLst>
        </c:ser>
        <c:ser>
          <c:idx val="2"/>
          <c:order val="2"/>
          <c:tx>
            <c:strRef>
              <c:f>'GRAPHS -14'!$D$2</c:f>
              <c:strCache>
                <c:ptCount val="1"/>
                <c:pt idx="0">
                  <c:v>SCRAM - EXACT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'GRAPHS -14'!$A$3:$A$26</c:f>
              <c:numCache>
                <c:formatCode>General</c:formatCode>
                <c:ptCount val="24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  <c:pt idx="23">
                  <c:v>5000</c:v>
                </c:pt>
              </c:numCache>
            </c:numRef>
          </c:xVal>
          <c:yVal>
            <c:numRef>
              <c:f>'GRAPHS -14'!$D$3:$D$26</c:f>
              <c:numCache>
                <c:formatCode>General</c:formatCode>
                <c:ptCount val="24"/>
                <c:pt idx="0">
                  <c:v>8.6117095000000005E-2</c:v>
                </c:pt>
                <c:pt idx="1">
                  <c:v>8.6739372999999995E-2</c:v>
                </c:pt>
                <c:pt idx="2">
                  <c:v>8.6716547000000005E-2</c:v>
                </c:pt>
                <c:pt idx="3">
                  <c:v>9.0761221000000003E-2</c:v>
                </c:pt>
                <c:pt idx="4">
                  <c:v>9.0430188999999994E-2</c:v>
                </c:pt>
                <c:pt idx="5">
                  <c:v>9.6391615999999999E-2</c:v>
                </c:pt>
                <c:pt idx="6">
                  <c:v>9.7850132000000006E-2</c:v>
                </c:pt>
                <c:pt idx="7">
                  <c:v>9.8694066999999996E-2</c:v>
                </c:pt>
                <c:pt idx="8">
                  <c:v>9.7452487000000004E-2</c:v>
                </c:pt>
                <c:pt idx="9">
                  <c:v>0.10232002900000001</c:v>
                </c:pt>
                <c:pt idx="10">
                  <c:v>9.8642181999999995E-2</c:v>
                </c:pt>
                <c:pt idx="11">
                  <c:v>0.12204729</c:v>
                </c:pt>
                <c:pt idx="12">
                  <c:v>0.14630768199999999</c:v>
                </c:pt>
                <c:pt idx="13">
                  <c:v>0.179754678</c:v>
                </c:pt>
                <c:pt idx="14">
                  <c:v>0.22114653500000001</c:v>
                </c:pt>
                <c:pt idx="15">
                  <c:v>0.26699294600000001</c:v>
                </c:pt>
                <c:pt idx="16">
                  <c:v>0.32217585700000001</c:v>
                </c:pt>
                <c:pt idx="17">
                  <c:v>0.38582352600000003</c:v>
                </c:pt>
                <c:pt idx="18">
                  <c:v>0.46527774199999999</c:v>
                </c:pt>
                <c:pt idx="19">
                  <c:v>0.534554627</c:v>
                </c:pt>
                <c:pt idx="20">
                  <c:v>1.695852951</c:v>
                </c:pt>
                <c:pt idx="21">
                  <c:v>3.5396920010000001</c:v>
                </c:pt>
                <c:pt idx="22">
                  <c:v>6.1323738990000001</c:v>
                </c:pt>
                <c:pt idx="23">
                  <c:v>0.53302042400000005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5E-4D04-B20E-1850E364D0D1}"/>
            </c:ext>
          </c:extLst>
        </c:ser>
        <c:ser>
          <c:idx val="3"/>
          <c:order val="3"/>
          <c:tx>
            <c:strRef>
              <c:f>'GRAPHS -14'!$E$2</c:f>
              <c:strCache>
                <c:ptCount val="1"/>
                <c:pt idx="0">
                  <c:v>SCRAM - MCUB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'GRAPHS -14'!$A$3:$A$26</c:f>
              <c:numCache>
                <c:formatCode>General</c:formatCode>
                <c:ptCount val="24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  <c:pt idx="23">
                  <c:v>5000</c:v>
                </c:pt>
              </c:numCache>
            </c:numRef>
          </c:xVal>
          <c:yVal>
            <c:numRef>
              <c:f>'GRAPHS -14'!$E$3:$E$26</c:f>
              <c:numCache>
                <c:formatCode>General</c:formatCode>
                <c:ptCount val="24"/>
                <c:pt idx="0">
                  <c:v>8.5631487000000006E-2</c:v>
                </c:pt>
                <c:pt idx="1">
                  <c:v>8.6771065999999994E-2</c:v>
                </c:pt>
                <c:pt idx="2">
                  <c:v>8.7650318000000005E-2</c:v>
                </c:pt>
                <c:pt idx="3">
                  <c:v>8.9750888000000001E-2</c:v>
                </c:pt>
                <c:pt idx="4">
                  <c:v>8.9118705000000006E-2</c:v>
                </c:pt>
                <c:pt idx="5">
                  <c:v>9.6266595999999996E-2</c:v>
                </c:pt>
                <c:pt idx="6">
                  <c:v>9.7470122000000006E-2</c:v>
                </c:pt>
                <c:pt idx="7">
                  <c:v>9.866519E-2</c:v>
                </c:pt>
                <c:pt idx="8">
                  <c:v>9.4331410000000004E-2</c:v>
                </c:pt>
                <c:pt idx="9">
                  <c:v>9.6900108999999998E-2</c:v>
                </c:pt>
                <c:pt idx="10">
                  <c:v>0.101098034</c:v>
                </c:pt>
                <c:pt idx="11">
                  <c:v>0.123067147</c:v>
                </c:pt>
                <c:pt idx="12">
                  <c:v>0.14538214299999999</c:v>
                </c:pt>
                <c:pt idx="13">
                  <c:v>0.18237408799999999</c:v>
                </c:pt>
                <c:pt idx="14">
                  <c:v>0.22015509999999999</c:v>
                </c:pt>
                <c:pt idx="15">
                  <c:v>0.274005318</c:v>
                </c:pt>
                <c:pt idx="16">
                  <c:v>0.32312194599999999</c:v>
                </c:pt>
                <c:pt idx="17">
                  <c:v>0.386073579</c:v>
                </c:pt>
                <c:pt idx="18">
                  <c:v>0.455352849</c:v>
                </c:pt>
                <c:pt idx="19">
                  <c:v>0.53567472100000002</c:v>
                </c:pt>
                <c:pt idx="20">
                  <c:v>1.6726418409999999</c:v>
                </c:pt>
                <c:pt idx="21">
                  <c:v>3.4629756839999999</c:v>
                </c:pt>
                <c:pt idx="22">
                  <c:v>5.4145055959999997</c:v>
                </c:pt>
                <c:pt idx="23">
                  <c:v>0.52762547900000001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5E-4D04-B20E-1850E364D0D1}"/>
            </c:ext>
          </c:extLst>
        </c:ser>
        <c:ser>
          <c:idx val="4"/>
          <c:order val="4"/>
          <c:tx>
            <c:strRef>
              <c:f>'GRAPHS -14'!$F$2</c:f>
              <c:strCache>
                <c:ptCount val="1"/>
                <c:pt idx="0">
                  <c:v>SCRAM - RARE - EVENT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'GRAPHS -14'!$A$3:$A$26</c:f>
              <c:numCache>
                <c:formatCode>General</c:formatCode>
                <c:ptCount val="24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  <c:pt idx="23">
                  <c:v>5000</c:v>
                </c:pt>
              </c:numCache>
            </c:numRef>
          </c:xVal>
          <c:yVal>
            <c:numRef>
              <c:f>'GRAPHS -14'!$F$3:$F$26</c:f>
              <c:numCache>
                <c:formatCode>General</c:formatCode>
                <c:ptCount val="24"/>
                <c:pt idx="0">
                  <c:v>8.3562917E-2</c:v>
                </c:pt>
                <c:pt idx="1">
                  <c:v>8.4526875000000001E-2</c:v>
                </c:pt>
                <c:pt idx="2">
                  <c:v>8.6083284999999996E-2</c:v>
                </c:pt>
                <c:pt idx="3">
                  <c:v>8.8305023999999996E-2</c:v>
                </c:pt>
                <c:pt idx="4">
                  <c:v>8.9073074000000002E-2</c:v>
                </c:pt>
                <c:pt idx="5">
                  <c:v>8.9968899000000005E-2</c:v>
                </c:pt>
                <c:pt idx="6">
                  <c:v>9.1650106999999995E-2</c:v>
                </c:pt>
                <c:pt idx="7">
                  <c:v>9.3443657999999999E-2</c:v>
                </c:pt>
                <c:pt idx="8">
                  <c:v>9.8620605E-2</c:v>
                </c:pt>
                <c:pt idx="9">
                  <c:v>0.100641645</c:v>
                </c:pt>
                <c:pt idx="10">
                  <c:v>9.6945994999999993E-2</c:v>
                </c:pt>
                <c:pt idx="11">
                  <c:v>0.11665084100000001</c:v>
                </c:pt>
                <c:pt idx="12">
                  <c:v>0.14502359000000001</c:v>
                </c:pt>
                <c:pt idx="13">
                  <c:v>0.17888533500000001</c:v>
                </c:pt>
                <c:pt idx="14">
                  <c:v>0.21919260700000001</c:v>
                </c:pt>
                <c:pt idx="15">
                  <c:v>0.26784203699999998</c:v>
                </c:pt>
                <c:pt idx="16">
                  <c:v>0.32073262800000002</c:v>
                </c:pt>
                <c:pt idx="17">
                  <c:v>0.39100338800000001</c:v>
                </c:pt>
                <c:pt idx="18">
                  <c:v>0.45184945999999998</c:v>
                </c:pt>
                <c:pt idx="19">
                  <c:v>0.53266964299999997</c:v>
                </c:pt>
                <c:pt idx="20">
                  <c:v>1.6719722370000001</c:v>
                </c:pt>
                <c:pt idx="21">
                  <c:v>3.5240269710000001</c:v>
                </c:pt>
                <c:pt idx="22">
                  <c:v>6.0726567310000004</c:v>
                </c:pt>
                <c:pt idx="23">
                  <c:v>0.52655195899999996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5E-4D04-B20E-1850E364D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364176"/>
        <c:axId val="1561370000"/>
      </c:scatterChart>
      <c:valAx>
        <c:axId val="1561364176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70000"/>
        <c:crosses val="autoZero"/>
        <c:crossBetween val="midCat"/>
      </c:valAx>
      <c:valAx>
        <c:axId val="15613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64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12703763070457"/>
          <c:y val="0.21801114171802466"/>
          <c:w val="0.33000702716817104"/>
          <c:h val="0.293520277009658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3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Time - Truncation value = 10</a:t>
            </a:r>
            <a:r>
              <a:rPr lang="en-US" baseline="30000"/>
              <a:t>-14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3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99943146177876E-2"/>
          <c:y val="0.17201999618290212"/>
          <c:w val="0.8678335466692555"/>
          <c:h val="0.6021806298812642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'GRAPHS -14'!$AC$2</c:f>
              <c:strCache>
                <c:ptCount val="1"/>
                <c:pt idx="0">
                  <c:v>SCRAM - EXACT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'GRAPHS -14'!$Z$3:$Z$26</c:f>
              <c:numCache>
                <c:formatCode>General</c:formatCode>
                <c:ptCount val="24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  <c:pt idx="23">
                  <c:v>5000</c:v>
                </c:pt>
              </c:numCache>
            </c:numRef>
          </c:xVal>
          <c:yVal>
            <c:numRef>
              <c:f>'GRAPHS -14'!$AC$3:$AC$26</c:f>
              <c:numCache>
                <c:formatCode>General</c:formatCode>
                <c:ptCount val="24"/>
                <c:pt idx="0">
                  <c:v>5.7589759999999997</c:v>
                </c:pt>
                <c:pt idx="1">
                  <c:v>5.75488</c:v>
                </c:pt>
                <c:pt idx="2">
                  <c:v>5.8859519999999996</c:v>
                </c:pt>
                <c:pt idx="3">
                  <c:v>6.1521920000000003</c:v>
                </c:pt>
                <c:pt idx="4">
                  <c:v>6.1480959999999998</c:v>
                </c:pt>
                <c:pt idx="5">
                  <c:v>6.2791680000000003</c:v>
                </c:pt>
                <c:pt idx="6">
                  <c:v>6.5413119999999996</c:v>
                </c:pt>
                <c:pt idx="7">
                  <c:v>6.5413119999999996</c:v>
                </c:pt>
                <c:pt idx="8">
                  <c:v>6.8116479999999999</c:v>
                </c:pt>
                <c:pt idx="9">
                  <c:v>7.0655999999999999</c:v>
                </c:pt>
                <c:pt idx="10">
                  <c:v>7.1966720000000004</c:v>
                </c:pt>
                <c:pt idx="11">
                  <c:v>9.0316799999999997</c:v>
                </c:pt>
                <c:pt idx="12">
                  <c:v>11.259904000000001</c:v>
                </c:pt>
                <c:pt idx="13">
                  <c:v>13.881344</c:v>
                </c:pt>
                <c:pt idx="14">
                  <c:v>16.633856000000002</c:v>
                </c:pt>
                <c:pt idx="15">
                  <c:v>20.172799999999999</c:v>
                </c:pt>
                <c:pt idx="16">
                  <c:v>23.842815999999999</c:v>
                </c:pt>
                <c:pt idx="17">
                  <c:v>27.906047999999998</c:v>
                </c:pt>
                <c:pt idx="18">
                  <c:v>32.235520000000001</c:v>
                </c:pt>
                <c:pt idx="19">
                  <c:v>37.212159999999997</c:v>
                </c:pt>
                <c:pt idx="20">
                  <c:v>105.50067199999999</c:v>
                </c:pt>
                <c:pt idx="21">
                  <c:v>212.58649600000001</c:v>
                </c:pt>
                <c:pt idx="22">
                  <c:v>356.24140799999998</c:v>
                </c:pt>
                <c:pt idx="23">
                  <c:v>63.688704000000001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BB-7F43-B049-61E4D2FF23AC}"/>
            </c:ext>
          </c:extLst>
        </c:ser>
        <c:ser>
          <c:idx val="3"/>
          <c:order val="1"/>
          <c:tx>
            <c:strRef>
              <c:f>'GRAPHS -14'!$AD$2</c:f>
              <c:strCache>
                <c:ptCount val="1"/>
                <c:pt idx="0">
                  <c:v>SCRAM - MCUB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'GRAPHS -14'!$Z$3:$Z$26</c:f>
              <c:numCache>
                <c:formatCode>General</c:formatCode>
                <c:ptCount val="24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  <c:pt idx="23">
                  <c:v>5000</c:v>
                </c:pt>
              </c:numCache>
            </c:numRef>
          </c:xVal>
          <c:yVal>
            <c:numRef>
              <c:f>'GRAPHS -14'!$AD$3:$AD$26</c:f>
              <c:numCache>
                <c:formatCode>General</c:formatCode>
                <c:ptCount val="24"/>
                <c:pt idx="0">
                  <c:v>5.7589759999999997</c:v>
                </c:pt>
                <c:pt idx="1">
                  <c:v>5.7589759999999997</c:v>
                </c:pt>
                <c:pt idx="2">
                  <c:v>5.8900480000000002</c:v>
                </c:pt>
                <c:pt idx="3">
                  <c:v>6.1521920000000003</c:v>
                </c:pt>
                <c:pt idx="4">
                  <c:v>6.2791680000000003</c:v>
                </c:pt>
                <c:pt idx="5">
                  <c:v>6.2791680000000003</c:v>
                </c:pt>
                <c:pt idx="6">
                  <c:v>6.5454080000000001</c:v>
                </c:pt>
                <c:pt idx="7">
                  <c:v>6.5413119999999996</c:v>
                </c:pt>
                <c:pt idx="8">
                  <c:v>6.8034559999999997</c:v>
                </c:pt>
                <c:pt idx="9">
                  <c:v>7.0655999999999999</c:v>
                </c:pt>
                <c:pt idx="10">
                  <c:v>7.1966720000000004</c:v>
                </c:pt>
                <c:pt idx="11">
                  <c:v>9.0316799999999997</c:v>
                </c:pt>
                <c:pt idx="12">
                  <c:v>11.259904000000001</c:v>
                </c:pt>
                <c:pt idx="13">
                  <c:v>13.750272000000001</c:v>
                </c:pt>
                <c:pt idx="14">
                  <c:v>16.764928000000001</c:v>
                </c:pt>
                <c:pt idx="15">
                  <c:v>20.041727999999999</c:v>
                </c:pt>
                <c:pt idx="16">
                  <c:v>23.711743999999999</c:v>
                </c:pt>
                <c:pt idx="17">
                  <c:v>27.906047999999998</c:v>
                </c:pt>
                <c:pt idx="18">
                  <c:v>32.362496</c:v>
                </c:pt>
                <c:pt idx="19">
                  <c:v>37.081088000000001</c:v>
                </c:pt>
                <c:pt idx="20">
                  <c:v>105.50067199999999</c:v>
                </c:pt>
                <c:pt idx="21">
                  <c:v>212.58649600000001</c:v>
                </c:pt>
                <c:pt idx="22">
                  <c:v>356.24959999999999</c:v>
                </c:pt>
                <c:pt idx="23">
                  <c:v>63.426560000000002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BB-7F43-B049-61E4D2FF23AC}"/>
            </c:ext>
          </c:extLst>
        </c:ser>
        <c:ser>
          <c:idx val="4"/>
          <c:order val="2"/>
          <c:tx>
            <c:strRef>
              <c:f>'GRAPHS -14'!$AE$2</c:f>
              <c:strCache>
                <c:ptCount val="1"/>
                <c:pt idx="0">
                  <c:v>SCRAM - RARE - EVENT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'GRAPHS -14'!$Z$3:$Z$26</c:f>
              <c:numCache>
                <c:formatCode>General</c:formatCode>
                <c:ptCount val="24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  <c:pt idx="23">
                  <c:v>5000</c:v>
                </c:pt>
              </c:numCache>
            </c:numRef>
          </c:xVal>
          <c:yVal>
            <c:numRef>
              <c:f>'GRAPHS -14'!$AE$3:$AE$26</c:f>
              <c:numCache>
                <c:formatCode>General</c:formatCode>
                <c:ptCount val="24"/>
                <c:pt idx="0">
                  <c:v>5.75488</c:v>
                </c:pt>
                <c:pt idx="1">
                  <c:v>5.75488</c:v>
                </c:pt>
                <c:pt idx="2">
                  <c:v>5.8859519999999996</c:v>
                </c:pt>
                <c:pt idx="3">
                  <c:v>6.0170240000000002</c:v>
                </c:pt>
                <c:pt idx="4">
                  <c:v>6.2791680000000003</c:v>
                </c:pt>
                <c:pt idx="5">
                  <c:v>6.4102399999999999</c:v>
                </c:pt>
                <c:pt idx="6">
                  <c:v>6.5413119999999996</c:v>
                </c:pt>
                <c:pt idx="7">
                  <c:v>6.5413119999999996</c:v>
                </c:pt>
                <c:pt idx="8">
                  <c:v>6.9345280000000002</c:v>
                </c:pt>
                <c:pt idx="9">
                  <c:v>7.0696960000000004</c:v>
                </c:pt>
                <c:pt idx="10">
                  <c:v>7.1966720000000004</c:v>
                </c:pt>
                <c:pt idx="11">
                  <c:v>8.9006080000000001</c:v>
                </c:pt>
                <c:pt idx="12">
                  <c:v>11.128831999999999</c:v>
                </c:pt>
                <c:pt idx="13">
                  <c:v>13.881344</c:v>
                </c:pt>
                <c:pt idx="14">
                  <c:v>16.633856000000002</c:v>
                </c:pt>
                <c:pt idx="15">
                  <c:v>20.172799999999999</c:v>
                </c:pt>
                <c:pt idx="16">
                  <c:v>23.842815999999999</c:v>
                </c:pt>
                <c:pt idx="17">
                  <c:v>27.914239999999999</c:v>
                </c:pt>
                <c:pt idx="18">
                  <c:v>32.362496</c:v>
                </c:pt>
                <c:pt idx="19">
                  <c:v>37.081088000000001</c:v>
                </c:pt>
                <c:pt idx="20">
                  <c:v>105.50067199999999</c:v>
                </c:pt>
                <c:pt idx="21">
                  <c:v>212.58649600000001</c:v>
                </c:pt>
                <c:pt idx="22">
                  <c:v>356.24140799999998</c:v>
                </c:pt>
                <c:pt idx="23">
                  <c:v>63.426560000000002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BB-7F43-B049-61E4D2FF2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364176"/>
        <c:axId val="1561370000"/>
      </c:scatterChart>
      <c:valAx>
        <c:axId val="1561364176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70000"/>
        <c:crosses val="autoZero"/>
        <c:crossBetween val="midCat"/>
      </c:valAx>
      <c:valAx>
        <c:axId val="15613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Usage [MB]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64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12703763070457"/>
          <c:y val="0.21801114171802466"/>
          <c:w val="0.33000702716817104"/>
          <c:h val="0.293520277009658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'GRAPHS -20'!$B$2</c:f>
              <c:strCache>
                <c:ptCount val="1"/>
                <c:pt idx="0">
                  <c:v>SAPHSOVLE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'GRAPHS 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'GRAPHS -20'!$B$3:$B$25</c:f>
              <c:numCache>
                <c:formatCode>General</c:formatCode>
                <c:ptCount val="23"/>
                <c:pt idx="0">
                  <c:v>2.1802636E-2</c:v>
                </c:pt>
                <c:pt idx="1">
                  <c:v>0.32291234800000002</c:v>
                </c:pt>
                <c:pt idx="2">
                  <c:v>0.32619730899999999</c:v>
                </c:pt>
                <c:pt idx="3">
                  <c:v>0.329354384</c:v>
                </c:pt>
                <c:pt idx="4">
                  <c:v>0.331440332</c:v>
                </c:pt>
                <c:pt idx="5">
                  <c:v>0.34134742200000001</c:v>
                </c:pt>
                <c:pt idx="6">
                  <c:v>0.34217764000000001</c:v>
                </c:pt>
                <c:pt idx="7">
                  <c:v>0.34346407899999998</c:v>
                </c:pt>
                <c:pt idx="8">
                  <c:v>0.34772192600000001</c:v>
                </c:pt>
                <c:pt idx="9">
                  <c:v>0.34820289999999998</c:v>
                </c:pt>
                <c:pt idx="10">
                  <c:v>0.35220930499999997</c:v>
                </c:pt>
                <c:pt idx="11">
                  <c:v>0.39101536100000001</c:v>
                </c:pt>
                <c:pt idx="12">
                  <c:v>0.42914616500000002</c:v>
                </c:pt>
                <c:pt idx="13">
                  <c:v>0.471228392</c:v>
                </c:pt>
                <c:pt idx="14">
                  <c:v>0.51498349200000004</c:v>
                </c:pt>
                <c:pt idx="15">
                  <c:v>0.549404008</c:v>
                </c:pt>
                <c:pt idx="16">
                  <c:v>0.59569245599999998</c:v>
                </c:pt>
                <c:pt idx="17">
                  <c:v>0.65174301300000004</c:v>
                </c:pt>
                <c:pt idx="18">
                  <c:v>0.70215239600000001</c:v>
                </c:pt>
                <c:pt idx="19">
                  <c:v>0.750527163</c:v>
                </c:pt>
                <c:pt idx="20">
                  <c:v>1.373865353</c:v>
                </c:pt>
                <c:pt idx="21">
                  <c:v>1.01694423</c:v>
                </c:pt>
                <c:pt idx="22">
                  <c:v>1.2585943559999999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0A-498B-8BB1-9331033CA246}"/>
            </c:ext>
          </c:extLst>
        </c:ser>
        <c:ser>
          <c:idx val="1"/>
          <c:order val="1"/>
          <c:tx>
            <c:strRef>
              <c:f>'GRAPHS -20'!$C$2</c:f>
              <c:strCache>
                <c:ptCount val="1"/>
                <c:pt idx="0">
                  <c:v>XFTA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'GRAPHS 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'GRAPHS -20'!$C$3:$C$25</c:f>
              <c:numCache>
                <c:formatCode>General</c:formatCode>
                <c:ptCount val="23"/>
                <c:pt idx="0">
                  <c:v>4.8557560000000001E-3</c:v>
                </c:pt>
                <c:pt idx="1">
                  <c:v>6.4150860000000004E-3</c:v>
                </c:pt>
                <c:pt idx="2">
                  <c:v>7.190597E-3</c:v>
                </c:pt>
                <c:pt idx="3">
                  <c:v>8.1785020000000007E-3</c:v>
                </c:pt>
                <c:pt idx="4">
                  <c:v>9.3218229999999999E-3</c:v>
                </c:pt>
                <c:pt idx="5">
                  <c:v>1.0213253E-2</c:v>
                </c:pt>
                <c:pt idx="6">
                  <c:v>1.1312101999999999E-2</c:v>
                </c:pt>
                <c:pt idx="7">
                  <c:v>1.2211425999999999E-2</c:v>
                </c:pt>
                <c:pt idx="8">
                  <c:v>1.3146085E-2</c:v>
                </c:pt>
                <c:pt idx="9">
                  <c:v>1.4407947000000001E-2</c:v>
                </c:pt>
                <c:pt idx="10">
                  <c:v>1.6061591E-2</c:v>
                </c:pt>
                <c:pt idx="11">
                  <c:v>2.650901E-2</c:v>
                </c:pt>
                <c:pt idx="12">
                  <c:v>3.6697451999999998E-2</c:v>
                </c:pt>
                <c:pt idx="13">
                  <c:v>4.8091224000000002E-2</c:v>
                </c:pt>
                <c:pt idx="14">
                  <c:v>5.9885817000000001E-2</c:v>
                </c:pt>
                <c:pt idx="15">
                  <c:v>7.0086157999999996E-2</c:v>
                </c:pt>
                <c:pt idx="16">
                  <c:v>8.3049126000000001E-2</c:v>
                </c:pt>
                <c:pt idx="17">
                  <c:v>9.3095730000000002E-2</c:v>
                </c:pt>
                <c:pt idx="18">
                  <c:v>0.104777756</c:v>
                </c:pt>
                <c:pt idx="19">
                  <c:v>0.117848465</c:v>
                </c:pt>
                <c:pt idx="20">
                  <c:v>0.22921625900000001</c:v>
                </c:pt>
                <c:pt idx="21">
                  <c:v>0.35841769800000001</c:v>
                </c:pt>
                <c:pt idx="22">
                  <c:v>0.50718017699999995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0A-498B-8BB1-9331033CA246}"/>
            </c:ext>
          </c:extLst>
        </c:ser>
        <c:ser>
          <c:idx val="2"/>
          <c:order val="2"/>
          <c:tx>
            <c:strRef>
              <c:f>'GRAPHS -20'!$D$2</c:f>
              <c:strCache>
                <c:ptCount val="1"/>
                <c:pt idx="0">
                  <c:v>SCRAM - EXACT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'GRAPHS 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'GRAPHS -20'!$D$3:$D$25</c:f>
              <c:numCache>
                <c:formatCode>General</c:formatCode>
                <c:ptCount val="23"/>
                <c:pt idx="0">
                  <c:v>8.8378736999999999E-2</c:v>
                </c:pt>
                <c:pt idx="1">
                  <c:v>8.8575009999999996E-2</c:v>
                </c:pt>
                <c:pt idx="2">
                  <c:v>8.8002368999999997E-2</c:v>
                </c:pt>
                <c:pt idx="3">
                  <c:v>9.3450956000000002E-2</c:v>
                </c:pt>
                <c:pt idx="4">
                  <c:v>9.4934451000000003E-2</c:v>
                </c:pt>
                <c:pt idx="5">
                  <c:v>9.1753619999999994E-2</c:v>
                </c:pt>
                <c:pt idx="6">
                  <c:v>9.6367260999999996E-2</c:v>
                </c:pt>
                <c:pt idx="7">
                  <c:v>9.7492398999999993E-2</c:v>
                </c:pt>
                <c:pt idx="8">
                  <c:v>9.6025060999999995E-2</c:v>
                </c:pt>
                <c:pt idx="9">
                  <c:v>9.7013782000000007E-2</c:v>
                </c:pt>
                <c:pt idx="10">
                  <c:v>9.9581338000000005E-2</c:v>
                </c:pt>
                <c:pt idx="11">
                  <c:v>0.12078051400000001</c:v>
                </c:pt>
                <c:pt idx="12">
                  <c:v>0.14959334199999999</c:v>
                </c:pt>
                <c:pt idx="13">
                  <c:v>0.185933084</c:v>
                </c:pt>
                <c:pt idx="14">
                  <c:v>0.219531219</c:v>
                </c:pt>
                <c:pt idx="15">
                  <c:v>0.268875433</c:v>
                </c:pt>
                <c:pt idx="16">
                  <c:v>0.32317226300000002</c:v>
                </c:pt>
                <c:pt idx="17">
                  <c:v>0.38610555499999999</c:v>
                </c:pt>
                <c:pt idx="18">
                  <c:v>0.45531595400000002</c:v>
                </c:pt>
                <c:pt idx="19">
                  <c:v>0.53221555899999995</c:v>
                </c:pt>
                <c:pt idx="20">
                  <c:v>1.676619096</c:v>
                </c:pt>
                <c:pt idx="21">
                  <c:v>3.5222478179999999</c:v>
                </c:pt>
                <c:pt idx="22">
                  <c:v>5.7093808959999999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0A-498B-8BB1-9331033CA246}"/>
            </c:ext>
          </c:extLst>
        </c:ser>
        <c:ser>
          <c:idx val="3"/>
          <c:order val="3"/>
          <c:tx>
            <c:strRef>
              <c:f>'GRAPHS -20'!$E$2</c:f>
              <c:strCache>
                <c:ptCount val="1"/>
                <c:pt idx="0">
                  <c:v>SCRAM - MCUB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'GRAPHS 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'GRAPHS -20'!$E$3:$E$25</c:f>
              <c:numCache>
                <c:formatCode>General</c:formatCode>
                <c:ptCount val="23"/>
                <c:pt idx="0">
                  <c:v>8.4418892999999995E-2</c:v>
                </c:pt>
                <c:pt idx="1">
                  <c:v>8.7133023000000004E-2</c:v>
                </c:pt>
                <c:pt idx="2">
                  <c:v>9.3042963000000006E-2</c:v>
                </c:pt>
                <c:pt idx="3">
                  <c:v>9.2918593999999993E-2</c:v>
                </c:pt>
                <c:pt idx="4">
                  <c:v>9.3420021000000006E-2</c:v>
                </c:pt>
                <c:pt idx="5">
                  <c:v>9.1700400000000001E-2</c:v>
                </c:pt>
                <c:pt idx="6">
                  <c:v>9.3040746999999993E-2</c:v>
                </c:pt>
                <c:pt idx="7">
                  <c:v>9.5810063000000001E-2</c:v>
                </c:pt>
                <c:pt idx="8">
                  <c:v>0.100574101</c:v>
                </c:pt>
                <c:pt idx="9">
                  <c:v>9.7547919999999996E-2</c:v>
                </c:pt>
                <c:pt idx="10">
                  <c:v>9.8949062000000004E-2</c:v>
                </c:pt>
                <c:pt idx="11">
                  <c:v>0.119898955</c:v>
                </c:pt>
                <c:pt idx="12">
                  <c:v>0.14990878599999999</c:v>
                </c:pt>
                <c:pt idx="13">
                  <c:v>0.18228034900000001</c:v>
                </c:pt>
                <c:pt idx="14">
                  <c:v>0.221071661</c:v>
                </c:pt>
                <c:pt idx="15">
                  <c:v>0.270811784</c:v>
                </c:pt>
                <c:pt idx="16">
                  <c:v>0.33100199000000002</c:v>
                </c:pt>
                <c:pt idx="17">
                  <c:v>0.38557035099999998</c:v>
                </c:pt>
                <c:pt idx="18">
                  <c:v>0.45583469500000001</c:v>
                </c:pt>
                <c:pt idx="19">
                  <c:v>0.53631277799999999</c:v>
                </c:pt>
                <c:pt idx="20">
                  <c:v>1.7039853620000001</c:v>
                </c:pt>
                <c:pt idx="21">
                  <c:v>3.577939572</c:v>
                </c:pt>
                <c:pt idx="22">
                  <c:v>6.1173081460000001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0A-498B-8BB1-9331033CA246}"/>
            </c:ext>
          </c:extLst>
        </c:ser>
        <c:ser>
          <c:idx val="4"/>
          <c:order val="4"/>
          <c:tx>
            <c:strRef>
              <c:f>'GRAPHS -20'!$F$2</c:f>
              <c:strCache>
                <c:ptCount val="1"/>
                <c:pt idx="0">
                  <c:v>SCRAM - RARE - EVENT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'GRAPHS 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'GRAPHS -20'!$F$3:$F$25</c:f>
              <c:numCache>
                <c:formatCode>General</c:formatCode>
                <c:ptCount val="23"/>
                <c:pt idx="0">
                  <c:v>8.3525014999999994E-2</c:v>
                </c:pt>
                <c:pt idx="1">
                  <c:v>8.8612973999999997E-2</c:v>
                </c:pt>
                <c:pt idx="2">
                  <c:v>8.7080513999999998E-2</c:v>
                </c:pt>
                <c:pt idx="3">
                  <c:v>8.8366616999999995E-2</c:v>
                </c:pt>
                <c:pt idx="4">
                  <c:v>9.0317088000000004E-2</c:v>
                </c:pt>
                <c:pt idx="5">
                  <c:v>8.9318542000000001E-2</c:v>
                </c:pt>
                <c:pt idx="6">
                  <c:v>9.1838989999999995E-2</c:v>
                </c:pt>
                <c:pt idx="7">
                  <c:v>9.3337960999999997E-2</c:v>
                </c:pt>
                <c:pt idx="8">
                  <c:v>9.6960995999999994E-2</c:v>
                </c:pt>
                <c:pt idx="9">
                  <c:v>9.5476540999999998E-2</c:v>
                </c:pt>
                <c:pt idx="10">
                  <c:v>9.6451598999999999E-2</c:v>
                </c:pt>
                <c:pt idx="11">
                  <c:v>0.12156548</c:v>
                </c:pt>
                <c:pt idx="12">
                  <c:v>0.144524287</c:v>
                </c:pt>
                <c:pt idx="13">
                  <c:v>0.17853472000000001</c:v>
                </c:pt>
                <c:pt idx="14">
                  <c:v>0.21908200799999999</c:v>
                </c:pt>
                <c:pt idx="15">
                  <c:v>0.26748649299999999</c:v>
                </c:pt>
                <c:pt idx="16">
                  <c:v>0.32215380900000001</c:v>
                </c:pt>
                <c:pt idx="17">
                  <c:v>0.38559799299999997</c:v>
                </c:pt>
                <c:pt idx="18">
                  <c:v>0.45481047099999999</c:v>
                </c:pt>
                <c:pt idx="19">
                  <c:v>0.54305806000000001</c:v>
                </c:pt>
                <c:pt idx="20">
                  <c:v>1.6923031390000001</c:v>
                </c:pt>
                <c:pt idx="21">
                  <c:v>3.560201605</c:v>
                </c:pt>
                <c:pt idx="22">
                  <c:v>6.1371976180000001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0A-498B-8BB1-9331033CA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068080"/>
        <c:axId val="1383066832"/>
      </c:scatterChart>
      <c:valAx>
        <c:axId val="138306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66832"/>
        <c:crosses val="autoZero"/>
        <c:crossBetween val="midCat"/>
      </c:valAx>
      <c:valAx>
        <c:axId val="13830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68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'GRAPHS -20'!$T$2</c:f>
              <c:strCache>
                <c:ptCount val="1"/>
                <c:pt idx="0">
                  <c:v>SAPHSOLVE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'GRAPHS -20'!$S$3:$S$25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'GRAPHS -20'!$T$3:$T$25</c:f>
              <c:numCache>
                <c:formatCode>General</c:formatCode>
                <c:ptCount val="23"/>
                <c:pt idx="0">
                  <c:v>3.141632</c:v>
                </c:pt>
                <c:pt idx="1">
                  <c:v>42.319871999999997</c:v>
                </c:pt>
                <c:pt idx="2">
                  <c:v>42.450944</c:v>
                </c:pt>
                <c:pt idx="3">
                  <c:v>42.450944</c:v>
                </c:pt>
                <c:pt idx="4">
                  <c:v>42.450944</c:v>
                </c:pt>
                <c:pt idx="5">
                  <c:v>42.450944</c:v>
                </c:pt>
                <c:pt idx="6">
                  <c:v>42.450944</c:v>
                </c:pt>
                <c:pt idx="7">
                  <c:v>42.450944</c:v>
                </c:pt>
                <c:pt idx="8">
                  <c:v>42.450944</c:v>
                </c:pt>
                <c:pt idx="9">
                  <c:v>42.450944</c:v>
                </c:pt>
                <c:pt idx="10">
                  <c:v>42.582016000000003</c:v>
                </c:pt>
                <c:pt idx="11">
                  <c:v>42.713087999999999</c:v>
                </c:pt>
                <c:pt idx="12">
                  <c:v>42.975231999999998</c:v>
                </c:pt>
                <c:pt idx="13">
                  <c:v>43.106304000000002</c:v>
                </c:pt>
                <c:pt idx="14">
                  <c:v>43.368448000000001</c:v>
                </c:pt>
                <c:pt idx="15">
                  <c:v>43.499519999999997</c:v>
                </c:pt>
                <c:pt idx="16">
                  <c:v>43.761664000000003</c:v>
                </c:pt>
                <c:pt idx="17">
                  <c:v>43.892735999999999</c:v>
                </c:pt>
                <c:pt idx="18">
                  <c:v>44.023808000000002</c:v>
                </c:pt>
                <c:pt idx="19">
                  <c:v>44.285952000000002</c:v>
                </c:pt>
                <c:pt idx="20">
                  <c:v>46.120959999999997</c:v>
                </c:pt>
                <c:pt idx="21">
                  <c:v>47.038463999999998</c:v>
                </c:pt>
                <c:pt idx="22">
                  <c:v>48.611328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11-41CE-8353-C96E58B3651C}"/>
            </c:ext>
          </c:extLst>
        </c:ser>
        <c:ser>
          <c:idx val="1"/>
          <c:order val="1"/>
          <c:tx>
            <c:strRef>
              <c:f>'GRAPHS -20'!$U$2</c:f>
              <c:strCache>
                <c:ptCount val="1"/>
                <c:pt idx="0">
                  <c:v>XFTA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'GRAPHS -20'!$S$3:$S$25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'GRAPHS -20'!$U$3:$U$25</c:f>
              <c:numCache>
                <c:formatCode>General</c:formatCode>
                <c:ptCount val="23"/>
                <c:pt idx="0">
                  <c:v>1.69984</c:v>
                </c:pt>
                <c:pt idx="1">
                  <c:v>1.826816</c:v>
                </c:pt>
                <c:pt idx="2">
                  <c:v>1.8309120000000001</c:v>
                </c:pt>
                <c:pt idx="3">
                  <c:v>1.9578880000000001</c:v>
                </c:pt>
                <c:pt idx="4">
                  <c:v>1.961984</c:v>
                </c:pt>
                <c:pt idx="5">
                  <c:v>1.961984</c:v>
                </c:pt>
                <c:pt idx="6">
                  <c:v>2.0930559999999998</c:v>
                </c:pt>
                <c:pt idx="7">
                  <c:v>2.2241279999999999</c:v>
                </c:pt>
                <c:pt idx="8">
                  <c:v>2.2241279999999999</c:v>
                </c:pt>
                <c:pt idx="9">
                  <c:v>2.3552</c:v>
                </c:pt>
                <c:pt idx="10">
                  <c:v>2.3552</c:v>
                </c:pt>
                <c:pt idx="11">
                  <c:v>3.0105599999999999</c:v>
                </c:pt>
                <c:pt idx="12">
                  <c:v>3.7847040000000001</c:v>
                </c:pt>
                <c:pt idx="13">
                  <c:v>4.4441600000000001</c:v>
                </c:pt>
                <c:pt idx="14">
                  <c:v>5.0954240000000004</c:v>
                </c:pt>
                <c:pt idx="15">
                  <c:v>5.75488</c:v>
                </c:pt>
                <c:pt idx="16">
                  <c:v>6.4102399999999999</c:v>
                </c:pt>
                <c:pt idx="17">
                  <c:v>7.1925759999999999</c:v>
                </c:pt>
                <c:pt idx="18">
                  <c:v>7.7209599999999998</c:v>
                </c:pt>
                <c:pt idx="19">
                  <c:v>8.3763199999999998</c:v>
                </c:pt>
                <c:pt idx="20">
                  <c:v>15.056896</c:v>
                </c:pt>
                <c:pt idx="21">
                  <c:v>21.741568000000001</c:v>
                </c:pt>
                <c:pt idx="22">
                  <c:v>28.42624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11-41CE-8353-C96E58B3651C}"/>
            </c:ext>
          </c:extLst>
        </c:ser>
        <c:ser>
          <c:idx val="2"/>
          <c:order val="2"/>
          <c:tx>
            <c:strRef>
              <c:f>'GRAPHS -20'!$V$2</c:f>
              <c:strCache>
                <c:ptCount val="1"/>
                <c:pt idx="0">
                  <c:v>SCRAM - EXACT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'GRAPHS -20'!$S$3:$S$25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'GRAPHS -20'!$V$3:$V$25</c:f>
              <c:numCache>
                <c:formatCode>General</c:formatCode>
                <c:ptCount val="23"/>
                <c:pt idx="0">
                  <c:v>5.6238080000000004</c:v>
                </c:pt>
                <c:pt idx="1">
                  <c:v>5.7589759999999997</c:v>
                </c:pt>
                <c:pt idx="2">
                  <c:v>5.8859519999999996</c:v>
                </c:pt>
                <c:pt idx="3">
                  <c:v>6.0170240000000002</c:v>
                </c:pt>
                <c:pt idx="4">
                  <c:v>6.1521920000000003</c:v>
                </c:pt>
                <c:pt idx="5">
                  <c:v>6.4102399999999999</c:v>
                </c:pt>
                <c:pt idx="6">
                  <c:v>6.5413119999999996</c:v>
                </c:pt>
                <c:pt idx="7">
                  <c:v>6.6723840000000001</c:v>
                </c:pt>
                <c:pt idx="8">
                  <c:v>6.8034559999999997</c:v>
                </c:pt>
                <c:pt idx="9">
                  <c:v>6.9386239999999999</c:v>
                </c:pt>
                <c:pt idx="10">
                  <c:v>7.1966720000000004</c:v>
                </c:pt>
                <c:pt idx="11">
                  <c:v>9.0316799999999997</c:v>
                </c:pt>
                <c:pt idx="12">
                  <c:v>11.259904000000001</c:v>
                </c:pt>
                <c:pt idx="13">
                  <c:v>13.881344</c:v>
                </c:pt>
                <c:pt idx="14">
                  <c:v>16.633856000000002</c:v>
                </c:pt>
                <c:pt idx="15">
                  <c:v>20.172799999999999</c:v>
                </c:pt>
                <c:pt idx="16">
                  <c:v>23.842815999999999</c:v>
                </c:pt>
                <c:pt idx="17">
                  <c:v>28.037120000000002</c:v>
                </c:pt>
                <c:pt idx="18">
                  <c:v>32.362496</c:v>
                </c:pt>
                <c:pt idx="19">
                  <c:v>37.081088000000001</c:v>
                </c:pt>
                <c:pt idx="20">
                  <c:v>105.50067199999999</c:v>
                </c:pt>
                <c:pt idx="21">
                  <c:v>212.58649600000001</c:v>
                </c:pt>
                <c:pt idx="22">
                  <c:v>356.376576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11-41CE-8353-C96E58B3651C}"/>
            </c:ext>
          </c:extLst>
        </c:ser>
        <c:ser>
          <c:idx val="3"/>
          <c:order val="3"/>
          <c:tx>
            <c:strRef>
              <c:f>'GRAPHS -20'!$W$2</c:f>
              <c:strCache>
                <c:ptCount val="1"/>
                <c:pt idx="0">
                  <c:v>SCRAM - MCUB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'GRAPHS -20'!$S$3:$S$25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'GRAPHS -20'!$W$3:$W$25</c:f>
              <c:numCache>
                <c:formatCode>General</c:formatCode>
                <c:ptCount val="23"/>
                <c:pt idx="0">
                  <c:v>5.6238080000000004</c:v>
                </c:pt>
                <c:pt idx="1">
                  <c:v>5.75488</c:v>
                </c:pt>
                <c:pt idx="2">
                  <c:v>5.8859519999999996</c:v>
                </c:pt>
                <c:pt idx="3">
                  <c:v>6.0170240000000002</c:v>
                </c:pt>
                <c:pt idx="4">
                  <c:v>6.1480959999999998</c:v>
                </c:pt>
                <c:pt idx="5">
                  <c:v>6.4102399999999999</c:v>
                </c:pt>
                <c:pt idx="6">
                  <c:v>6.5413119999999996</c:v>
                </c:pt>
                <c:pt idx="7">
                  <c:v>6.5413119999999996</c:v>
                </c:pt>
                <c:pt idx="8">
                  <c:v>6.6723840000000001</c:v>
                </c:pt>
                <c:pt idx="9">
                  <c:v>7.0655999999999999</c:v>
                </c:pt>
                <c:pt idx="10">
                  <c:v>7.1966720000000004</c:v>
                </c:pt>
                <c:pt idx="11">
                  <c:v>9.0316799999999997</c:v>
                </c:pt>
                <c:pt idx="12">
                  <c:v>11.128831999999999</c:v>
                </c:pt>
                <c:pt idx="13">
                  <c:v>13.881344</c:v>
                </c:pt>
                <c:pt idx="14">
                  <c:v>16.633856000000002</c:v>
                </c:pt>
                <c:pt idx="15">
                  <c:v>20.172799999999999</c:v>
                </c:pt>
                <c:pt idx="16">
                  <c:v>23.973887999999999</c:v>
                </c:pt>
                <c:pt idx="17">
                  <c:v>27.910143999999999</c:v>
                </c:pt>
                <c:pt idx="18">
                  <c:v>32.362496</c:v>
                </c:pt>
                <c:pt idx="19">
                  <c:v>37.081088000000001</c:v>
                </c:pt>
                <c:pt idx="20">
                  <c:v>105.508864</c:v>
                </c:pt>
                <c:pt idx="21">
                  <c:v>212.59059199999999</c:v>
                </c:pt>
                <c:pt idx="22">
                  <c:v>356.24140799999998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11-41CE-8353-C96E58B3651C}"/>
            </c:ext>
          </c:extLst>
        </c:ser>
        <c:ser>
          <c:idx val="4"/>
          <c:order val="4"/>
          <c:tx>
            <c:strRef>
              <c:f>'GRAPHS -20'!$X$2</c:f>
              <c:strCache>
                <c:ptCount val="1"/>
                <c:pt idx="0">
                  <c:v>SCRAM - RARE - EVENT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'GRAPHS -20'!$S$3:$S$25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'GRAPHS -20'!$X$3:$X$25</c:f>
              <c:numCache>
                <c:formatCode>General</c:formatCode>
                <c:ptCount val="23"/>
                <c:pt idx="0">
                  <c:v>5.75488</c:v>
                </c:pt>
                <c:pt idx="1">
                  <c:v>5.8859519999999996</c:v>
                </c:pt>
                <c:pt idx="2">
                  <c:v>5.8900480000000002</c:v>
                </c:pt>
                <c:pt idx="3">
                  <c:v>6.0170240000000002</c:v>
                </c:pt>
                <c:pt idx="4">
                  <c:v>6.2791680000000003</c:v>
                </c:pt>
                <c:pt idx="5">
                  <c:v>6.4102399999999999</c:v>
                </c:pt>
                <c:pt idx="6">
                  <c:v>6.5413119999999996</c:v>
                </c:pt>
                <c:pt idx="7">
                  <c:v>6.6723840000000001</c:v>
                </c:pt>
                <c:pt idx="8">
                  <c:v>7.0696960000000004</c:v>
                </c:pt>
                <c:pt idx="9">
                  <c:v>7.0655999999999999</c:v>
                </c:pt>
                <c:pt idx="10">
                  <c:v>7.2007680000000001</c:v>
                </c:pt>
                <c:pt idx="11">
                  <c:v>9.2938240000000008</c:v>
                </c:pt>
                <c:pt idx="12">
                  <c:v>11.259904000000001</c:v>
                </c:pt>
                <c:pt idx="13">
                  <c:v>13.881344</c:v>
                </c:pt>
                <c:pt idx="14">
                  <c:v>16.764928000000001</c:v>
                </c:pt>
                <c:pt idx="15">
                  <c:v>20.172799999999999</c:v>
                </c:pt>
                <c:pt idx="16">
                  <c:v>23.842815999999999</c:v>
                </c:pt>
                <c:pt idx="17">
                  <c:v>27.906047999999998</c:v>
                </c:pt>
                <c:pt idx="18">
                  <c:v>32.362496</c:v>
                </c:pt>
                <c:pt idx="19">
                  <c:v>37.081088000000001</c:v>
                </c:pt>
                <c:pt idx="20">
                  <c:v>105.50067199999999</c:v>
                </c:pt>
                <c:pt idx="21">
                  <c:v>212.59059199999999</c:v>
                </c:pt>
                <c:pt idx="22">
                  <c:v>356.24140799999998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11-41CE-8353-C96E58B36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361920"/>
        <c:axId val="608373984"/>
      </c:scatterChart>
      <c:valAx>
        <c:axId val="60836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3984"/>
        <c:crosses val="autoZero"/>
        <c:crossBetween val="midCat"/>
      </c:valAx>
      <c:valAx>
        <c:axId val="60837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6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60844182389581"/>
          <c:y val="7.9104036726591984E-2"/>
          <c:w val="0.85473259144906211"/>
          <c:h val="0.705498640626910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'comparison 14-20'!$B$2</c:f>
              <c:strCache>
                <c:ptCount val="1"/>
                <c:pt idx="0">
                  <c:v>SAPHSOLVE-14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'comparison 14-20'!$A$3:$A$25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'comparison 14-20'!$B$3:$B$25</c:f>
              <c:numCache>
                <c:formatCode>General</c:formatCode>
                <c:ptCount val="23"/>
                <c:pt idx="0">
                  <c:v>2.2079191000000001E-2</c:v>
                </c:pt>
                <c:pt idx="1">
                  <c:v>0.32539674099999999</c:v>
                </c:pt>
                <c:pt idx="2">
                  <c:v>0.33222596100000001</c:v>
                </c:pt>
                <c:pt idx="3">
                  <c:v>0.32677172599999998</c:v>
                </c:pt>
                <c:pt idx="4">
                  <c:v>0.33081835900000001</c:v>
                </c:pt>
                <c:pt idx="5">
                  <c:v>0.33398503000000002</c:v>
                </c:pt>
                <c:pt idx="6">
                  <c:v>0.33642321400000003</c:v>
                </c:pt>
                <c:pt idx="7">
                  <c:v>0.34355042499999999</c:v>
                </c:pt>
                <c:pt idx="8">
                  <c:v>0.34552901400000002</c:v>
                </c:pt>
                <c:pt idx="9">
                  <c:v>0.34214137500000003</c:v>
                </c:pt>
                <c:pt idx="10">
                  <c:v>0.35307271499999998</c:v>
                </c:pt>
                <c:pt idx="11">
                  <c:v>0.38762012899999998</c:v>
                </c:pt>
                <c:pt idx="12">
                  <c:v>0.436161401</c:v>
                </c:pt>
                <c:pt idx="13">
                  <c:v>0.461287116</c:v>
                </c:pt>
                <c:pt idx="14">
                  <c:v>0.51057596299999997</c:v>
                </c:pt>
                <c:pt idx="15">
                  <c:v>0.55103862699999995</c:v>
                </c:pt>
                <c:pt idx="16">
                  <c:v>0.59660568000000003</c:v>
                </c:pt>
                <c:pt idx="17">
                  <c:v>0.64075692299999998</c:v>
                </c:pt>
                <c:pt idx="18">
                  <c:v>0.69364072600000004</c:v>
                </c:pt>
                <c:pt idx="19">
                  <c:v>0.746998469</c:v>
                </c:pt>
                <c:pt idx="20">
                  <c:v>1.3730146569999999</c:v>
                </c:pt>
                <c:pt idx="21">
                  <c:v>1.020082613</c:v>
                </c:pt>
                <c:pt idx="22">
                  <c:v>1.2495771550000001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2B-4FDE-B668-FFF414BA6C0E}"/>
            </c:ext>
          </c:extLst>
        </c:ser>
        <c:ser>
          <c:idx val="1"/>
          <c:order val="1"/>
          <c:tx>
            <c:strRef>
              <c:f>'comparison 14-20'!$C$2</c:f>
              <c:strCache>
                <c:ptCount val="1"/>
                <c:pt idx="0">
                  <c:v>XFTA-14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'comparison 14-20'!$A$3:$A$25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'comparison 14-20'!$C$3:$C$25</c:f>
              <c:numCache>
                <c:formatCode>General</c:formatCode>
                <c:ptCount val="23"/>
                <c:pt idx="0">
                  <c:v>4.9693790000000003E-3</c:v>
                </c:pt>
                <c:pt idx="1">
                  <c:v>5.9194149999999999E-3</c:v>
                </c:pt>
                <c:pt idx="2">
                  <c:v>7.4806940000000004E-3</c:v>
                </c:pt>
                <c:pt idx="3">
                  <c:v>8.4637989999999993E-3</c:v>
                </c:pt>
                <c:pt idx="4">
                  <c:v>9.0744550000000004E-3</c:v>
                </c:pt>
                <c:pt idx="5">
                  <c:v>1.0488275E-2</c:v>
                </c:pt>
                <c:pt idx="6">
                  <c:v>1.1264572E-2</c:v>
                </c:pt>
                <c:pt idx="7">
                  <c:v>1.2387395000000001E-2</c:v>
                </c:pt>
                <c:pt idx="8">
                  <c:v>1.3875969E-2</c:v>
                </c:pt>
                <c:pt idx="9">
                  <c:v>4.58699E-3</c:v>
                </c:pt>
                <c:pt idx="10">
                  <c:v>1.5612252E-2</c:v>
                </c:pt>
                <c:pt idx="11">
                  <c:v>2.6671660999999999E-2</c:v>
                </c:pt>
                <c:pt idx="12">
                  <c:v>3.8061803999999998E-2</c:v>
                </c:pt>
                <c:pt idx="13">
                  <c:v>4.9041060999999997E-2</c:v>
                </c:pt>
                <c:pt idx="14">
                  <c:v>5.9467142000000001E-2</c:v>
                </c:pt>
                <c:pt idx="15">
                  <c:v>7.1185014000000005E-2</c:v>
                </c:pt>
                <c:pt idx="16">
                  <c:v>8.1405724999999998E-2</c:v>
                </c:pt>
                <c:pt idx="17">
                  <c:v>9.1635063000000003E-2</c:v>
                </c:pt>
                <c:pt idx="18">
                  <c:v>0.10474107000000001</c:v>
                </c:pt>
                <c:pt idx="19">
                  <c:v>0.11561318299999999</c:v>
                </c:pt>
                <c:pt idx="20">
                  <c:v>0.22650330399999999</c:v>
                </c:pt>
                <c:pt idx="21">
                  <c:v>0.36167095500000002</c:v>
                </c:pt>
                <c:pt idx="22">
                  <c:v>0.51256207399999998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2B-4FDE-B668-FFF414BA6C0E}"/>
            </c:ext>
          </c:extLst>
        </c:ser>
        <c:ser>
          <c:idx val="2"/>
          <c:order val="2"/>
          <c:tx>
            <c:strRef>
              <c:f>'comparison 14-20'!$D$2</c:f>
              <c:strCache>
                <c:ptCount val="1"/>
                <c:pt idx="0">
                  <c:v>SCRAM - EXACT-14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'comparison 14-20'!$A$3:$A$25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'comparison 14-20'!$D$3:$D$25</c:f>
              <c:numCache>
                <c:formatCode>General</c:formatCode>
                <c:ptCount val="23"/>
                <c:pt idx="0">
                  <c:v>8.6117095000000005E-2</c:v>
                </c:pt>
                <c:pt idx="1">
                  <c:v>8.6739372999999995E-2</c:v>
                </c:pt>
                <c:pt idx="2">
                  <c:v>8.6716547000000005E-2</c:v>
                </c:pt>
                <c:pt idx="3">
                  <c:v>9.0761221000000003E-2</c:v>
                </c:pt>
                <c:pt idx="4">
                  <c:v>9.0430188999999994E-2</c:v>
                </c:pt>
                <c:pt idx="5">
                  <c:v>9.6391615999999999E-2</c:v>
                </c:pt>
                <c:pt idx="6">
                  <c:v>9.7850132000000006E-2</c:v>
                </c:pt>
                <c:pt idx="7">
                  <c:v>9.8694066999999996E-2</c:v>
                </c:pt>
                <c:pt idx="8">
                  <c:v>9.7452487000000004E-2</c:v>
                </c:pt>
                <c:pt idx="9">
                  <c:v>0.10232002900000001</c:v>
                </c:pt>
                <c:pt idx="10">
                  <c:v>9.8642181999999995E-2</c:v>
                </c:pt>
                <c:pt idx="11">
                  <c:v>0.12204729</c:v>
                </c:pt>
                <c:pt idx="12">
                  <c:v>0.14630768199999999</c:v>
                </c:pt>
                <c:pt idx="13">
                  <c:v>0.179754678</c:v>
                </c:pt>
                <c:pt idx="14">
                  <c:v>0.22114653500000001</c:v>
                </c:pt>
                <c:pt idx="15">
                  <c:v>0.26699294600000001</c:v>
                </c:pt>
                <c:pt idx="16">
                  <c:v>0.32217585700000001</c:v>
                </c:pt>
                <c:pt idx="17">
                  <c:v>0.38582352600000003</c:v>
                </c:pt>
                <c:pt idx="18">
                  <c:v>0.46527774199999999</c:v>
                </c:pt>
                <c:pt idx="19">
                  <c:v>0.534554627</c:v>
                </c:pt>
                <c:pt idx="20">
                  <c:v>1.695852951</c:v>
                </c:pt>
                <c:pt idx="21">
                  <c:v>3.5396920010000001</c:v>
                </c:pt>
                <c:pt idx="22">
                  <c:v>6.1323738990000001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2B-4FDE-B668-FFF414BA6C0E}"/>
            </c:ext>
          </c:extLst>
        </c:ser>
        <c:ser>
          <c:idx val="3"/>
          <c:order val="3"/>
          <c:tx>
            <c:strRef>
              <c:f>'comparison 14-20'!$E$2</c:f>
              <c:strCache>
                <c:ptCount val="1"/>
                <c:pt idx="0">
                  <c:v>SCRAM - MCUB-14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'comparison 14-20'!$A$3:$A$25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'comparison 14-20'!$E$3:$E$25</c:f>
              <c:numCache>
                <c:formatCode>General</c:formatCode>
                <c:ptCount val="23"/>
                <c:pt idx="0">
                  <c:v>8.5631487000000006E-2</c:v>
                </c:pt>
                <c:pt idx="1">
                  <c:v>8.6771065999999994E-2</c:v>
                </c:pt>
                <c:pt idx="2">
                  <c:v>8.7650318000000005E-2</c:v>
                </c:pt>
                <c:pt idx="3">
                  <c:v>8.9750888000000001E-2</c:v>
                </c:pt>
                <c:pt idx="4">
                  <c:v>8.9118705000000006E-2</c:v>
                </c:pt>
                <c:pt idx="5">
                  <c:v>9.6266595999999996E-2</c:v>
                </c:pt>
                <c:pt idx="6">
                  <c:v>9.7470122000000006E-2</c:v>
                </c:pt>
                <c:pt idx="7">
                  <c:v>9.866519E-2</c:v>
                </c:pt>
                <c:pt idx="8">
                  <c:v>9.4331410000000004E-2</c:v>
                </c:pt>
                <c:pt idx="9">
                  <c:v>9.6900108999999998E-2</c:v>
                </c:pt>
                <c:pt idx="10">
                  <c:v>0.101098034</c:v>
                </c:pt>
                <c:pt idx="11">
                  <c:v>0.123067147</c:v>
                </c:pt>
                <c:pt idx="12">
                  <c:v>0.14538214299999999</c:v>
                </c:pt>
                <c:pt idx="13">
                  <c:v>0.18237408799999999</c:v>
                </c:pt>
                <c:pt idx="14">
                  <c:v>0.22015509999999999</c:v>
                </c:pt>
                <c:pt idx="15">
                  <c:v>0.274005318</c:v>
                </c:pt>
                <c:pt idx="16">
                  <c:v>0.32312194599999999</c:v>
                </c:pt>
                <c:pt idx="17">
                  <c:v>0.386073579</c:v>
                </c:pt>
                <c:pt idx="18">
                  <c:v>0.455352849</c:v>
                </c:pt>
                <c:pt idx="19">
                  <c:v>0.53567472100000002</c:v>
                </c:pt>
                <c:pt idx="20">
                  <c:v>1.6726418409999999</c:v>
                </c:pt>
                <c:pt idx="21">
                  <c:v>3.4629756839999999</c:v>
                </c:pt>
                <c:pt idx="22">
                  <c:v>5.4145055959999997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2B-4FDE-B668-FFF414BA6C0E}"/>
            </c:ext>
          </c:extLst>
        </c:ser>
        <c:ser>
          <c:idx val="4"/>
          <c:order val="4"/>
          <c:tx>
            <c:strRef>
              <c:f>'comparison 14-20'!$F$2</c:f>
              <c:strCache>
                <c:ptCount val="1"/>
                <c:pt idx="0">
                  <c:v>SCRAM - RARE - EVENT-14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'comparison 14-20'!$A$3:$A$25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'comparison 14-20'!$F$3:$F$25</c:f>
              <c:numCache>
                <c:formatCode>General</c:formatCode>
                <c:ptCount val="23"/>
                <c:pt idx="0">
                  <c:v>8.3562917E-2</c:v>
                </c:pt>
                <c:pt idx="1">
                  <c:v>8.4526875000000001E-2</c:v>
                </c:pt>
                <c:pt idx="2">
                  <c:v>8.6083284999999996E-2</c:v>
                </c:pt>
                <c:pt idx="3">
                  <c:v>8.8305023999999996E-2</c:v>
                </c:pt>
                <c:pt idx="4">
                  <c:v>8.9073074000000002E-2</c:v>
                </c:pt>
                <c:pt idx="5">
                  <c:v>8.9968899000000005E-2</c:v>
                </c:pt>
                <c:pt idx="6">
                  <c:v>9.1650106999999995E-2</c:v>
                </c:pt>
                <c:pt idx="7">
                  <c:v>9.3443657999999999E-2</c:v>
                </c:pt>
                <c:pt idx="8">
                  <c:v>9.8620605E-2</c:v>
                </c:pt>
                <c:pt idx="9">
                  <c:v>0.100641645</c:v>
                </c:pt>
                <c:pt idx="10">
                  <c:v>9.6945994999999993E-2</c:v>
                </c:pt>
                <c:pt idx="11">
                  <c:v>0.11665084100000001</c:v>
                </c:pt>
                <c:pt idx="12">
                  <c:v>0.14502359000000001</c:v>
                </c:pt>
                <c:pt idx="13">
                  <c:v>0.17888533500000001</c:v>
                </c:pt>
                <c:pt idx="14">
                  <c:v>0.21919260700000001</c:v>
                </c:pt>
                <c:pt idx="15">
                  <c:v>0.26784203699999998</c:v>
                </c:pt>
                <c:pt idx="16">
                  <c:v>0.32073262800000002</c:v>
                </c:pt>
                <c:pt idx="17">
                  <c:v>0.39100338800000001</c:v>
                </c:pt>
                <c:pt idx="18">
                  <c:v>0.45184945999999998</c:v>
                </c:pt>
                <c:pt idx="19">
                  <c:v>0.53266964299999997</c:v>
                </c:pt>
                <c:pt idx="20">
                  <c:v>1.6719722370000001</c:v>
                </c:pt>
                <c:pt idx="21">
                  <c:v>3.5240269710000001</c:v>
                </c:pt>
                <c:pt idx="22">
                  <c:v>6.0726567310000004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72B-4FDE-B668-FFF414BA6C0E}"/>
            </c:ext>
          </c:extLst>
        </c:ser>
        <c:ser>
          <c:idx val="5"/>
          <c:order val="5"/>
          <c:tx>
            <c:strRef>
              <c:f>'comparison 14-20'!$G$2</c:f>
              <c:strCache>
                <c:ptCount val="1"/>
                <c:pt idx="0">
                  <c:v>SAPHSOVLE-20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'comparison 14-20'!$A$3:$A$25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'comparison 14-20'!$G$3:$G$25</c:f>
              <c:numCache>
                <c:formatCode>General</c:formatCode>
                <c:ptCount val="23"/>
                <c:pt idx="0">
                  <c:v>2.1802636E-2</c:v>
                </c:pt>
                <c:pt idx="1">
                  <c:v>0.32291234800000002</c:v>
                </c:pt>
                <c:pt idx="2">
                  <c:v>0.32619730899999999</c:v>
                </c:pt>
                <c:pt idx="3">
                  <c:v>0.329354384</c:v>
                </c:pt>
                <c:pt idx="4">
                  <c:v>0.331440332</c:v>
                </c:pt>
                <c:pt idx="5">
                  <c:v>0.34134742200000001</c:v>
                </c:pt>
                <c:pt idx="6">
                  <c:v>0.34217764000000001</c:v>
                </c:pt>
                <c:pt idx="7">
                  <c:v>0.34346407899999998</c:v>
                </c:pt>
                <c:pt idx="8">
                  <c:v>0.34772192600000001</c:v>
                </c:pt>
                <c:pt idx="9">
                  <c:v>0.34820289999999998</c:v>
                </c:pt>
                <c:pt idx="10">
                  <c:v>0.35220930499999997</c:v>
                </c:pt>
                <c:pt idx="11">
                  <c:v>0.39101536100000001</c:v>
                </c:pt>
                <c:pt idx="12">
                  <c:v>0.42914616500000002</c:v>
                </c:pt>
                <c:pt idx="13">
                  <c:v>0.471228392</c:v>
                </c:pt>
                <c:pt idx="14">
                  <c:v>0.51498349200000004</c:v>
                </c:pt>
                <c:pt idx="15">
                  <c:v>0.549404008</c:v>
                </c:pt>
                <c:pt idx="16">
                  <c:v>0.59569245599999998</c:v>
                </c:pt>
                <c:pt idx="17">
                  <c:v>0.65174301300000004</c:v>
                </c:pt>
                <c:pt idx="18">
                  <c:v>0.70215239600000001</c:v>
                </c:pt>
                <c:pt idx="19">
                  <c:v>0.750527163</c:v>
                </c:pt>
                <c:pt idx="20">
                  <c:v>1.373865353</c:v>
                </c:pt>
                <c:pt idx="21">
                  <c:v>1.01694423</c:v>
                </c:pt>
                <c:pt idx="22">
                  <c:v>1.2585943559999999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72B-4FDE-B668-FFF414BA6C0E}"/>
            </c:ext>
          </c:extLst>
        </c:ser>
        <c:ser>
          <c:idx val="6"/>
          <c:order val="6"/>
          <c:tx>
            <c:strRef>
              <c:f>'comparison 14-20'!$H$2</c:f>
              <c:strCache>
                <c:ptCount val="1"/>
                <c:pt idx="0">
                  <c:v>XFTA-20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'comparison 14-20'!$A$3:$A$25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'comparison 14-20'!$H$3:$H$25</c:f>
              <c:numCache>
                <c:formatCode>General</c:formatCode>
                <c:ptCount val="23"/>
                <c:pt idx="0">
                  <c:v>4.8557560000000001E-3</c:v>
                </c:pt>
                <c:pt idx="1">
                  <c:v>6.4150860000000004E-3</c:v>
                </c:pt>
                <c:pt idx="2">
                  <c:v>7.190597E-3</c:v>
                </c:pt>
                <c:pt idx="3">
                  <c:v>8.1785020000000007E-3</c:v>
                </c:pt>
                <c:pt idx="4">
                  <c:v>9.3218229999999999E-3</c:v>
                </c:pt>
                <c:pt idx="5">
                  <c:v>1.0213253E-2</c:v>
                </c:pt>
                <c:pt idx="6">
                  <c:v>1.1312101999999999E-2</c:v>
                </c:pt>
                <c:pt idx="7">
                  <c:v>1.2211425999999999E-2</c:v>
                </c:pt>
                <c:pt idx="8">
                  <c:v>1.3146085E-2</c:v>
                </c:pt>
                <c:pt idx="9">
                  <c:v>1.4407947000000001E-2</c:v>
                </c:pt>
                <c:pt idx="10">
                  <c:v>1.6061591E-2</c:v>
                </c:pt>
                <c:pt idx="11">
                  <c:v>2.650901E-2</c:v>
                </c:pt>
                <c:pt idx="12">
                  <c:v>3.6697451999999998E-2</c:v>
                </c:pt>
                <c:pt idx="13">
                  <c:v>4.8091224000000002E-2</c:v>
                </c:pt>
                <c:pt idx="14">
                  <c:v>5.9885817000000001E-2</c:v>
                </c:pt>
                <c:pt idx="15">
                  <c:v>7.0086157999999996E-2</c:v>
                </c:pt>
                <c:pt idx="16">
                  <c:v>8.3049126000000001E-2</c:v>
                </c:pt>
                <c:pt idx="17">
                  <c:v>9.3095730000000002E-2</c:v>
                </c:pt>
                <c:pt idx="18">
                  <c:v>0.104777756</c:v>
                </c:pt>
                <c:pt idx="19">
                  <c:v>0.117848465</c:v>
                </c:pt>
                <c:pt idx="20">
                  <c:v>0.22921625900000001</c:v>
                </c:pt>
                <c:pt idx="21">
                  <c:v>0.35841769800000001</c:v>
                </c:pt>
                <c:pt idx="22">
                  <c:v>0.50718017699999995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72B-4FDE-B668-FFF414BA6C0E}"/>
            </c:ext>
          </c:extLst>
        </c:ser>
        <c:ser>
          <c:idx val="7"/>
          <c:order val="7"/>
          <c:tx>
            <c:strRef>
              <c:f>'comparison 14-20'!$I$2</c:f>
              <c:strCache>
                <c:ptCount val="1"/>
                <c:pt idx="0">
                  <c:v>SCRAM - EXACT-20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'comparison 14-20'!$A$3:$A$25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'comparison 14-20'!$I$3:$I$25</c:f>
              <c:numCache>
                <c:formatCode>General</c:formatCode>
                <c:ptCount val="23"/>
                <c:pt idx="0">
                  <c:v>8.8378736999999999E-2</c:v>
                </c:pt>
                <c:pt idx="1">
                  <c:v>8.8575009999999996E-2</c:v>
                </c:pt>
                <c:pt idx="2">
                  <c:v>8.8002368999999997E-2</c:v>
                </c:pt>
                <c:pt idx="3">
                  <c:v>9.3450956000000002E-2</c:v>
                </c:pt>
                <c:pt idx="4">
                  <c:v>9.4934451000000003E-2</c:v>
                </c:pt>
                <c:pt idx="5">
                  <c:v>9.1753619999999994E-2</c:v>
                </c:pt>
                <c:pt idx="6">
                  <c:v>9.6367260999999996E-2</c:v>
                </c:pt>
                <c:pt idx="7">
                  <c:v>9.7492398999999993E-2</c:v>
                </c:pt>
                <c:pt idx="8">
                  <c:v>9.6025060999999995E-2</c:v>
                </c:pt>
                <c:pt idx="9">
                  <c:v>9.7013782000000007E-2</c:v>
                </c:pt>
                <c:pt idx="10">
                  <c:v>9.9581338000000005E-2</c:v>
                </c:pt>
                <c:pt idx="11">
                  <c:v>0.12078051400000001</c:v>
                </c:pt>
                <c:pt idx="12">
                  <c:v>0.14959334199999999</c:v>
                </c:pt>
                <c:pt idx="13">
                  <c:v>0.185933084</c:v>
                </c:pt>
                <c:pt idx="14">
                  <c:v>0.219531219</c:v>
                </c:pt>
                <c:pt idx="15">
                  <c:v>0.268875433</c:v>
                </c:pt>
                <c:pt idx="16">
                  <c:v>0.32317226300000002</c:v>
                </c:pt>
                <c:pt idx="17">
                  <c:v>0.38610555499999999</c:v>
                </c:pt>
                <c:pt idx="18">
                  <c:v>0.45531595400000002</c:v>
                </c:pt>
                <c:pt idx="19">
                  <c:v>0.53221555899999995</c:v>
                </c:pt>
                <c:pt idx="20">
                  <c:v>1.676619096</c:v>
                </c:pt>
                <c:pt idx="21">
                  <c:v>3.5222478179999999</c:v>
                </c:pt>
                <c:pt idx="22">
                  <c:v>5.7093808959999999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72B-4FDE-B668-FFF414BA6C0E}"/>
            </c:ext>
          </c:extLst>
        </c:ser>
        <c:ser>
          <c:idx val="8"/>
          <c:order val="8"/>
          <c:tx>
            <c:strRef>
              <c:f>'comparison 14-20'!$J$2</c:f>
              <c:strCache>
                <c:ptCount val="1"/>
                <c:pt idx="0">
                  <c:v>SCRAM - MCUB-20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'comparison 14-20'!$A$3:$A$25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'comparison 14-20'!$J$3:$J$25</c:f>
              <c:numCache>
                <c:formatCode>General</c:formatCode>
                <c:ptCount val="23"/>
                <c:pt idx="0">
                  <c:v>8.4418892999999995E-2</c:v>
                </c:pt>
                <c:pt idx="1">
                  <c:v>8.7133023000000004E-2</c:v>
                </c:pt>
                <c:pt idx="2">
                  <c:v>9.3042963000000006E-2</c:v>
                </c:pt>
                <c:pt idx="3">
                  <c:v>9.2918593999999993E-2</c:v>
                </c:pt>
                <c:pt idx="4">
                  <c:v>9.3420021000000006E-2</c:v>
                </c:pt>
                <c:pt idx="5">
                  <c:v>9.1700400000000001E-2</c:v>
                </c:pt>
                <c:pt idx="6">
                  <c:v>9.3040746999999993E-2</c:v>
                </c:pt>
                <c:pt idx="7">
                  <c:v>9.5810063000000001E-2</c:v>
                </c:pt>
                <c:pt idx="8">
                  <c:v>0.100574101</c:v>
                </c:pt>
                <c:pt idx="9">
                  <c:v>9.7547919999999996E-2</c:v>
                </c:pt>
                <c:pt idx="10">
                  <c:v>9.8949062000000004E-2</c:v>
                </c:pt>
                <c:pt idx="11">
                  <c:v>0.119898955</c:v>
                </c:pt>
                <c:pt idx="12">
                  <c:v>0.14990878599999999</c:v>
                </c:pt>
                <c:pt idx="13">
                  <c:v>0.18228034900000001</c:v>
                </c:pt>
                <c:pt idx="14">
                  <c:v>0.221071661</c:v>
                </c:pt>
                <c:pt idx="15">
                  <c:v>0.270811784</c:v>
                </c:pt>
                <c:pt idx="16">
                  <c:v>0.33100199000000002</c:v>
                </c:pt>
                <c:pt idx="17">
                  <c:v>0.38557035099999998</c:v>
                </c:pt>
                <c:pt idx="18">
                  <c:v>0.45583469500000001</c:v>
                </c:pt>
                <c:pt idx="19">
                  <c:v>0.53631277799999999</c:v>
                </c:pt>
                <c:pt idx="20">
                  <c:v>1.7039853620000001</c:v>
                </c:pt>
                <c:pt idx="21">
                  <c:v>3.577939572</c:v>
                </c:pt>
                <c:pt idx="22">
                  <c:v>6.1173081460000001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72B-4FDE-B668-FFF414BA6C0E}"/>
            </c:ext>
          </c:extLst>
        </c:ser>
        <c:ser>
          <c:idx val="9"/>
          <c:order val="9"/>
          <c:tx>
            <c:strRef>
              <c:f>'comparison 14-20'!$K$2</c:f>
              <c:strCache>
                <c:ptCount val="1"/>
                <c:pt idx="0">
                  <c:v>SCRAM - RARE - EVENT-20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'comparison 14-20'!$A$3:$A$25</c:f>
              <c:numCache>
                <c:formatCode>General</c:formatCode>
                <c:ptCount val="23"/>
                <c:pt idx="0">
                  <c:v>1</c:v>
                </c:pt>
                <c:pt idx="1">
                  <c:v>11</c:v>
                </c:pt>
                <c:pt idx="2">
                  <c:v>21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71</c:v>
                </c:pt>
                <c:pt idx="8">
                  <c:v>81</c:v>
                </c:pt>
                <c:pt idx="9">
                  <c:v>91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2000</c:v>
                </c:pt>
                <c:pt idx="21">
                  <c:v>3000</c:v>
                </c:pt>
                <c:pt idx="22">
                  <c:v>4000</c:v>
                </c:pt>
              </c:numCache>
            </c:numRef>
          </c:xVal>
          <c:yVal>
            <c:numRef>
              <c:f>'comparison 14-20'!$K$3:$K$25</c:f>
              <c:numCache>
                <c:formatCode>General</c:formatCode>
                <c:ptCount val="23"/>
                <c:pt idx="0">
                  <c:v>8.3525014999999994E-2</c:v>
                </c:pt>
                <c:pt idx="1">
                  <c:v>8.8612973999999997E-2</c:v>
                </c:pt>
                <c:pt idx="2">
                  <c:v>8.7080513999999998E-2</c:v>
                </c:pt>
                <c:pt idx="3">
                  <c:v>8.8366616999999995E-2</c:v>
                </c:pt>
                <c:pt idx="4">
                  <c:v>9.0317088000000004E-2</c:v>
                </c:pt>
                <c:pt idx="5">
                  <c:v>8.9318542000000001E-2</c:v>
                </c:pt>
                <c:pt idx="6">
                  <c:v>9.1838989999999995E-2</c:v>
                </c:pt>
                <c:pt idx="7">
                  <c:v>9.3337960999999997E-2</c:v>
                </c:pt>
                <c:pt idx="8">
                  <c:v>9.6960995999999994E-2</c:v>
                </c:pt>
                <c:pt idx="9">
                  <c:v>9.5476540999999998E-2</c:v>
                </c:pt>
                <c:pt idx="10">
                  <c:v>9.6451598999999999E-2</c:v>
                </c:pt>
                <c:pt idx="11">
                  <c:v>0.12156548</c:v>
                </c:pt>
                <c:pt idx="12">
                  <c:v>0.144524287</c:v>
                </c:pt>
                <c:pt idx="13">
                  <c:v>0.17853472000000001</c:v>
                </c:pt>
                <c:pt idx="14">
                  <c:v>0.21908200799999999</c:v>
                </c:pt>
                <c:pt idx="15">
                  <c:v>0.26748649299999999</c:v>
                </c:pt>
                <c:pt idx="16">
                  <c:v>0.32215380900000001</c:v>
                </c:pt>
                <c:pt idx="17">
                  <c:v>0.38559799299999997</c:v>
                </c:pt>
                <c:pt idx="18">
                  <c:v>0.45481047099999999</c:v>
                </c:pt>
                <c:pt idx="19">
                  <c:v>0.54305806000000001</c:v>
                </c:pt>
                <c:pt idx="20">
                  <c:v>1.6923031390000001</c:v>
                </c:pt>
                <c:pt idx="21">
                  <c:v>3.560201605</c:v>
                </c:pt>
                <c:pt idx="22">
                  <c:v>6.1371976180000001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72B-4FDE-B668-FFF414BA6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050048"/>
        <c:axId val="1616047968"/>
      </c:scatterChart>
      <c:valAx>
        <c:axId val="1616050048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Gates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47968"/>
        <c:crosses val="autoZero"/>
        <c:crossBetween val="midCat"/>
      </c:valAx>
      <c:valAx>
        <c:axId val="16160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</a:t>
                </a:r>
                <a:r>
                  <a:rPr lang="en-US" baseline="0"/>
                  <a:t> Time 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50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16267946480423"/>
          <c:y val="0.19970140829170546"/>
          <c:w val="0.44179199113923423"/>
          <c:h val="0.44026340793422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222249</xdr:colOff>
      <xdr:row>32</xdr:row>
      <xdr:rowOff>1</xdr:rowOff>
    </xdr:from>
    <xdr:to>
      <xdr:col>20</xdr:col>
      <xdr:colOff>645582</xdr:colOff>
      <xdr:row>59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F711B-106D-8DA5-392D-A7136ABD7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372718</xdr:colOff>
      <xdr:row>30</xdr:row>
      <xdr:rowOff>55218</xdr:rowOff>
    </xdr:from>
    <xdr:to>
      <xdr:col>38</xdr:col>
      <xdr:colOff>285290</xdr:colOff>
      <xdr:row>58</xdr:row>
      <xdr:rowOff>41873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9578BB-DF67-EB4D-AF50-8E6FB4D78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29</xdr:row>
      <xdr:rowOff>47625</xdr:rowOff>
    </xdr:from>
    <xdr:to>
      <xdr:col>14</xdr:col>
      <xdr:colOff>123825</xdr:colOff>
      <xdr:row>54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E9A385-6D59-9B46-C60C-A5309EA36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581024</xdr:colOff>
      <xdr:row>26</xdr:row>
      <xdr:rowOff>57150</xdr:rowOff>
    </xdr:from>
    <xdr:to>
      <xdr:col>24</xdr:col>
      <xdr:colOff>847725</xdr:colOff>
      <xdr:row>52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634521-88BA-87A5-F666-02137E0FA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470958</xdr:colOff>
      <xdr:row>39</xdr:row>
      <xdr:rowOff>171449</xdr:rowOff>
    </xdr:from>
    <xdr:to>
      <xdr:col>14</xdr:col>
      <xdr:colOff>62441</xdr:colOff>
      <xdr:row>67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D6643-26AA-6004-6F17-1D473773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96C6-C4E0-4912-960C-9E90ADBF13B2}">
  <dimension ref="A1:AJ26"/>
  <sheetViews>
    <sheetView tabSelected="1" workbookViewId="0">
      <selection activeCell="E47" sqref="E47"/>
    </sheetView>
  </sheetViews>
  <sheetFormatPr defaultColWidth="8.85546875" defaultRowHeight="15"/>
  <cols>
    <col min="1" max="5" width="15.7109375" customWidth="1"/>
    <col min="9" max="12" width="15.7109375" customWidth="1"/>
    <col min="18" max="21" width="15.7109375" customWidth="1"/>
    <col min="25" max="28" width="15.7109375" customWidth="1"/>
    <col min="33" max="36" width="15.7109375" customWidth="1"/>
  </cols>
  <sheetData>
    <row r="1" spans="1:36">
      <c r="A1" s="1" t="s">
        <v>0</v>
      </c>
      <c r="B1" s="1"/>
      <c r="C1" s="1"/>
      <c r="D1" s="1"/>
      <c r="I1" s="2" t="s">
        <v>1</v>
      </c>
      <c r="J1" s="2"/>
      <c r="K1" s="2"/>
      <c r="L1" s="2"/>
      <c r="R1" s="3" t="s">
        <v>2</v>
      </c>
      <c r="S1" s="3"/>
      <c r="T1" s="3"/>
      <c r="U1" s="3"/>
      <c r="Y1" s="4" t="s">
        <v>3</v>
      </c>
      <c r="Z1" s="4"/>
      <c r="AA1" s="4"/>
      <c r="AB1" s="4"/>
      <c r="AG1" s="4" t="s">
        <v>4</v>
      </c>
      <c r="AH1" s="4"/>
      <c r="AI1" s="4"/>
      <c r="AJ1" s="4"/>
    </row>
    <row r="2" spans="1:36">
      <c r="A2" t="s">
        <v>5</v>
      </c>
      <c r="B2" t="s">
        <v>6</v>
      </c>
      <c r="C2" t="s">
        <v>7</v>
      </c>
      <c r="D2" t="s">
        <v>8</v>
      </c>
      <c r="I2" t="s">
        <v>5</v>
      </c>
      <c r="J2" t="s">
        <v>6</v>
      </c>
      <c r="K2" t="s">
        <v>7</v>
      </c>
      <c r="L2" t="s">
        <v>8</v>
      </c>
      <c r="R2" t="s">
        <v>5</v>
      </c>
      <c r="S2" t="s">
        <v>6</v>
      </c>
      <c r="T2" t="s">
        <v>7</v>
      </c>
      <c r="U2" t="s">
        <v>8</v>
      </c>
      <c r="Y2" t="s">
        <v>5</v>
      </c>
      <c r="Z2" t="s">
        <v>6</v>
      </c>
      <c r="AA2" t="s">
        <v>7</v>
      </c>
      <c r="AB2" t="s">
        <v>8</v>
      </c>
      <c r="AG2" t="s">
        <v>5</v>
      </c>
      <c r="AH2" t="s">
        <v>6</v>
      </c>
      <c r="AI2" t="s">
        <v>7</v>
      </c>
      <c r="AJ2" t="s">
        <v>8</v>
      </c>
    </row>
    <row r="3" spans="1:36">
      <c r="A3">
        <v>1</v>
      </c>
      <c r="B3">
        <v>2.2079191000000001E-2</v>
      </c>
      <c r="C3">
        <v>4.3366691097617101E-2</v>
      </c>
      <c r="D3">
        <v>3.141632</v>
      </c>
      <c r="I3">
        <v>1</v>
      </c>
      <c r="J3">
        <v>4.9693790000000003E-3</v>
      </c>
      <c r="K3">
        <v>3.1559584662318202E-2</v>
      </c>
      <c r="L3">
        <v>1.69984</v>
      </c>
      <c r="R3">
        <v>1</v>
      </c>
      <c r="S3">
        <v>8.6117095000000005E-2</v>
      </c>
      <c r="T3">
        <v>0.10904310271143899</v>
      </c>
      <c r="U3">
        <v>5.7589759999999997</v>
      </c>
      <c r="Y3">
        <v>1</v>
      </c>
      <c r="Z3">
        <v>8.5631487000000006E-2</v>
      </c>
      <c r="AA3">
        <v>0.114162378013134</v>
      </c>
      <c r="AB3">
        <v>5.7589759999999997</v>
      </c>
      <c r="AG3">
        <v>1</v>
      </c>
      <c r="AH3">
        <v>8.3562917E-2</v>
      </c>
      <c r="AI3">
        <v>0.111419970169663</v>
      </c>
      <c r="AJ3">
        <v>5.75488</v>
      </c>
    </row>
    <row r="4" spans="1:36">
      <c r="A4">
        <v>11</v>
      </c>
      <c r="B4">
        <v>0.32539674099999999</v>
      </c>
      <c r="C4">
        <v>0.35139228962361801</v>
      </c>
      <c r="D4">
        <v>42.323968000000001</v>
      </c>
      <c r="I4">
        <v>11</v>
      </c>
      <c r="J4">
        <v>5.9194149999999999E-3</v>
      </c>
      <c r="K4">
        <v>4.3807469308376298E-2</v>
      </c>
      <c r="L4">
        <v>1.69984</v>
      </c>
      <c r="R4">
        <v>11</v>
      </c>
      <c r="S4">
        <v>8.6739372999999995E-2</v>
      </c>
      <c r="T4">
        <v>9.6054365858435603E-2</v>
      </c>
      <c r="U4">
        <v>5.75488</v>
      </c>
      <c r="Y4">
        <v>11</v>
      </c>
      <c r="Z4">
        <v>8.6771065999999994E-2</v>
      </c>
      <c r="AA4">
        <v>0.110136495903134</v>
      </c>
      <c r="AB4">
        <v>5.7589759999999997</v>
      </c>
      <c r="AG4">
        <v>11</v>
      </c>
      <c r="AH4">
        <v>8.4526875000000001E-2</v>
      </c>
      <c r="AI4">
        <v>0.114491472020745</v>
      </c>
      <c r="AJ4">
        <v>5.75488</v>
      </c>
    </row>
    <row r="5" spans="1:36">
      <c r="A5">
        <v>21</v>
      </c>
      <c r="B5">
        <v>0.33222596100000001</v>
      </c>
      <c r="C5">
        <v>0.355632193386554</v>
      </c>
      <c r="D5">
        <v>42.319871999999997</v>
      </c>
      <c r="I5">
        <v>21</v>
      </c>
      <c r="J5">
        <v>7.4806940000000004E-3</v>
      </c>
      <c r="K5">
        <v>6.6979205235838807E-2</v>
      </c>
      <c r="L5">
        <v>1.8309120000000001</v>
      </c>
      <c r="R5">
        <v>21</v>
      </c>
      <c r="S5">
        <v>8.6716547000000005E-2</v>
      </c>
      <c r="T5">
        <v>0.10135666280984799</v>
      </c>
      <c r="U5">
        <v>5.8859519999999996</v>
      </c>
      <c r="Y5">
        <v>21</v>
      </c>
      <c r="Z5">
        <v>8.7650318000000005E-2</v>
      </c>
      <c r="AA5">
        <v>0.115951120853424</v>
      </c>
      <c r="AB5">
        <v>5.8900480000000002</v>
      </c>
      <c r="AG5">
        <v>21</v>
      </c>
      <c r="AH5">
        <v>8.6083284999999996E-2</v>
      </c>
      <c r="AI5">
        <v>0.11785854771733199</v>
      </c>
      <c r="AJ5">
        <v>5.8859519999999996</v>
      </c>
    </row>
    <row r="6" spans="1:36">
      <c r="A6">
        <v>31</v>
      </c>
      <c r="B6">
        <v>0.32677172599999998</v>
      </c>
      <c r="C6">
        <v>0.35953408293425998</v>
      </c>
      <c r="D6">
        <v>42.450944</v>
      </c>
      <c r="I6">
        <v>31</v>
      </c>
      <c r="J6">
        <v>8.4637989999999993E-3</v>
      </c>
      <c r="K6">
        <v>3.4987360239028903E-2</v>
      </c>
      <c r="L6">
        <v>1.961984</v>
      </c>
      <c r="R6">
        <v>31</v>
      </c>
      <c r="S6">
        <v>9.0761221000000003E-2</v>
      </c>
      <c r="T6">
        <v>0.129942616447806</v>
      </c>
      <c r="U6">
        <v>6.1521920000000003</v>
      </c>
      <c r="Y6">
        <v>31</v>
      </c>
      <c r="Z6">
        <v>8.9750888000000001E-2</v>
      </c>
      <c r="AA6">
        <v>0.11798867769539299</v>
      </c>
      <c r="AB6">
        <v>6.1521920000000003</v>
      </c>
      <c r="AG6">
        <v>31</v>
      </c>
      <c r="AH6">
        <v>8.8305023999999996E-2</v>
      </c>
      <c r="AI6">
        <v>0.117350306361913</v>
      </c>
      <c r="AJ6">
        <v>6.0170240000000002</v>
      </c>
    </row>
    <row r="7" spans="1:36">
      <c r="A7">
        <v>41</v>
      </c>
      <c r="B7">
        <v>0.33081835900000001</v>
      </c>
      <c r="C7">
        <v>0.359667658805847</v>
      </c>
      <c r="D7">
        <v>42.450944</v>
      </c>
      <c r="I7">
        <v>41</v>
      </c>
      <c r="J7">
        <v>9.0744550000000004E-3</v>
      </c>
      <c r="K7">
        <v>3.9628015831112799E-2</v>
      </c>
      <c r="L7">
        <v>1.961984</v>
      </c>
      <c r="R7">
        <v>41</v>
      </c>
      <c r="S7">
        <v>9.0430188999999994E-2</v>
      </c>
      <c r="T7">
        <v>0.112116070464253</v>
      </c>
      <c r="U7">
        <v>6.1480959999999998</v>
      </c>
      <c r="Y7">
        <v>41</v>
      </c>
      <c r="Z7">
        <v>8.9118705000000006E-2</v>
      </c>
      <c r="AA7">
        <v>0.120965929701924</v>
      </c>
      <c r="AB7">
        <v>6.2791680000000003</v>
      </c>
      <c r="AG7">
        <v>41</v>
      </c>
      <c r="AH7">
        <v>8.9073074000000002E-2</v>
      </c>
      <c r="AI7">
        <v>0.117672756314277</v>
      </c>
      <c r="AJ7">
        <v>6.2791680000000003</v>
      </c>
    </row>
    <row r="8" spans="1:36">
      <c r="A8">
        <v>51</v>
      </c>
      <c r="B8">
        <v>0.33398503000000002</v>
      </c>
      <c r="C8">
        <v>0.35659368894994198</v>
      </c>
      <c r="D8">
        <v>42.450944</v>
      </c>
      <c r="I8">
        <v>51</v>
      </c>
      <c r="J8">
        <v>1.0488275E-2</v>
      </c>
      <c r="K8">
        <v>3.9856037124991403E-2</v>
      </c>
      <c r="L8">
        <v>2.0930559999999998</v>
      </c>
      <c r="R8">
        <v>51</v>
      </c>
      <c r="S8">
        <v>9.6391615999999999E-2</v>
      </c>
      <c r="T8">
        <v>0.112492930144071</v>
      </c>
      <c r="U8">
        <v>6.2791680000000003</v>
      </c>
      <c r="Y8">
        <v>51</v>
      </c>
      <c r="Z8">
        <v>9.6266595999999996E-2</v>
      </c>
      <c r="AA8">
        <v>0.124045543372631</v>
      </c>
      <c r="AB8">
        <v>6.2791680000000003</v>
      </c>
      <c r="AG8">
        <v>51</v>
      </c>
      <c r="AH8">
        <v>8.9968899000000005E-2</v>
      </c>
      <c r="AI8">
        <v>0.11715536005795001</v>
      </c>
      <c r="AJ8">
        <v>6.4102399999999999</v>
      </c>
    </row>
    <row r="9" spans="1:36">
      <c r="A9">
        <v>61</v>
      </c>
      <c r="B9">
        <v>0.33642321400000003</v>
      </c>
      <c r="C9">
        <v>0.352070307359099</v>
      </c>
      <c r="D9">
        <v>42.455039999999997</v>
      </c>
      <c r="I9">
        <v>61</v>
      </c>
      <c r="J9">
        <v>1.1264572E-2</v>
      </c>
      <c r="K9">
        <v>4.32311613112688E-2</v>
      </c>
      <c r="L9">
        <v>2.0930559999999998</v>
      </c>
      <c r="R9">
        <v>61</v>
      </c>
      <c r="S9">
        <v>9.7850132000000006E-2</v>
      </c>
      <c r="T9">
        <v>0.11305346526205499</v>
      </c>
      <c r="U9">
        <v>6.5413119999999996</v>
      </c>
      <c r="Y9">
        <v>61</v>
      </c>
      <c r="Z9">
        <v>9.7470122000000006E-2</v>
      </c>
      <c r="AA9">
        <v>0.13232323527336101</v>
      </c>
      <c r="AB9">
        <v>6.5454080000000001</v>
      </c>
      <c r="AG9">
        <v>61</v>
      </c>
      <c r="AH9">
        <v>9.1650106999999995E-2</v>
      </c>
      <c r="AI9">
        <v>0.11739476770162501</v>
      </c>
      <c r="AJ9">
        <v>6.5413119999999996</v>
      </c>
    </row>
    <row r="10" spans="1:36">
      <c r="A10">
        <v>71</v>
      </c>
      <c r="B10">
        <v>0.34355042499999999</v>
      </c>
      <c r="C10">
        <v>0.37204698286950499</v>
      </c>
      <c r="D10">
        <v>42.450944</v>
      </c>
      <c r="I10">
        <v>71</v>
      </c>
      <c r="J10">
        <v>1.2387395000000001E-2</v>
      </c>
      <c r="K10">
        <v>4.2955638840794501E-2</v>
      </c>
      <c r="L10">
        <v>2.0930559999999998</v>
      </c>
      <c r="R10">
        <v>71</v>
      </c>
      <c r="S10">
        <v>9.8694066999999996E-2</v>
      </c>
      <c r="T10">
        <v>0.111798541620373</v>
      </c>
      <c r="U10">
        <v>6.5413119999999996</v>
      </c>
      <c r="Y10">
        <v>71</v>
      </c>
      <c r="Z10">
        <v>9.866519E-2</v>
      </c>
      <c r="AA10">
        <v>0.12418824620544899</v>
      </c>
      <c r="AB10">
        <v>6.5413119999999996</v>
      </c>
      <c r="AG10">
        <v>71</v>
      </c>
      <c r="AH10">
        <v>9.3443657999999999E-2</v>
      </c>
      <c r="AI10">
        <v>0.13777620345354</v>
      </c>
      <c r="AJ10">
        <v>6.5413119999999996</v>
      </c>
    </row>
    <row r="11" spans="1:36">
      <c r="A11">
        <v>81</v>
      </c>
      <c r="B11">
        <v>0.34552901400000002</v>
      </c>
      <c r="C11">
        <v>0.36018882505595601</v>
      </c>
      <c r="D11">
        <v>42.455039999999997</v>
      </c>
      <c r="I11">
        <v>81</v>
      </c>
      <c r="J11">
        <v>1.3875969E-2</v>
      </c>
      <c r="K11">
        <v>6.3474059104919406E-2</v>
      </c>
      <c r="L11">
        <v>2.2241279999999999</v>
      </c>
      <c r="R11">
        <v>81</v>
      </c>
      <c r="S11">
        <v>9.7452487000000004E-2</v>
      </c>
      <c r="T11">
        <v>0.122181834653019</v>
      </c>
      <c r="U11">
        <v>6.8116479999999999</v>
      </c>
      <c r="Y11">
        <v>81</v>
      </c>
      <c r="Z11">
        <v>9.4331410000000004E-2</v>
      </c>
      <c r="AA11">
        <v>0.11297642812132799</v>
      </c>
      <c r="AB11">
        <v>6.8034559999999997</v>
      </c>
      <c r="AG11">
        <v>81</v>
      </c>
      <c r="AH11">
        <v>9.8620605E-2</v>
      </c>
      <c r="AI11">
        <v>0.112727558240294</v>
      </c>
      <c r="AJ11">
        <v>6.9345280000000002</v>
      </c>
    </row>
    <row r="12" spans="1:36">
      <c r="A12">
        <v>91</v>
      </c>
      <c r="B12">
        <v>0.34214137500000003</v>
      </c>
      <c r="C12">
        <v>0.37159083597362003</v>
      </c>
      <c r="D12">
        <v>42.582016000000003</v>
      </c>
      <c r="I12">
        <v>91</v>
      </c>
      <c r="J12">
        <v>4.58699E-3</v>
      </c>
      <c r="K12">
        <v>4.74823117256164E-2</v>
      </c>
      <c r="L12">
        <v>1.69984</v>
      </c>
      <c r="R12">
        <v>91</v>
      </c>
      <c r="S12">
        <v>0.10232002900000001</v>
      </c>
      <c r="T12">
        <v>0.119724990800023</v>
      </c>
      <c r="U12">
        <v>7.0655999999999999</v>
      </c>
      <c r="Y12">
        <v>91</v>
      </c>
      <c r="Z12">
        <v>9.6900108999999998E-2</v>
      </c>
      <c r="AA12">
        <v>0.12015064805745999</v>
      </c>
      <c r="AB12">
        <v>7.0655999999999999</v>
      </c>
      <c r="AG12">
        <v>91</v>
      </c>
      <c r="AH12">
        <v>0.100641645</v>
      </c>
      <c r="AI12">
        <v>0.12083089351654</v>
      </c>
      <c r="AJ12">
        <v>7.0696960000000004</v>
      </c>
    </row>
    <row r="13" spans="1:36">
      <c r="A13">
        <v>100</v>
      </c>
      <c r="B13">
        <v>0.35307271499999998</v>
      </c>
      <c r="C13">
        <v>0.39187090471386898</v>
      </c>
      <c r="D13">
        <v>42.582016000000003</v>
      </c>
      <c r="I13">
        <v>100</v>
      </c>
      <c r="J13">
        <v>1.5612252E-2</v>
      </c>
      <c r="K13">
        <v>3.6124721169471699E-2</v>
      </c>
      <c r="L13">
        <v>2.3552</v>
      </c>
      <c r="R13">
        <v>100</v>
      </c>
      <c r="S13">
        <v>9.8642181999999995E-2</v>
      </c>
      <c r="T13">
        <v>0.12434040382504399</v>
      </c>
      <c r="U13">
        <v>7.1966720000000004</v>
      </c>
      <c r="Y13">
        <v>100</v>
      </c>
      <c r="Z13">
        <v>0.101098034</v>
      </c>
      <c r="AA13">
        <v>0.12066433019936</v>
      </c>
      <c r="AB13">
        <v>7.1966720000000004</v>
      </c>
      <c r="AG13">
        <v>100</v>
      </c>
      <c r="AH13">
        <v>9.6945994999999993E-2</v>
      </c>
      <c r="AI13">
        <v>0.114878624677658</v>
      </c>
      <c r="AJ13">
        <v>7.1966720000000004</v>
      </c>
    </row>
    <row r="14" spans="1:36">
      <c r="A14">
        <v>200</v>
      </c>
      <c r="B14">
        <v>0.38762012899999998</v>
      </c>
      <c r="C14">
        <v>0.43087015300989101</v>
      </c>
      <c r="D14">
        <v>42.713087999999999</v>
      </c>
      <c r="I14">
        <v>200</v>
      </c>
      <c r="J14">
        <v>2.6671660999999999E-2</v>
      </c>
      <c r="K14">
        <v>7.2493361309170695E-2</v>
      </c>
      <c r="L14">
        <v>3.0105599999999999</v>
      </c>
      <c r="R14">
        <v>200</v>
      </c>
      <c r="S14">
        <v>0.12204729</v>
      </c>
      <c r="T14">
        <v>0.132506418973207</v>
      </c>
      <c r="U14">
        <v>9.0316799999999997</v>
      </c>
      <c r="Y14">
        <v>200</v>
      </c>
      <c r="Z14">
        <v>0.123067147</v>
      </c>
      <c r="AA14">
        <v>0.151995699852705</v>
      </c>
      <c r="AB14">
        <v>9.0316799999999997</v>
      </c>
      <c r="AG14">
        <v>200</v>
      </c>
      <c r="AH14">
        <v>0.11665084100000001</v>
      </c>
      <c r="AI14">
        <v>0.159190973266959</v>
      </c>
      <c r="AJ14">
        <v>8.9006080000000001</v>
      </c>
    </row>
    <row r="15" spans="1:36">
      <c r="A15">
        <v>300</v>
      </c>
      <c r="B15">
        <v>0.436161401</v>
      </c>
      <c r="C15">
        <v>0.46677284687757398</v>
      </c>
      <c r="D15">
        <v>42.975231999999998</v>
      </c>
      <c r="I15">
        <v>300</v>
      </c>
      <c r="J15">
        <v>3.8061803999999998E-2</v>
      </c>
      <c r="K15">
        <v>9.0961392968892996E-2</v>
      </c>
      <c r="L15">
        <v>3.7888000000000002</v>
      </c>
      <c r="R15">
        <v>300</v>
      </c>
      <c r="S15">
        <v>0.14630768199999999</v>
      </c>
      <c r="T15">
        <v>0.17199081555008799</v>
      </c>
      <c r="U15">
        <v>11.259904000000001</v>
      </c>
      <c r="Y15">
        <v>300</v>
      </c>
      <c r="Z15">
        <v>0.14538214299999999</v>
      </c>
      <c r="AA15">
        <v>0.16487567871809</v>
      </c>
      <c r="AB15">
        <v>11.259904000000001</v>
      </c>
      <c r="AG15">
        <v>300</v>
      </c>
      <c r="AH15">
        <v>0.14502359000000001</v>
      </c>
      <c r="AI15">
        <v>0.16501872986555099</v>
      </c>
      <c r="AJ15">
        <v>11.128831999999999</v>
      </c>
    </row>
    <row r="16" spans="1:36">
      <c r="A16">
        <v>400</v>
      </c>
      <c r="B16">
        <v>0.461287116</v>
      </c>
      <c r="C16">
        <v>0.49229803122580001</v>
      </c>
      <c r="D16">
        <v>43.106304000000002</v>
      </c>
      <c r="I16">
        <v>400</v>
      </c>
      <c r="J16">
        <v>4.9041060999999997E-2</v>
      </c>
      <c r="K16">
        <v>7.4767885729670497E-2</v>
      </c>
      <c r="L16">
        <v>4.4400639999999996</v>
      </c>
      <c r="R16">
        <v>400</v>
      </c>
      <c r="S16">
        <v>0.179754678</v>
      </c>
      <c r="T16">
        <v>0.19602629914879799</v>
      </c>
      <c r="U16">
        <v>13.881344</v>
      </c>
      <c r="Y16">
        <v>400</v>
      </c>
      <c r="Z16">
        <v>0.18237408799999999</v>
      </c>
      <c r="AA16">
        <v>0.20441685616970001</v>
      </c>
      <c r="AB16">
        <v>13.750272000000001</v>
      </c>
      <c r="AG16">
        <v>400</v>
      </c>
      <c r="AH16">
        <v>0.17888533500000001</v>
      </c>
      <c r="AI16">
        <v>0.20261162705719399</v>
      </c>
      <c r="AJ16">
        <v>13.881344</v>
      </c>
    </row>
    <row r="17" spans="1:36">
      <c r="A17">
        <v>500</v>
      </c>
      <c r="B17">
        <v>0.51057596299999997</v>
      </c>
      <c r="C17">
        <v>0.54692178964614802</v>
      </c>
      <c r="D17">
        <v>43.237375999999998</v>
      </c>
      <c r="I17">
        <v>500</v>
      </c>
      <c r="J17">
        <v>5.9467142000000001E-2</v>
      </c>
      <c r="K17">
        <v>8.7128585204481995E-2</v>
      </c>
      <c r="L17">
        <v>5.0954240000000004</v>
      </c>
      <c r="R17">
        <v>500</v>
      </c>
      <c r="S17">
        <v>0.22114653500000001</v>
      </c>
      <c r="T17">
        <v>0.24476129934191701</v>
      </c>
      <c r="U17">
        <v>16.633856000000002</v>
      </c>
      <c r="Y17">
        <v>500</v>
      </c>
      <c r="Z17">
        <v>0.22015509999999999</v>
      </c>
      <c r="AA17">
        <v>0.240331906825304</v>
      </c>
      <c r="AB17">
        <v>16.764928000000001</v>
      </c>
      <c r="AG17">
        <v>500</v>
      </c>
      <c r="AH17">
        <v>0.21919260700000001</v>
      </c>
      <c r="AI17">
        <v>0.243949834257364</v>
      </c>
      <c r="AJ17">
        <v>16.633856000000002</v>
      </c>
    </row>
    <row r="18" spans="1:36">
      <c r="A18">
        <v>600</v>
      </c>
      <c r="B18">
        <v>0.55103862699999995</v>
      </c>
      <c r="C18">
        <v>0.57018611393868901</v>
      </c>
      <c r="D18">
        <v>43.499519999999997</v>
      </c>
      <c r="I18">
        <v>600</v>
      </c>
      <c r="J18">
        <v>7.1185014000000005E-2</v>
      </c>
      <c r="K18">
        <v>0.106906523928046</v>
      </c>
      <c r="L18">
        <v>5.75488</v>
      </c>
      <c r="R18">
        <v>600</v>
      </c>
      <c r="S18">
        <v>0.26699294600000001</v>
      </c>
      <c r="T18">
        <v>0.28514011017978103</v>
      </c>
      <c r="U18">
        <v>20.172799999999999</v>
      </c>
      <c r="Y18">
        <v>600</v>
      </c>
      <c r="Z18">
        <v>0.274005318</v>
      </c>
      <c r="AA18">
        <v>0.289621716365218</v>
      </c>
      <c r="AB18">
        <v>20.041727999999999</v>
      </c>
      <c r="AG18">
        <v>600</v>
      </c>
      <c r="AH18">
        <v>0.26784203699999998</v>
      </c>
      <c r="AI18">
        <v>0.29148723185062397</v>
      </c>
      <c r="AJ18">
        <v>20.172799999999999</v>
      </c>
    </row>
    <row r="19" spans="1:36">
      <c r="A19">
        <v>700</v>
      </c>
      <c r="B19">
        <v>0.59660568000000003</v>
      </c>
      <c r="C19">
        <v>0.62748370133340303</v>
      </c>
      <c r="D19">
        <v>43.630592</v>
      </c>
      <c r="I19">
        <v>700</v>
      </c>
      <c r="J19">
        <v>8.1405724999999998E-2</v>
      </c>
      <c r="K19">
        <v>0.119198653846979</v>
      </c>
      <c r="L19">
        <v>6.4102399999999999</v>
      </c>
      <c r="R19">
        <v>700</v>
      </c>
      <c r="S19">
        <v>0.32217585700000001</v>
      </c>
      <c r="T19">
        <v>0.34514739364385599</v>
      </c>
      <c r="U19">
        <v>23.842815999999999</v>
      </c>
      <c r="Y19">
        <v>700</v>
      </c>
      <c r="Z19">
        <v>0.32312194599999999</v>
      </c>
      <c r="AA19">
        <v>0.34106220677495003</v>
      </c>
      <c r="AB19">
        <v>23.711743999999999</v>
      </c>
      <c r="AG19">
        <v>700</v>
      </c>
      <c r="AH19">
        <v>0.32073262800000002</v>
      </c>
      <c r="AI19">
        <v>0.342436723411083</v>
      </c>
      <c r="AJ19">
        <v>23.842815999999999</v>
      </c>
    </row>
    <row r="20" spans="1:36">
      <c r="A20">
        <v>800</v>
      </c>
      <c r="B20">
        <v>0.64075692299999998</v>
      </c>
      <c r="C20">
        <v>0.65539386123418797</v>
      </c>
      <c r="D20">
        <v>43.892735999999999</v>
      </c>
      <c r="I20">
        <v>800</v>
      </c>
      <c r="J20">
        <v>9.1635063000000003E-2</v>
      </c>
      <c r="K20">
        <v>0.13155315071344301</v>
      </c>
      <c r="L20">
        <v>7.1925759999999999</v>
      </c>
      <c r="R20">
        <v>800</v>
      </c>
      <c r="S20">
        <v>0.38582352600000003</v>
      </c>
      <c r="T20">
        <v>0.40420703217387199</v>
      </c>
      <c r="U20">
        <v>27.906047999999998</v>
      </c>
      <c r="Y20">
        <v>800</v>
      </c>
      <c r="Z20">
        <v>0.386073579</v>
      </c>
      <c r="AA20">
        <v>0.405437652021646</v>
      </c>
      <c r="AB20">
        <v>27.906047999999998</v>
      </c>
      <c r="AG20">
        <v>800</v>
      </c>
      <c r="AH20">
        <v>0.39100338800000001</v>
      </c>
      <c r="AI20">
        <v>0.41487819887697602</v>
      </c>
      <c r="AJ20">
        <v>27.914239999999999</v>
      </c>
    </row>
    <row r="21" spans="1:36">
      <c r="A21">
        <v>900</v>
      </c>
      <c r="B21">
        <v>0.69364072600000004</v>
      </c>
      <c r="C21">
        <v>0.71567836403846696</v>
      </c>
      <c r="D21">
        <v>44.023808000000002</v>
      </c>
      <c r="I21">
        <v>900</v>
      </c>
      <c r="J21">
        <v>0.10474107000000001</v>
      </c>
      <c r="K21">
        <v>0.13572272844612501</v>
      </c>
      <c r="L21">
        <v>7.7209599999999998</v>
      </c>
      <c r="R21">
        <v>900</v>
      </c>
      <c r="S21">
        <v>0.46527774199999999</v>
      </c>
      <c r="T21">
        <v>0.48381758108735001</v>
      </c>
      <c r="U21">
        <v>32.235520000000001</v>
      </c>
      <c r="Y21">
        <v>900</v>
      </c>
      <c r="Z21">
        <v>0.455352849</v>
      </c>
      <c r="AA21">
        <v>0.48084978573024201</v>
      </c>
      <c r="AB21">
        <v>32.362496</v>
      </c>
      <c r="AG21">
        <v>900</v>
      </c>
      <c r="AH21">
        <v>0.45184945999999998</v>
      </c>
      <c r="AI21">
        <v>0.46959387883543902</v>
      </c>
      <c r="AJ21">
        <v>32.362496</v>
      </c>
    </row>
    <row r="22" spans="1:36">
      <c r="A22">
        <v>1000</v>
      </c>
      <c r="B22">
        <v>0.746998469</v>
      </c>
      <c r="C22">
        <v>0.78391557186841898</v>
      </c>
      <c r="D22">
        <v>44.285952000000002</v>
      </c>
      <c r="I22">
        <v>1000</v>
      </c>
      <c r="J22">
        <v>0.11561318299999999</v>
      </c>
      <c r="K22">
        <v>0.151449479162693</v>
      </c>
      <c r="L22">
        <v>8.3763199999999998</v>
      </c>
      <c r="R22">
        <v>1000</v>
      </c>
      <c r="S22">
        <v>0.534554627</v>
      </c>
      <c r="T22">
        <v>0.54864433780312505</v>
      </c>
      <c r="U22">
        <v>37.212159999999997</v>
      </c>
      <c r="Y22">
        <v>1000</v>
      </c>
      <c r="Z22">
        <v>0.53567472100000002</v>
      </c>
      <c r="AA22">
        <v>0.56589960679411799</v>
      </c>
      <c r="AB22">
        <v>37.081088000000001</v>
      </c>
      <c r="AG22">
        <v>1000</v>
      </c>
      <c r="AH22">
        <v>0.53266964299999997</v>
      </c>
      <c r="AI22">
        <v>0.54757064767181796</v>
      </c>
      <c r="AJ22">
        <v>37.081088000000001</v>
      </c>
    </row>
    <row r="23" spans="1:36">
      <c r="A23">
        <v>2000</v>
      </c>
      <c r="B23">
        <v>1.3730146569999999</v>
      </c>
      <c r="C23">
        <v>1.39228623919188</v>
      </c>
      <c r="D23">
        <v>46.120959999999997</v>
      </c>
      <c r="I23">
        <v>2000</v>
      </c>
      <c r="J23">
        <v>0.22650330399999999</v>
      </c>
      <c r="K23">
        <v>0.25579290278255901</v>
      </c>
      <c r="L23">
        <v>15.056896</v>
      </c>
      <c r="R23">
        <v>2000</v>
      </c>
      <c r="S23">
        <v>1.695852951</v>
      </c>
      <c r="T23">
        <v>1.7247844524681499</v>
      </c>
      <c r="U23">
        <v>105.50067199999999</v>
      </c>
      <c r="Y23">
        <v>2000</v>
      </c>
      <c r="Z23">
        <v>1.6726418409999999</v>
      </c>
      <c r="AA23">
        <v>1.6931075155735</v>
      </c>
      <c r="AB23">
        <v>105.50067199999999</v>
      </c>
      <c r="AG23">
        <v>2000</v>
      </c>
      <c r="AH23">
        <v>1.6719722370000001</v>
      </c>
      <c r="AI23">
        <v>1.69027695432305</v>
      </c>
      <c r="AJ23">
        <v>105.50067199999999</v>
      </c>
    </row>
    <row r="24" spans="1:36">
      <c r="A24">
        <v>3000</v>
      </c>
      <c r="B24">
        <v>1.020082613</v>
      </c>
      <c r="C24">
        <v>1.0356651358306399</v>
      </c>
      <c r="D24">
        <v>47.038463999999998</v>
      </c>
      <c r="I24">
        <v>3000</v>
      </c>
      <c r="J24">
        <v>0.36167095500000002</v>
      </c>
      <c r="K24">
        <v>0.39548720233142298</v>
      </c>
      <c r="L24">
        <v>21.872640000000001</v>
      </c>
      <c r="R24">
        <v>3000</v>
      </c>
      <c r="S24">
        <v>3.5396920010000001</v>
      </c>
      <c r="T24">
        <v>3.5611632503569099</v>
      </c>
      <c r="U24">
        <v>212.58649600000001</v>
      </c>
      <c r="Y24">
        <v>3000</v>
      </c>
      <c r="Z24">
        <v>3.4629756839999999</v>
      </c>
      <c r="AA24">
        <v>3.4894126262515699</v>
      </c>
      <c r="AB24">
        <v>212.58649600000001</v>
      </c>
      <c r="AG24">
        <v>3000</v>
      </c>
      <c r="AH24">
        <v>3.5240269710000001</v>
      </c>
      <c r="AI24">
        <v>3.5580935869365899</v>
      </c>
      <c r="AJ24">
        <v>212.58649600000001</v>
      </c>
    </row>
    <row r="25" spans="1:36">
      <c r="A25">
        <v>4000</v>
      </c>
      <c r="B25">
        <v>1.2495771550000001</v>
      </c>
      <c r="C25">
        <v>1.27099002152681</v>
      </c>
      <c r="D25">
        <v>48.611328</v>
      </c>
      <c r="I25">
        <v>4000</v>
      </c>
      <c r="J25">
        <v>0.51256207399999998</v>
      </c>
      <c r="K25">
        <v>0.53493473865091801</v>
      </c>
      <c r="L25">
        <v>28.42624</v>
      </c>
      <c r="R25">
        <v>4000</v>
      </c>
      <c r="S25">
        <v>6.1323738990000001</v>
      </c>
      <c r="T25">
        <v>6.1764403581619201</v>
      </c>
      <c r="U25">
        <v>356.24140799999998</v>
      </c>
      <c r="Y25">
        <v>4000</v>
      </c>
      <c r="Z25">
        <v>5.4145055959999997</v>
      </c>
      <c r="AA25">
        <v>5.4339808560907796</v>
      </c>
      <c r="AB25">
        <v>356.24959999999999</v>
      </c>
      <c r="AG25">
        <v>4000</v>
      </c>
      <c r="AH25">
        <v>6.0726567310000004</v>
      </c>
      <c r="AI25">
        <v>6.1014232039451599</v>
      </c>
      <c r="AJ25">
        <v>356.24140799999998</v>
      </c>
    </row>
    <row r="26" spans="1:36">
      <c r="A26">
        <v>5000</v>
      </c>
      <c r="B26">
        <v>1.4946525159999999</v>
      </c>
      <c r="C26">
        <v>1.52778371237218</v>
      </c>
      <c r="D26">
        <v>50.184192000000003</v>
      </c>
      <c r="I26">
        <v>5000</v>
      </c>
      <c r="J26">
        <v>0.49558543999999999</v>
      </c>
      <c r="K26">
        <v>0.70994501747190897</v>
      </c>
      <c r="L26">
        <v>34.852863999999997</v>
      </c>
      <c r="R26">
        <v>5000</v>
      </c>
      <c r="S26">
        <v>0.53302042400000005</v>
      </c>
      <c r="T26">
        <v>0.73999757878482297</v>
      </c>
      <c r="U26">
        <v>63.688704000000001</v>
      </c>
      <c r="Y26">
        <v>5000</v>
      </c>
      <c r="Z26">
        <v>0.52762547900000001</v>
      </c>
      <c r="AA26">
        <v>0.72503988072276104</v>
      </c>
      <c r="AB26">
        <v>63.426560000000002</v>
      </c>
      <c r="AG26">
        <v>5000</v>
      </c>
      <c r="AH26">
        <v>0.52655195899999996</v>
      </c>
      <c r="AI26">
        <v>0.73402340710163105</v>
      </c>
      <c r="AJ26">
        <v>63.426560000000002</v>
      </c>
    </row>
  </sheetData>
  <sortState xmlns:xlrd2="http://schemas.microsoft.com/office/spreadsheetml/2017/richdata2" ref="Y3:AB73">
    <sortCondition ref="Y3:Y73"/>
  </sortState>
  <mergeCells count="5">
    <mergeCell ref="A1:D1"/>
    <mergeCell ref="I1:L1"/>
    <mergeCell ref="R1:U1"/>
    <mergeCell ref="Y1:AB1"/>
    <mergeCell ref="AG1:A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D6CB-C44A-4AEE-9EA6-6C5E07D50931}">
  <dimension ref="A1:AE26"/>
  <sheetViews>
    <sheetView topLeftCell="L1" zoomScale="63" zoomScaleNormal="90" workbookViewId="0">
      <selection activeCell="S72" sqref="S72"/>
    </sheetView>
  </sheetViews>
  <sheetFormatPr defaultColWidth="8.85546875" defaultRowHeight="15"/>
  <cols>
    <col min="1" max="6" width="15.7109375" customWidth="1"/>
    <col min="16" max="21" width="15.7109375" customWidth="1"/>
    <col min="26" max="31" width="15.7109375" customWidth="1"/>
  </cols>
  <sheetData>
    <row r="1" spans="1:31">
      <c r="B1" s="2" t="s">
        <v>9</v>
      </c>
      <c r="C1" s="2"/>
      <c r="D1" s="2"/>
      <c r="E1" s="2"/>
      <c r="F1" s="2"/>
      <c r="Q1" s="2" t="s">
        <v>10</v>
      </c>
      <c r="R1" s="2"/>
      <c r="S1" s="2"/>
      <c r="T1" s="2"/>
      <c r="U1" s="2"/>
      <c r="AA1" s="1" t="s">
        <v>11</v>
      </c>
      <c r="AB1" s="1"/>
      <c r="AC1" s="1"/>
      <c r="AD1" s="1"/>
      <c r="AE1" s="1"/>
    </row>
    <row r="2" spans="1:31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12</v>
      </c>
      <c r="P2" t="s">
        <v>5</v>
      </c>
      <c r="Q2" t="s">
        <v>0</v>
      </c>
      <c r="R2" t="s">
        <v>1</v>
      </c>
      <c r="S2" t="s">
        <v>2</v>
      </c>
      <c r="T2" t="s">
        <v>3</v>
      </c>
      <c r="U2" t="s">
        <v>12</v>
      </c>
      <c r="Z2" t="s">
        <v>5</v>
      </c>
      <c r="AA2" t="s">
        <v>0</v>
      </c>
      <c r="AB2" t="s">
        <v>1</v>
      </c>
      <c r="AC2" t="s">
        <v>2</v>
      </c>
      <c r="AD2" t="s">
        <v>3</v>
      </c>
      <c r="AE2" t="s">
        <v>12</v>
      </c>
    </row>
    <row r="3" spans="1:31">
      <c r="A3">
        <v>1</v>
      </c>
      <c r="B3">
        <v>2.2079191000000001E-2</v>
      </c>
      <c r="C3">
        <v>4.9693790000000003E-3</v>
      </c>
      <c r="D3">
        <v>8.6117095000000005E-2</v>
      </c>
      <c r="E3">
        <v>8.5631487000000006E-2</v>
      </c>
      <c r="F3">
        <v>8.3562917E-2</v>
      </c>
      <c r="P3">
        <v>1</v>
      </c>
      <c r="Q3">
        <v>4.3366691097617101E-2</v>
      </c>
      <c r="R3">
        <v>3.1559584662318202E-2</v>
      </c>
      <c r="S3">
        <v>0.10904310271143899</v>
      </c>
      <c r="T3">
        <v>0.114162378013134</v>
      </c>
      <c r="U3">
        <v>0.111419970169663</v>
      </c>
      <c r="Z3">
        <v>1</v>
      </c>
      <c r="AA3">
        <v>3.141632</v>
      </c>
      <c r="AB3">
        <v>1.69984</v>
      </c>
      <c r="AC3">
        <v>5.7589759999999997</v>
      </c>
      <c r="AD3">
        <v>5.7589759999999997</v>
      </c>
      <c r="AE3">
        <v>5.75488</v>
      </c>
    </row>
    <row r="4" spans="1:31">
      <c r="A4">
        <v>11</v>
      </c>
      <c r="B4">
        <v>0.32539674099999999</v>
      </c>
      <c r="C4">
        <v>5.9194149999999999E-3</v>
      </c>
      <c r="D4">
        <v>8.6739372999999995E-2</v>
      </c>
      <c r="E4">
        <v>8.6771065999999994E-2</v>
      </c>
      <c r="F4">
        <v>8.4526875000000001E-2</v>
      </c>
      <c r="P4">
        <v>11</v>
      </c>
      <c r="Q4">
        <v>0.35139228962361801</v>
      </c>
      <c r="R4">
        <v>4.3807469308376298E-2</v>
      </c>
      <c r="S4">
        <v>9.6054365858435603E-2</v>
      </c>
      <c r="T4">
        <v>0.110136495903134</v>
      </c>
      <c r="U4">
        <v>0.114491472020745</v>
      </c>
      <c r="Z4">
        <v>11</v>
      </c>
      <c r="AA4">
        <v>42.323968000000001</v>
      </c>
      <c r="AB4">
        <v>1.69984</v>
      </c>
      <c r="AC4">
        <v>5.75488</v>
      </c>
      <c r="AD4">
        <v>5.7589759999999997</v>
      </c>
      <c r="AE4">
        <v>5.75488</v>
      </c>
    </row>
    <row r="5" spans="1:31">
      <c r="A5">
        <v>21</v>
      </c>
      <c r="B5">
        <v>0.33222596100000001</v>
      </c>
      <c r="C5">
        <v>7.4806940000000004E-3</v>
      </c>
      <c r="D5">
        <v>8.6716547000000005E-2</v>
      </c>
      <c r="E5">
        <v>8.7650318000000005E-2</v>
      </c>
      <c r="F5">
        <v>8.6083284999999996E-2</v>
      </c>
      <c r="P5">
        <v>21</v>
      </c>
      <c r="Q5">
        <v>0.355632193386554</v>
      </c>
      <c r="R5">
        <v>6.6979205235838807E-2</v>
      </c>
      <c r="S5">
        <v>0.10135666280984799</v>
      </c>
      <c r="T5">
        <v>0.115951120853424</v>
      </c>
      <c r="U5">
        <v>0.11785854771733199</v>
      </c>
      <c r="Z5">
        <v>21</v>
      </c>
      <c r="AA5">
        <v>42.319871999999997</v>
      </c>
      <c r="AB5">
        <v>1.8309120000000001</v>
      </c>
      <c r="AC5">
        <v>5.8859519999999996</v>
      </c>
      <c r="AD5">
        <v>5.8900480000000002</v>
      </c>
      <c r="AE5">
        <v>5.8859519999999996</v>
      </c>
    </row>
    <row r="6" spans="1:31">
      <c r="A6">
        <v>31</v>
      </c>
      <c r="B6">
        <v>0.32677172599999998</v>
      </c>
      <c r="C6">
        <v>8.4637989999999993E-3</v>
      </c>
      <c r="D6">
        <v>9.0761221000000003E-2</v>
      </c>
      <c r="E6">
        <v>8.9750888000000001E-2</v>
      </c>
      <c r="F6">
        <v>8.8305023999999996E-2</v>
      </c>
      <c r="P6">
        <v>31</v>
      </c>
      <c r="Q6">
        <v>0.35953408293425998</v>
      </c>
      <c r="R6">
        <v>3.4987360239028903E-2</v>
      </c>
      <c r="S6">
        <v>0.129942616447806</v>
      </c>
      <c r="T6">
        <v>0.11798867769539299</v>
      </c>
      <c r="U6">
        <v>0.117350306361913</v>
      </c>
      <c r="Z6">
        <v>31</v>
      </c>
      <c r="AA6">
        <v>42.450944</v>
      </c>
      <c r="AB6">
        <v>1.961984</v>
      </c>
      <c r="AC6">
        <v>6.1521920000000003</v>
      </c>
      <c r="AD6">
        <v>6.1521920000000003</v>
      </c>
      <c r="AE6">
        <v>6.0170240000000002</v>
      </c>
    </row>
    <row r="7" spans="1:31">
      <c r="A7">
        <v>41</v>
      </c>
      <c r="B7">
        <v>0.33081835900000001</v>
      </c>
      <c r="C7">
        <v>9.0744550000000004E-3</v>
      </c>
      <c r="D7">
        <v>9.0430188999999994E-2</v>
      </c>
      <c r="E7">
        <v>8.9118705000000006E-2</v>
      </c>
      <c r="F7">
        <v>8.9073074000000002E-2</v>
      </c>
      <c r="P7">
        <v>41</v>
      </c>
      <c r="Q7">
        <v>0.359667658805847</v>
      </c>
      <c r="R7">
        <v>3.9628015831112799E-2</v>
      </c>
      <c r="S7">
        <v>0.112116070464253</v>
      </c>
      <c r="T7">
        <v>0.120965929701924</v>
      </c>
      <c r="U7">
        <v>0.117672756314277</v>
      </c>
      <c r="Z7">
        <v>41</v>
      </c>
      <c r="AA7">
        <v>42.450944</v>
      </c>
      <c r="AB7">
        <v>1.961984</v>
      </c>
      <c r="AC7">
        <v>6.1480959999999998</v>
      </c>
      <c r="AD7">
        <v>6.2791680000000003</v>
      </c>
      <c r="AE7">
        <v>6.2791680000000003</v>
      </c>
    </row>
    <row r="8" spans="1:31">
      <c r="A8">
        <v>51</v>
      </c>
      <c r="B8">
        <v>0.33398503000000002</v>
      </c>
      <c r="C8">
        <v>1.0488275E-2</v>
      </c>
      <c r="D8">
        <v>9.6391615999999999E-2</v>
      </c>
      <c r="E8">
        <v>9.6266595999999996E-2</v>
      </c>
      <c r="F8">
        <v>8.9968899000000005E-2</v>
      </c>
      <c r="P8">
        <v>51</v>
      </c>
      <c r="Q8">
        <v>0.35659368894994198</v>
      </c>
      <c r="R8">
        <v>3.9856037124991403E-2</v>
      </c>
      <c r="S8">
        <v>0.112492930144071</v>
      </c>
      <c r="T8">
        <v>0.124045543372631</v>
      </c>
      <c r="U8">
        <v>0.11715536005795001</v>
      </c>
      <c r="Z8">
        <v>51</v>
      </c>
      <c r="AA8">
        <v>42.450944</v>
      </c>
      <c r="AB8">
        <v>2.0930559999999998</v>
      </c>
      <c r="AC8">
        <v>6.2791680000000003</v>
      </c>
      <c r="AD8">
        <v>6.2791680000000003</v>
      </c>
      <c r="AE8">
        <v>6.4102399999999999</v>
      </c>
    </row>
    <row r="9" spans="1:31">
      <c r="A9">
        <v>61</v>
      </c>
      <c r="B9">
        <v>0.33642321400000003</v>
      </c>
      <c r="C9">
        <v>1.1264572E-2</v>
      </c>
      <c r="D9">
        <v>9.7850132000000006E-2</v>
      </c>
      <c r="E9">
        <v>9.7470122000000006E-2</v>
      </c>
      <c r="F9">
        <v>9.1650106999999995E-2</v>
      </c>
      <c r="P9">
        <v>61</v>
      </c>
      <c r="Q9">
        <v>0.352070307359099</v>
      </c>
      <c r="R9">
        <v>4.32311613112688E-2</v>
      </c>
      <c r="S9">
        <v>0.11305346526205499</v>
      </c>
      <c r="T9">
        <v>0.13232323527336101</v>
      </c>
      <c r="U9">
        <v>0.11739476770162501</v>
      </c>
      <c r="Z9">
        <v>61</v>
      </c>
      <c r="AA9">
        <v>42.455039999999997</v>
      </c>
      <c r="AB9">
        <v>2.0930559999999998</v>
      </c>
      <c r="AC9">
        <v>6.5413119999999996</v>
      </c>
      <c r="AD9">
        <v>6.5454080000000001</v>
      </c>
      <c r="AE9">
        <v>6.5413119999999996</v>
      </c>
    </row>
    <row r="10" spans="1:31">
      <c r="A10">
        <v>71</v>
      </c>
      <c r="B10">
        <v>0.34355042499999999</v>
      </c>
      <c r="C10">
        <v>1.2387395000000001E-2</v>
      </c>
      <c r="D10">
        <v>9.8694066999999996E-2</v>
      </c>
      <c r="E10">
        <v>9.866519E-2</v>
      </c>
      <c r="F10">
        <v>9.3443657999999999E-2</v>
      </c>
      <c r="P10">
        <v>71</v>
      </c>
      <c r="Q10">
        <v>0.37204698286950499</v>
      </c>
      <c r="R10">
        <v>4.2955638840794501E-2</v>
      </c>
      <c r="S10">
        <v>0.111798541620373</v>
      </c>
      <c r="T10">
        <v>0.12418824620544899</v>
      </c>
      <c r="U10">
        <v>0.13777620345354</v>
      </c>
      <c r="Z10">
        <v>71</v>
      </c>
      <c r="AA10">
        <v>42.450944</v>
      </c>
      <c r="AB10">
        <v>2.0930559999999998</v>
      </c>
      <c r="AC10">
        <v>6.5413119999999996</v>
      </c>
      <c r="AD10">
        <v>6.5413119999999996</v>
      </c>
      <c r="AE10">
        <v>6.5413119999999996</v>
      </c>
    </row>
    <row r="11" spans="1:31">
      <c r="A11">
        <v>81</v>
      </c>
      <c r="B11">
        <v>0.34552901400000002</v>
      </c>
      <c r="C11">
        <v>1.3875969E-2</v>
      </c>
      <c r="D11">
        <v>9.7452487000000004E-2</v>
      </c>
      <c r="E11">
        <v>9.4331410000000004E-2</v>
      </c>
      <c r="F11">
        <v>9.8620605E-2</v>
      </c>
      <c r="P11">
        <v>81</v>
      </c>
      <c r="Q11">
        <v>0.36018882505595601</v>
      </c>
      <c r="R11">
        <v>6.3474059104919406E-2</v>
      </c>
      <c r="S11">
        <v>0.122181834653019</v>
      </c>
      <c r="T11">
        <v>0.11297642812132799</v>
      </c>
      <c r="U11">
        <v>0.112727558240294</v>
      </c>
      <c r="Z11">
        <v>81</v>
      </c>
      <c r="AA11">
        <v>42.455039999999997</v>
      </c>
      <c r="AB11">
        <v>2.2241279999999999</v>
      </c>
      <c r="AC11">
        <v>6.8116479999999999</v>
      </c>
      <c r="AD11">
        <v>6.8034559999999997</v>
      </c>
      <c r="AE11">
        <v>6.9345280000000002</v>
      </c>
    </row>
    <row r="12" spans="1:31">
      <c r="A12">
        <v>91</v>
      </c>
      <c r="B12">
        <v>0.34214137500000003</v>
      </c>
      <c r="C12">
        <v>4.58699E-3</v>
      </c>
      <c r="D12">
        <v>0.10232002900000001</v>
      </c>
      <c r="E12">
        <v>9.6900108999999998E-2</v>
      </c>
      <c r="F12">
        <v>0.100641645</v>
      </c>
      <c r="P12">
        <v>91</v>
      </c>
      <c r="Q12">
        <v>0.37159083597362003</v>
      </c>
      <c r="R12">
        <v>4.74823117256164E-2</v>
      </c>
      <c r="S12">
        <v>0.119724990800023</v>
      </c>
      <c r="T12">
        <v>0.12015064805745999</v>
      </c>
      <c r="U12">
        <v>0.12083089351654</v>
      </c>
      <c r="Z12">
        <v>91</v>
      </c>
      <c r="AA12">
        <v>42.582016000000003</v>
      </c>
      <c r="AB12">
        <v>1.69984</v>
      </c>
      <c r="AC12">
        <v>7.0655999999999999</v>
      </c>
      <c r="AD12">
        <v>7.0655999999999999</v>
      </c>
      <c r="AE12">
        <v>7.0696960000000004</v>
      </c>
    </row>
    <row r="13" spans="1:31">
      <c r="A13">
        <v>100</v>
      </c>
      <c r="B13">
        <v>0.35307271499999998</v>
      </c>
      <c r="C13">
        <v>1.5612252E-2</v>
      </c>
      <c r="D13">
        <v>9.8642181999999995E-2</v>
      </c>
      <c r="E13">
        <v>0.101098034</v>
      </c>
      <c r="F13">
        <v>9.6945994999999993E-2</v>
      </c>
      <c r="P13">
        <v>100</v>
      </c>
      <c r="Q13">
        <v>0.39187090471386898</v>
      </c>
      <c r="R13">
        <v>3.6124721169471699E-2</v>
      </c>
      <c r="S13">
        <v>0.12434040382504399</v>
      </c>
      <c r="T13">
        <v>0.12066433019936</v>
      </c>
      <c r="U13">
        <v>0.114878624677658</v>
      </c>
      <c r="Z13">
        <v>100</v>
      </c>
      <c r="AA13">
        <v>42.582016000000003</v>
      </c>
      <c r="AB13">
        <v>2.3552</v>
      </c>
      <c r="AC13">
        <v>7.1966720000000004</v>
      </c>
      <c r="AD13">
        <v>7.1966720000000004</v>
      </c>
      <c r="AE13">
        <v>7.1966720000000004</v>
      </c>
    </row>
    <row r="14" spans="1:31">
      <c r="A14">
        <v>200</v>
      </c>
      <c r="B14">
        <v>0.38762012899999998</v>
      </c>
      <c r="C14">
        <v>2.6671660999999999E-2</v>
      </c>
      <c r="D14">
        <v>0.12204729</v>
      </c>
      <c r="E14">
        <v>0.123067147</v>
      </c>
      <c r="F14">
        <v>0.11665084100000001</v>
      </c>
      <c r="P14">
        <v>200</v>
      </c>
      <c r="Q14">
        <v>0.43087015300989101</v>
      </c>
      <c r="R14">
        <v>7.2493361309170695E-2</v>
      </c>
      <c r="S14">
        <v>0.132506418973207</v>
      </c>
      <c r="T14">
        <v>0.151995699852705</v>
      </c>
      <c r="U14">
        <v>0.159190973266959</v>
      </c>
      <c r="Z14">
        <v>200</v>
      </c>
      <c r="AA14">
        <v>42.713087999999999</v>
      </c>
      <c r="AB14">
        <v>3.0105599999999999</v>
      </c>
      <c r="AC14">
        <v>9.0316799999999997</v>
      </c>
      <c r="AD14">
        <v>9.0316799999999997</v>
      </c>
      <c r="AE14">
        <v>8.9006080000000001</v>
      </c>
    </row>
    <row r="15" spans="1:31">
      <c r="A15">
        <v>300</v>
      </c>
      <c r="B15">
        <v>0.436161401</v>
      </c>
      <c r="C15">
        <v>3.8061803999999998E-2</v>
      </c>
      <c r="D15">
        <v>0.14630768199999999</v>
      </c>
      <c r="E15">
        <v>0.14538214299999999</v>
      </c>
      <c r="F15">
        <v>0.14502359000000001</v>
      </c>
      <c r="P15">
        <v>300</v>
      </c>
      <c r="Q15">
        <v>0.46677284687757398</v>
      </c>
      <c r="R15">
        <v>9.0961392968892996E-2</v>
      </c>
      <c r="S15">
        <v>0.17199081555008799</v>
      </c>
      <c r="T15">
        <v>0.16487567871809</v>
      </c>
      <c r="U15">
        <v>0.16501872986555099</v>
      </c>
      <c r="Z15">
        <v>300</v>
      </c>
      <c r="AA15">
        <v>42.975231999999998</v>
      </c>
      <c r="AB15">
        <v>3.7888000000000002</v>
      </c>
      <c r="AC15">
        <v>11.259904000000001</v>
      </c>
      <c r="AD15">
        <v>11.259904000000001</v>
      </c>
      <c r="AE15">
        <v>11.128831999999999</v>
      </c>
    </row>
    <row r="16" spans="1:31">
      <c r="A16">
        <v>400</v>
      </c>
      <c r="B16">
        <v>0.461287116</v>
      </c>
      <c r="C16">
        <v>4.9041060999999997E-2</v>
      </c>
      <c r="D16">
        <v>0.179754678</v>
      </c>
      <c r="E16">
        <v>0.18237408799999999</v>
      </c>
      <c r="F16">
        <v>0.17888533500000001</v>
      </c>
      <c r="P16">
        <v>400</v>
      </c>
      <c r="Q16">
        <v>0.49229803122580001</v>
      </c>
      <c r="R16">
        <v>7.4767885729670497E-2</v>
      </c>
      <c r="S16">
        <v>0.19602629914879799</v>
      </c>
      <c r="T16">
        <v>0.20441685616970001</v>
      </c>
      <c r="U16">
        <v>0.20261162705719399</v>
      </c>
      <c r="Z16">
        <v>400</v>
      </c>
      <c r="AA16">
        <v>43.106304000000002</v>
      </c>
      <c r="AB16">
        <v>4.4400639999999996</v>
      </c>
      <c r="AC16">
        <v>13.881344</v>
      </c>
      <c r="AD16">
        <v>13.750272000000001</v>
      </c>
      <c r="AE16">
        <v>13.881344</v>
      </c>
    </row>
    <row r="17" spans="1:31">
      <c r="A17">
        <v>500</v>
      </c>
      <c r="B17">
        <v>0.51057596299999997</v>
      </c>
      <c r="C17">
        <v>5.9467142000000001E-2</v>
      </c>
      <c r="D17">
        <v>0.22114653500000001</v>
      </c>
      <c r="E17">
        <v>0.22015509999999999</v>
      </c>
      <c r="F17">
        <v>0.21919260700000001</v>
      </c>
      <c r="P17">
        <v>500</v>
      </c>
      <c r="Q17">
        <v>0.54692178964614802</v>
      </c>
      <c r="R17">
        <v>8.7128585204481995E-2</v>
      </c>
      <c r="S17">
        <v>0.24476129934191701</v>
      </c>
      <c r="T17">
        <v>0.240331906825304</v>
      </c>
      <c r="U17">
        <v>0.243949834257364</v>
      </c>
      <c r="Z17">
        <v>500</v>
      </c>
      <c r="AA17">
        <v>43.237375999999998</v>
      </c>
      <c r="AB17">
        <v>5.0954240000000004</v>
      </c>
      <c r="AC17">
        <v>16.633856000000002</v>
      </c>
      <c r="AD17">
        <v>16.764928000000001</v>
      </c>
      <c r="AE17">
        <v>16.633856000000002</v>
      </c>
    </row>
    <row r="18" spans="1:31">
      <c r="A18">
        <v>600</v>
      </c>
      <c r="B18">
        <v>0.55103862699999995</v>
      </c>
      <c r="C18">
        <v>7.1185014000000005E-2</v>
      </c>
      <c r="D18">
        <v>0.26699294600000001</v>
      </c>
      <c r="E18">
        <v>0.274005318</v>
      </c>
      <c r="F18">
        <v>0.26784203699999998</v>
      </c>
      <c r="P18">
        <v>600</v>
      </c>
      <c r="Q18">
        <v>0.57018611393868901</v>
      </c>
      <c r="R18">
        <v>0.106906523928046</v>
      </c>
      <c r="S18">
        <v>0.28514011017978103</v>
      </c>
      <c r="T18">
        <v>0.289621716365218</v>
      </c>
      <c r="U18">
        <v>0.29148723185062397</v>
      </c>
      <c r="Z18">
        <v>600</v>
      </c>
      <c r="AA18">
        <v>43.499519999999997</v>
      </c>
      <c r="AB18">
        <v>5.75488</v>
      </c>
      <c r="AC18">
        <v>20.172799999999999</v>
      </c>
      <c r="AD18">
        <v>20.041727999999999</v>
      </c>
      <c r="AE18">
        <v>20.172799999999999</v>
      </c>
    </row>
    <row r="19" spans="1:31">
      <c r="A19">
        <v>700</v>
      </c>
      <c r="B19">
        <v>0.59660568000000003</v>
      </c>
      <c r="C19">
        <v>8.1405724999999998E-2</v>
      </c>
      <c r="D19">
        <v>0.32217585700000001</v>
      </c>
      <c r="E19">
        <v>0.32312194599999999</v>
      </c>
      <c r="F19">
        <v>0.32073262800000002</v>
      </c>
      <c r="P19">
        <v>700</v>
      </c>
      <c r="Q19">
        <v>0.62748370133340303</v>
      </c>
      <c r="R19">
        <v>0.119198653846979</v>
      </c>
      <c r="S19">
        <v>0.34514739364385599</v>
      </c>
      <c r="T19">
        <v>0.34106220677495003</v>
      </c>
      <c r="U19">
        <v>0.342436723411083</v>
      </c>
      <c r="Z19">
        <v>700</v>
      </c>
      <c r="AA19">
        <v>43.630592</v>
      </c>
      <c r="AB19">
        <v>6.4102399999999999</v>
      </c>
      <c r="AC19">
        <v>23.842815999999999</v>
      </c>
      <c r="AD19">
        <v>23.711743999999999</v>
      </c>
      <c r="AE19">
        <v>23.842815999999999</v>
      </c>
    </row>
    <row r="20" spans="1:31">
      <c r="A20">
        <v>800</v>
      </c>
      <c r="B20">
        <v>0.64075692299999998</v>
      </c>
      <c r="C20">
        <v>9.1635063000000003E-2</v>
      </c>
      <c r="D20">
        <v>0.38582352600000003</v>
      </c>
      <c r="E20">
        <v>0.386073579</v>
      </c>
      <c r="F20">
        <v>0.39100338800000001</v>
      </c>
      <c r="P20">
        <v>800</v>
      </c>
      <c r="Q20">
        <v>0.65539386123418797</v>
      </c>
      <c r="R20">
        <v>0.13155315071344301</v>
      </c>
      <c r="S20">
        <v>0.40420703217387199</v>
      </c>
      <c r="T20">
        <v>0.405437652021646</v>
      </c>
      <c r="U20">
        <v>0.41487819887697602</v>
      </c>
      <c r="Z20">
        <v>800</v>
      </c>
      <c r="AA20">
        <v>43.892735999999999</v>
      </c>
      <c r="AB20">
        <v>7.1925759999999999</v>
      </c>
      <c r="AC20">
        <v>27.906047999999998</v>
      </c>
      <c r="AD20">
        <v>27.906047999999998</v>
      </c>
      <c r="AE20">
        <v>27.914239999999999</v>
      </c>
    </row>
    <row r="21" spans="1:31">
      <c r="A21">
        <v>900</v>
      </c>
      <c r="B21">
        <v>0.69364072600000004</v>
      </c>
      <c r="C21">
        <v>0.10474107000000001</v>
      </c>
      <c r="D21">
        <v>0.46527774199999999</v>
      </c>
      <c r="E21">
        <v>0.455352849</v>
      </c>
      <c r="F21">
        <v>0.45184945999999998</v>
      </c>
      <c r="P21">
        <v>900</v>
      </c>
      <c r="Q21">
        <v>0.71567836403846696</v>
      </c>
      <c r="R21">
        <v>0.13572272844612501</v>
      </c>
      <c r="S21">
        <v>0.48381758108735001</v>
      </c>
      <c r="T21">
        <v>0.48084978573024201</v>
      </c>
      <c r="U21">
        <v>0.46959387883543902</v>
      </c>
      <c r="Z21">
        <v>900</v>
      </c>
      <c r="AA21">
        <v>44.023808000000002</v>
      </c>
      <c r="AB21">
        <v>7.7209599999999998</v>
      </c>
      <c r="AC21">
        <v>32.235520000000001</v>
      </c>
      <c r="AD21">
        <v>32.362496</v>
      </c>
      <c r="AE21">
        <v>32.362496</v>
      </c>
    </row>
    <row r="22" spans="1:31">
      <c r="A22">
        <v>1000</v>
      </c>
      <c r="B22">
        <v>0.746998469</v>
      </c>
      <c r="C22">
        <v>0.11561318299999999</v>
      </c>
      <c r="D22">
        <v>0.534554627</v>
      </c>
      <c r="E22">
        <v>0.53567472100000002</v>
      </c>
      <c r="F22">
        <v>0.53266964299999997</v>
      </c>
      <c r="P22">
        <v>1000</v>
      </c>
      <c r="Q22">
        <v>0.78391557186841898</v>
      </c>
      <c r="R22">
        <v>0.151449479162693</v>
      </c>
      <c r="S22">
        <v>0.54864433780312505</v>
      </c>
      <c r="T22">
        <v>0.56589960679411799</v>
      </c>
      <c r="U22">
        <v>0.54757064767181796</v>
      </c>
      <c r="Z22">
        <v>1000</v>
      </c>
      <c r="AA22">
        <v>44.285952000000002</v>
      </c>
      <c r="AB22">
        <v>8.3763199999999998</v>
      </c>
      <c r="AC22">
        <v>37.212159999999997</v>
      </c>
      <c r="AD22">
        <v>37.081088000000001</v>
      </c>
      <c r="AE22">
        <v>37.081088000000001</v>
      </c>
    </row>
    <row r="23" spans="1:31">
      <c r="A23">
        <v>2000</v>
      </c>
      <c r="B23">
        <v>1.3730146569999999</v>
      </c>
      <c r="C23">
        <v>0.22650330399999999</v>
      </c>
      <c r="D23">
        <v>1.695852951</v>
      </c>
      <c r="E23">
        <v>1.6726418409999999</v>
      </c>
      <c r="F23">
        <v>1.6719722370000001</v>
      </c>
      <c r="P23">
        <v>2000</v>
      </c>
      <c r="Q23">
        <v>1.39228623919188</v>
      </c>
      <c r="R23">
        <v>0.25579290278255901</v>
      </c>
      <c r="S23">
        <v>1.7247844524681499</v>
      </c>
      <c r="T23">
        <v>1.6931075155735</v>
      </c>
      <c r="U23">
        <v>1.69027695432305</v>
      </c>
      <c r="Z23">
        <v>2000</v>
      </c>
      <c r="AA23">
        <v>46.120959999999997</v>
      </c>
      <c r="AB23">
        <v>15.056896</v>
      </c>
      <c r="AC23">
        <v>105.50067199999999</v>
      </c>
      <c r="AD23">
        <v>105.50067199999999</v>
      </c>
      <c r="AE23">
        <v>105.50067199999999</v>
      </c>
    </row>
    <row r="24" spans="1:31">
      <c r="A24">
        <v>3000</v>
      </c>
      <c r="B24">
        <v>1.020082613</v>
      </c>
      <c r="C24">
        <v>0.36167095500000002</v>
      </c>
      <c r="D24">
        <v>3.5396920010000001</v>
      </c>
      <c r="E24">
        <v>3.4629756839999999</v>
      </c>
      <c r="F24">
        <v>3.5240269710000001</v>
      </c>
      <c r="P24">
        <v>3000</v>
      </c>
      <c r="Q24">
        <v>1.0356651358306399</v>
      </c>
      <c r="R24">
        <v>0.39548720233142298</v>
      </c>
      <c r="S24">
        <v>3.5611632503569099</v>
      </c>
      <c r="T24">
        <v>3.4894126262515699</v>
      </c>
      <c r="U24">
        <v>3.5580935869365899</v>
      </c>
      <c r="Z24">
        <v>3000</v>
      </c>
      <c r="AA24">
        <v>47.038463999999998</v>
      </c>
      <c r="AB24">
        <v>21.872640000000001</v>
      </c>
      <c r="AC24">
        <v>212.58649600000001</v>
      </c>
      <c r="AD24">
        <v>212.58649600000001</v>
      </c>
      <c r="AE24">
        <v>212.58649600000001</v>
      </c>
    </row>
    <row r="25" spans="1:31">
      <c r="A25">
        <v>4000</v>
      </c>
      <c r="B25">
        <v>1.2495771550000001</v>
      </c>
      <c r="C25">
        <v>0.51256207399999998</v>
      </c>
      <c r="D25">
        <v>6.1323738990000001</v>
      </c>
      <c r="E25">
        <v>5.4145055959999997</v>
      </c>
      <c r="F25">
        <v>6.0726567310000004</v>
      </c>
      <c r="P25">
        <v>4000</v>
      </c>
      <c r="Q25">
        <v>1.27099002152681</v>
      </c>
      <c r="R25">
        <v>0.53493473865091801</v>
      </c>
      <c r="S25">
        <v>6.1764403581619201</v>
      </c>
      <c r="T25">
        <v>5.4339808560907796</v>
      </c>
      <c r="U25">
        <v>6.1014232039451599</v>
      </c>
      <c r="Z25">
        <v>4000</v>
      </c>
      <c r="AA25">
        <v>48.611328</v>
      </c>
      <c r="AB25">
        <v>28.42624</v>
      </c>
      <c r="AC25">
        <v>356.24140799999998</v>
      </c>
      <c r="AD25">
        <v>356.24959999999999</v>
      </c>
      <c r="AE25">
        <v>356.24140799999998</v>
      </c>
    </row>
    <row r="26" spans="1:31">
      <c r="A26">
        <v>5000</v>
      </c>
      <c r="B26">
        <v>1.4946525159999999</v>
      </c>
      <c r="C26">
        <v>0.49558543999999999</v>
      </c>
      <c r="D26">
        <v>0.53302042400000005</v>
      </c>
      <c r="E26">
        <v>0.52762547900000001</v>
      </c>
      <c r="F26">
        <v>0.52655195899999996</v>
      </c>
      <c r="P26">
        <v>5000</v>
      </c>
      <c r="Q26">
        <v>1.52778371237218</v>
      </c>
      <c r="R26">
        <v>0.70994501747190897</v>
      </c>
      <c r="S26">
        <v>0.73999757878482297</v>
      </c>
      <c r="T26">
        <v>0.72503988072276104</v>
      </c>
      <c r="U26">
        <v>0.73402340710163105</v>
      </c>
      <c r="Z26">
        <v>5000</v>
      </c>
      <c r="AA26">
        <v>50.184192000000003</v>
      </c>
      <c r="AB26">
        <v>34.852863999999997</v>
      </c>
      <c r="AC26">
        <v>63.688704000000001</v>
      </c>
      <c r="AD26">
        <v>63.426560000000002</v>
      </c>
      <c r="AE26">
        <v>63.426560000000002</v>
      </c>
    </row>
  </sheetData>
  <mergeCells count="3">
    <mergeCell ref="B1:F1"/>
    <mergeCell ref="Q1:U1"/>
    <mergeCell ref="AA1:A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6861-86E4-464C-B370-371A22BA2E30}">
  <dimension ref="A1:AJ25"/>
  <sheetViews>
    <sheetView topLeftCell="N1" workbookViewId="0">
      <selection activeCell="N38" sqref="N38:N39"/>
    </sheetView>
  </sheetViews>
  <sheetFormatPr defaultColWidth="8.85546875" defaultRowHeight="15"/>
  <sheetData>
    <row r="1" spans="1:36">
      <c r="A1" s="1" t="s">
        <v>0</v>
      </c>
      <c r="B1" s="1"/>
      <c r="C1" s="1"/>
      <c r="D1" s="1"/>
      <c r="E1" s="1"/>
      <c r="I1" s="2" t="s">
        <v>1</v>
      </c>
      <c r="J1" s="2"/>
      <c r="K1" s="2"/>
      <c r="L1" s="2"/>
      <c r="Q1" s="3" t="s">
        <v>2</v>
      </c>
      <c r="R1" s="3"/>
      <c r="S1" s="3"/>
      <c r="T1" s="3"/>
      <c r="AA1" s="4" t="s">
        <v>3</v>
      </c>
      <c r="AB1" s="4"/>
      <c r="AC1" s="4"/>
      <c r="AD1" s="4"/>
      <c r="AG1" s="4" t="s">
        <v>4</v>
      </c>
      <c r="AH1" s="4"/>
      <c r="AI1" s="4"/>
      <c r="AJ1" s="4"/>
    </row>
    <row r="2" spans="1:36">
      <c r="A2" t="s">
        <v>5</v>
      </c>
      <c r="B2" t="s">
        <v>6</v>
      </c>
      <c r="C2" t="s">
        <v>7</v>
      </c>
      <c r="D2" t="s">
        <v>8</v>
      </c>
      <c r="I2" t="s">
        <v>5</v>
      </c>
      <c r="J2" t="s">
        <v>6</v>
      </c>
      <c r="K2" t="s">
        <v>7</v>
      </c>
      <c r="L2" t="s">
        <v>8</v>
      </c>
      <c r="Q2" t="s">
        <v>5</v>
      </c>
      <c r="R2" t="s">
        <v>6</v>
      </c>
      <c r="S2" t="s">
        <v>7</v>
      </c>
      <c r="T2" t="s">
        <v>8</v>
      </c>
      <c r="AA2" t="s">
        <v>5</v>
      </c>
      <c r="AB2" t="s">
        <v>6</v>
      </c>
      <c r="AC2" t="s">
        <v>7</v>
      </c>
      <c r="AD2" t="s">
        <v>8</v>
      </c>
      <c r="AG2" t="s">
        <v>5</v>
      </c>
      <c r="AH2" t="s">
        <v>6</v>
      </c>
      <c r="AI2" t="s">
        <v>7</v>
      </c>
      <c r="AJ2" t="s">
        <v>8</v>
      </c>
    </row>
    <row r="3" spans="1:36">
      <c r="A3">
        <v>1</v>
      </c>
      <c r="B3">
        <v>2.1802636E-2</v>
      </c>
      <c r="C3">
        <v>4.79716099798679E-2</v>
      </c>
      <c r="D3">
        <v>3.141632</v>
      </c>
      <c r="I3">
        <v>1</v>
      </c>
      <c r="J3">
        <v>4.8557560000000001E-3</v>
      </c>
      <c r="K3">
        <v>3.1464656814932802E-2</v>
      </c>
      <c r="L3">
        <v>1.69984</v>
      </c>
      <c r="Q3">
        <v>1</v>
      </c>
      <c r="R3">
        <v>8.8378736999999999E-2</v>
      </c>
      <c r="S3">
        <v>0.108897533267736</v>
      </c>
      <c r="T3">
        <v>5.6238080000000004</v>
      </c>
      <c r="AA3">
        <v>1</v>
      </c>
      <c r="AB3">
        <v>8.4418892999999995E-2</v>
      </c>
      <c r="AC3">
        <v>0.101295515894889</v>
      </c>
      <c r="AD3">
        <v>5.6238080000000004</v>
      </c>
      <c r="AG3">
        <v>1</v>
      </c>
      <c r="AH3">
        <v>8.3525014999999994E-2</v>
      </c>
      <c r="AI3">
        <v>0.10298512317240199</v>
      </c>
      <c r="AJ3">
        <v>5.75488</v>
      </c>
    </row>
    <row r="4" spans="1:36">
      <c r="A4">
        <v>11</v>
      </c>
      <c r="B4">
        <v>0.32291234800000002</v>
      </c>
      <c r="C4">
        <v>0.35943127050995799</v>
      </c>
      <c r="D4">
        <v>42.319871999999997</v>
      </c>
      <c r="I4">
        <v>11</v>
      </c>
      <c r="J4">
        <v>6.4150860000000004E-3</v>
      </c>
      <c r="K4">
        <v>4.6930523589253398E-2</v>
      </c>
      <c r="L4">
        <v>1.826816</v>
      </c>
      <c r="Q4">
        <v>11</v>
      </c>
      <c r="R4">
        <v>8.8575009999999996E-2</v>
      </c>
      <c r="S4">
        <v>0.113885687664151</v>
      </c>
      <c r="T4">
        <v>5.7589759999999997</v>
      </c>
      <c r="AA4">
        <v>11</v>
      </c>
      <c r="AB4">
        <v>8.7133023000000004E-2</v>
      </c>
      <c r="AC4">
        <v>9.6847087144851601E-2</v>
      </c>
      <c r="AD4">
        <v>5.75488</v>
      </c>
      <c r="AG4">
        <v>11</v>
      </c>
      <c r="AH4">
        <v>8.8612973999999997E-2</v>
      </c>
      <c r="AI4">
        <v>0.110843956470489</v>
      </c>
      <c r="AJ4">
        <v>5.8859519999999996</v>
      </c>
    </row>
    <row r="5" spans="1:36">
      <c r="A5">
        <v>21</v>
      </c>
      <c r="B5">
        <v>0.32619730899999999</v>
      </c>
      <c r="C5">
        <v>0.362647039815783</v>
      </c>
      <c r="D5">
        <v>42.450944</v>
      </c>
      <c r="I5">
        <v>21</v>
      </c>
      <c r="J5">
        <v>7.190597E-3</v>
      </c>
      <c r="K5">
        <v>3.9320779964327798E-2</v>
      </c>
      <c r="L5">
        <v>1.8309120000000001</v>
      </c>
      <c r="Q5">
        <v>21</v>
      </c>
      <c r="R5">
        <v>8.8002368999999997E-2</v>
      </c>
      <c r="S5">
        <v>0.10809244960546401</v>
      </c>
      <c r="T5">
        <v>5.8859519999999996</v>
      </c>
      <c r="AA5">
        <v>21</v>
      </c>
      <c r="AB5">
        <v>9.3042963000000006E-2</v>
      </c>
      <c r="AC5">
        <v>0.111892329528927</v>
      </c>
      <c r="AD5">
        <v>5.8859519999999996</v>
      </c>
      <c r="AG5">
        <v>21</v>
      </c>
      <c r="AH5">
        <v>8.7080513999999998E-2</v>
      </c>
      <c r="AI5">
        <v>0.102105157449841</v>
      </c>
      <c r="AJ5">
        <v>5.8900480000000002</v>
      </c>
    </row>
    <row r="6" spans="1:36">
      <c r="A6">
        <v>31</v>
      </c>
      <c r="B6">
        <v>0.329354384</v>
      </c>
      <c r="C6">
        <v>0.351321991533041</v>
      </c>
      <c r="D6">
        <v>42.450944</v>
      </c>
      <c r="I6">
        <v>31</v>
      </c>
      <c r="J6">
        <v>8.1785020000000007E-3</v>
      </c>
      <c r="K6">
        <v>4.27276771515607E-2</v>
      </c>
      <c r="L6">
        <v>1.9578880000000001</v>
      </c>
      <c r="Q6">
        <v>31</v>
      </c>
      <c r="R6">
        <v>9.3450956000000002E-2</v>
      </c>
      <c r="S6">
        <v>0.119921935722231</v>
      </c>
      <c r="T6">
        <v>6.0170240000000002</v>
      </c>
      <c r="AA6">
        <v>31</v>
      </c>
      <c r="AB6">
        <v>9.2918593999999993E-2</v>
      </c>
      <c r="AC6">
        <v>0.117193425074219</v>
      </c>
      <c r="AD6">
        <v>6.0170240000000002</v>
      </c>
      <c r="AG6">
        <v>31</v>
      </c>
      <c r="AH6">
        <v>8.8366616999999995E-2</v>
      </c>
      <c r="AI6">
        <v>0.113339900970458</v>
      </c>
      <c r="AJ6">
        <v>6.0170240000000002</v>
      </c>
    </row>
    <row r="7" spans="1:36">
      <c r="A7">
        <v>41</v>
      </c>
      <c r="B7">
        <v>0.331440332</v>
      </c>
      <c r="C7">
        <v>0.363578395918011</v>
      </c>
      <c r="D7">
        <v>42.450944</v>
      </c>
      <c r="I7">
        <v>41</v>
      </c>
      <c r="J7">
        <v>9.3218229999999999E-3</v>
      </c>
      <c r="K7">
        <v>4.28434666246175E-2</v>
      </c>
      <c r="L7">
        <v>1.961984</v>
      </c>
      <c r="Q7">
        <v>41</v>
      </c>
      <c r="R7">
        <v>9.4934451000000003E-2</v>
      </c>
      <c r="S7">
        <v>0.11643329448997899</v>
      </c>
      <c r="T7">
        <v>6.1521920000000003</v>
      </c>
      <c r="AA7">
        <v>41</v>
      </c>
      <c r="AB7">
        <v>9.3420021000000006E-2</v>
      </c>
      <c r="AC7">
        <v>0.120679115876555</v>
      </c>
      <c r="AD7">
        <v>6.1480959999999998</v>
      </c>
      <c r="AG7">
        <v>41</v>
      </c>
      <c r="AH7">
        <v>9.0317088000000004E-2</v>
      </c>
      <c r="AI7">
        <v>0.118842620402574</v>
      </c>
      <c r="AJ7">
        <v>6.2791680000000003</v>
      </c>
    </row>
    <row r="8" spans="1:36">
      <c r="A8">
        <v>51</v>
      </c>
      <c r="B8">
        <v>0.34134742200000001</v>
      </c>
      <c r="C8">
        <v>0.36789591796696097</v>
      </c>
      <c r="D8">
        <v>42.450944</v>
      </c>
      <c r="I8">
        <v>51</v>
      </c>
      <c r="J8">
        <v>1.0213253E-2</v>
      </c>
      <c r="K8">
        <v>5.1447663456201498E-2</v>
      </c>
      <c r="L8">
        <v>1.961984</v>
      </c>
      <c r="Q8">
        <v>51</v>
      </c>
      <c r="R8">
        <v>9.1753619999999994E-2</v>
      </c>
      <c r="S8">
        <v>0.116490308195352</v>
      </c>
      <c r="T8">
        <v>6.4102399999999999</v>
      </c>
      <c r="AA8">
        <v>51</v>
      </c>
      <c r="AB8">
        <v>9.1700400000000001E-2</v>
      </c>
      <c r="AC8">
        <v>0.112345032393932</v>
      </c>
      <c r="AD8">
        <v>6.4102399999999999</v>
      </c>
      <c r="AG8">
        <v>51</v>
      </c>
      <c r="AH8">
        <v>8.9318542000000001E-2</v>
      </c>
      <c r="AI8">
        <v>0.11030163615942</v>
      </c>
      <c r="AJ8">
        <v>6.4102399999999999</v>
      </c>
    </row>
    <row r="9" spans="1:36">
      <c r="A9">
        <v>61</v>
      </c>
      <c r="B9">
        <v>0.34217764000000001</v>
      </c>
      <c r="C9">
        <v>0.37549362704157802</v>
      </c>
      <c r="D9">
        <v>42.450944</v>
      </c>
      <c r="I9">
        <v>61</v>
      </c>
      <c r="J9">
        <v>1.1312101999999999E-2</v>
      </c>
      <c r="K9">
        <v>4.7189550474286003E-2</v>
      </c>
      <c r="L9">
        <v>2.0930559999999998</v>
      </c>
      <c r="Q9">
        <v>61</v>
      </c>
      <c r="R9">
        <v>9.6367260999999996E-2</v>
      </c>
      <c r="S9">
        <v>0.132184268906712</v>
      </c>
      <c r="T9">
        <v>6.5413119999999996</v>
      </c>
      <c r="AA9">
        <v>61</v>
      </c>
      <c r="AB9">
        <v>9.3040746999999993E-2</v>
      </c>
      <c r="AC9">
        <v>0.120988128706812</v>
      </c>
      <c r="AD9">
        <v>6.5413119999999996</v>
      </c>
      <c r="AG9">
        <v>61</v>
      </c>
      <c r="AH9">
        <v>9.1838989999999995E-2</v>
      </c>
      <c r="AI9">
        <v>0.109598169103264</v>
      </c>
      <c r="AJ9">
        <v>6.5413119999999996</v>
      </c>
    </row>
    <row r="10" spans="1:36">
      <c r="A10">
        <v>71</v>
      </c>
      <c r="B10">
        <v>0.34346407899999998</v>
      </c>
      <c r="C10">
        <v>0.36480149999260902</v>
      </c>
      <c r="D10">
        <v>42.450944</v>
      </c>
      <c r="I10">
        <v>71</v>
      </c>
      <c r="J10">
        <v>1.2211425999999999E-2</v>
      </c>
      <c r="K10">
        <v>5.58731537312269E-2</v>
      </c>
      <c r="L10">
        <v>2.2241279999999999</v>
      </c>
      <c r="Q10">
        <v>71</v>
      </c>
      <c r="R10">
        <v>9.7492398999999993E-2</v>
      </c>
      <c r="S10">
        <v>0.116266729310154</v>
      </c>
      <c r="T10">
        <v>6.6723840000000001</v>
      </c>
      <c r="AA10">
        <v>71</v>
      </c>
      <c r="AB10">
        <v>9.5810063000000001E-2</v>
      </c>
      <c r="AC10">
        <v>0.11363015696406301</v>
      </c>
      <c r="AD10">
        <v>6.5413119999999996</v>
      </c>
      <c r="AG10">
        <v>71</v>
      </c>
      <c r="AH10">
        <v>9.3337960999999997E-2</v>
      </c>
      <c r="AI10">
        <v>0.109978970140218</v>
      </c>
      <c r="AJ10">
        <v>6.6723840000000001</v>
      </c>
    </row>
    <row r="11" spans="1:36">
      <c r="A11">
        <v>81</v>
      </c>
      <c r="B11">
        <v>0.34772192600000001</v>
      </c>
      <c r="C11">
        <v>0.378090020269155</v>
      </c>
      <c r="D11">
        <v>42.450944</v>
      </c>
      <c r="I11">
        <v>81</v>
      </c>
      <c r="J11">
        <v>1.3146085E-2</v>
      </c>
      <c r="K11">
        <v>5.5947851389646502E-2</v>
      </c>
      <c r="L11">
        <v>2.2241279999999999</v>
      </c>
      <c r="Q11">
        <v>81</v>
      </c>
      <c r="R11">
        <v>9.6025060999999995E-2</v>
      </c>
      <c r="S11">
        <v>0.11277020908892101</v>
      </c>
      <c r="T11">
        <v>6.8034559999999997</v>
      </c>
      <c r="AA11">
        <v>81</v>
      </c>
      <c r="AB11">
        <v>0.100574101</v>
      </c>
      <c r="AC11">
        <v>0.116569779813289</v>
      </c>
      <c r="AD11">
        <v>6.6723840000000001</v>
      </c>
      <c r="AG11">
        <v>81</v>
      </c>
      <c r="AH11">
        <v>9.6960995999999994E-2</v>
      </c>
      <c r="AI11">
        <v>0.12182950973510701</v>
      </c>
      <c r="AJ11">
        <v>7.0696960000000004</v>
      </c>
    </row>
    <row r="12" spans="1:36">
      <c r="A12">
        <v>91</v>
      </c>
      <c r="B12">
        <v>0.34820289999999998</v>
      </c>
      <c r="C12">
        <v>0.36414227820932799</v>
      </c>
      <c r="D12">
        <v>42.450944</v>
      </c>
      <c r="I12">
        <v>91</v>
      </c>
      <c r="J12">
        <v>1.4407947000000001E-2</v>
      </c>
      <c r="K12">
        <v>5.9008667245507199E-2</v>
      </c>
      <c r="L12">
        <v>2.3552</v>
      </c>
      <c r="Q12">
        <v>91</v>
      </c>
      <c r="R12">
        <v>9.7013782000000007E-2</v>
      </c>
      <c r="S12">
        <v>0.112590558826923</v>
      </c>
      <c r="T12">
        <v>6.9386239999999999</v>
      </c>
      <c r="AA12">
        <v>91</v>
      </c>
      <c r="AB12">
        <v>9.7547919999999996E-2</v>
      </c>
      <c r="AC12">
        <v>0.132528536021709</v>
      </c>
      <c r="AD12">
        <v>7.0655999999999999</v>
      </c>
      <c r="AG12">
        <v>91</v>
      </c>
      <c r="AH12">
        <v>9.5476540999999998E-2</v>
      </c>
      <c r="AI12">
        <v>0.12111570127308301</v>
      </c>
      <c r="AJ12">
        <v>7.0655999999999999</v>
      </c>
    </row>
    <row r="13" spans="1:36">
      <c r="A13">
        <v>100</v>
      </c>
      <c r="B13">
        <v>0.35220930499999997</v>
      </c>
      <c r="C13">
        <v>0.36750112846493699</v>
      </c>
      <c r="D13">
        <v>42.582016000000003</v>
      </c>
      <c r="I13">
        <v>100</v>
      </c>
      <c r="J13">
        <v>1.6061591E-2</v>
      </c>
      <c r="K13">
        <v>5.5206129327416399E-2</v>
      </c>
      <c r="L13">
        <v>2.3552</v>
      </c>
      <c r="Q13">
        <v>100</v>
      </c>
      <c r="R13">
        <v>9.9581338000000005E-2</v>
      </c>
      <c r="S13">
        <v>0.12422608025372001</v>
      </c>
      <c r="T13">
        <v>7.1966720000000004</v>
      </c>
      <c r="AA13">
        <v>100</v>
      </c>
      <c r="AB13">
        <v>9.8949062000000004E-2</v>
      </c>
      <c r="AC13">
        <v>0.11318956315517401</v>
      </c>
      <c r="AD13">
        <v>7.1966720000000004</v>
      </c>
      <c r="AG13">
        <v>100</v>
      </c>
      <c r="AH13">
        <v>9.6451598999999999E-2</v>
      </c>
      <c r="AI13">
        <v>0.11488460935652201</v>
      </c>
      <c r="AJ13">
        <v>7.2007680000000001</v>
      </c>
    </row>
    <row r="14" spans="1:36">
      <c r="A14">
        <v>200</v>
      </c>
      <c r="B14">
        <v>0.39101536100000001</v>
      </c>
      <c r="C14">
        <v>0.41969026438891799</v>
      </c>
      <c r="D14">
        <v>42.713087999999999</v>
      </c>
      <c r="I14">
        <v>200</v>
      </c>
      <c r="J14">
        <v>2.650901E-2</v>
      </c>
      <c r="K14">
        <v>5.4947298020124401E-2</v>
      </c>
      <c r="L14">
        <v>3.0105599999999999</v>
      </c>
      <c r="Q14">
        <v>200</v>
      </c>
      <c r="R14">
        <v>0.12078051400000001</v>
      </c>
      <c r="S14">
        <v>0.13944193534553001</v>
      </c>
      <c r="T14">
        <v>9.0316799999999997</v>
      </c>
      <c r="AA14">
        <v>200</v>
      </c>
      <c r="AB14">
        <v>0.119898955</v>
      </c>
      <c r="AC14">
        <v>0.14447093382477699</v>
      </c>
      <c r="AD14">
        <v>9.0316799999999997</v>
      </c>
      <c r="AG14">
        <v>200</v>
      </c>
      <c r="AH14">
        <v>0.12156548</v>
      </c>
      <c r="AI14">
        <v>0.140980649739503</v>
      </c>
      <c r="AJ14">
        <v>9.2938240000000008</v>
      </c>
    </row>
    <row r="15" spans="1:36">
      <c r="A15">
        <v>300</v>
      </c>
      <c r="B15">
        <v>0.42914616500000002</v>
      </c>
      <c r="C15">
        <v>0.45114142447709998</v>
      </c>
      <c r="D15">
        <v>42.975231999999998</v>
      </c>
      <c r="I15">
        <v>300</v>
      </c>
      <c r="J15">
        <v>3.6697451999999998E-2</v>
      </c>
      <c r="K15">
        <v>7.1072246879339204E-2</v>
      </c>
      <c r="L15">
        <v>3.7847040000000001</v>
      </c>
      <c r="Q15">
        <v>300</v>
      </c>
      <c r="R15">
        <v>0.14959334199999999</v>
      </c>
      <c r="S15">
        <v>0.18438838422298401</v>
      </c>
      <c r="T15">
        <v>11.259904000000001</v>
      </c>
      <c r="AA15">
        <v>300</v>
      </c>
      <c r="AB15">
        <v>0.14990878599999999</v>
      </c>
      <c r="AC15">
        <v>0.16843223571777299</v>
      </c>
      <c r="AD15">
        <v>11.128831999999999</v>
      </c>
      <c r="AG15">
        <v>300</v>
      </c>
      <c r="AH15">
        <v>0.144524287</v>
      </c>
      <c r="AI15">
        <v>0.16589399985969</v>
      </c>
      <c r="AJ15">
        <v>11.259904000000001</v>
      </c>
    </row>
    <row r="16" spans="1:36">
      <c r="A16">
        <v>400</v>
      </c>
      <c r="B16">
        <v>0.471228392</v>
      </c>
      <c r="C16">
        <v>0.49960883148014501</v>
      </c>
      <c r="D16">
        <v>43.106304000000002</v>
      </c>
      <c r="I16">
        <v>400</v>
      </c>
      <c r="J16">
        <v>4.8091224000000002E-2</v>
      </c>
      <c r="K16">
        <v>8.7318660691380501E-2</v>
      </c>
      <c r="L16">
        <v>4.4441600000000001</v>
      </c>
      <c r="Q16">
        <v>400</v>
      </c>
      <c r="R16">
        <v>0.185933084</v>
      </c>
      <c r="S16">
        <v>0.20818563736975099</v>
      </c>
      <c r="T16">
        <v>13.881344</v>
      </c>
      <c r="AA16">
        <v>400</v>
      </c>
      <c r="AB16">
        <v>0.18228034900000001</v>
      </c>
      <c r="AC16">
        <v>0.206170899793505</v>
      </c>
      <c r="AD16">
        <v>13.881344</v>
      </c>
      <c r="AG16">
        <v>400</v>
      </c>
      <c r="AH16">
        <v>0.17853472000000001</v>
      </c>
      <c r="AI16">
        <v>0.21071057580411401</v>
      </c>
      <c r="AJ16">
        <v>13.881344</v>
      </c>
    </row>
    <row r="17" spans="1:36">
      <c r="A17">
        <v>500</v>
      </c>
      <c r="B17">
        <v>0.51498349200000004</v>
      </c>
      <c r="C17">
        <v>0.53949982859194201</v>
      </c>
      <c r="D17">
        <v>43.368448000000001</v>
      </c>
      <c r="I17">
        <v>500</v>
      </c>
      <c r="J17">
        <v>5.9885817000000001E-2</v>
      </c>
      <c r="K17">
        <v>8.7213834747671998E-2</v>
      </c>
      <c r="L17">
        <v>5.0954240000000004</v>
      </c>
      <c r="Q17">
        <v>500</v>
      </c>
      <c r="R17">
        <v>0.219531219</v>
      </c>
      <c r="S17">
        <v>0.23742472007870599</v>
      </c>
      <c r="T17">
        <v>16.633856000000002</v>
      </c>
      <c r="AA17">
        <v>500</v>
      </c>
      <c r="AB17">
        <v>0.221071661</v>
      </c>
      <c r="AC17">
        <v>0.235639983788132</v>
      </c>
      <c r="AD17">
        <v>16.633856000000002</v>
      </c>
      <c r="AG17">
        <v>500</v>
      </c>
      <c r="AH17">
        <v>0.21908200799999999</v>
      </c>
      <c r="AI17">
        <v>0.24621427059173501</v>
      </c>
      <c r="AJ17">
        <v>16.764928000000001</v>
      </c>
    </row>
    <row r="18" spans="1:36">
      <c r="A18">
        <v>600</v>
      </c>
      <c r="B18">
        <v>0.549404008</v>
      </c>
      <c r="C18">
        <v>0.56763925217092004</v>
      </c>
      <c r="D18">
        <v>43.499519999999997</v>
      </c>
      <c r="I18">
        <v>600</v>
      </c>
      <c r="J18">
        <v>7.0086157999999996E-2</v>
      </c>
      <c r="K18">
        <v>0.106885405257344</v>
      </c>
      <c r="L18">
        <v>5.75488</v>
      </c>
      <c r="Q18">
        <v>600</v>
      </c>
      <c r="R18">
        <v>0.268875433</v>
      </c>
      <c r="S18">
        <v>0.28417672775685698</v>
      </c>
      <c r="T18">
        <v>20.172799999999999</v>
      </c>
      <c r="AA18">
        <v>600</v>
      </c>
      <c r="AB18">
        <v>0.270811784</v>
      </c>
      <c r="AC18">
        <v>0.30540239810943598</v>
      </c>
      <c r="AD18">
        <v>20.172799999999999</v>
      </c>
      <c r="AG18">
        <v>600</v>
      </c>
      <c r="AH18">
        <v>0.26748649299999999</v>
      </c>
      <c r="AI18">
        <v>0.29413342289626598</v>
      </c>
      <c r="AJ18">
        <v>20.172799999999999</v>
      </c>
    </row>
    <row r="19" spans="1:36">
      <c r="A19">
        <v>700</v>
      </c>
      <c r="B19">
        <v>0.59569245599999998</v>
      </c>
      <c r="C19">
        <v>0.62361920997500397</v>
      </c>
      <c r="D19">
        <v>43.761664000000003</v>
      </c>
      <c r="I19">
        <v>700</v>
      </c>
      <c r="J19">
        <v>8.3049126000000001E-2</v>
      </c>
      <c r="K19">
        <v>0.126964576542377</v>
      </c>
      <c r="L19">
        <v>6.4102399999999999</v>
      </c>
      <c r="Q19">
        <v>700</v>
      </c>
      <c r="R19">
        <v>0.32317226300000002</v>
      </c>
      <c r="S19">
        <v>0.339970527216792</v>
      </c>
      <c r="T19">
        <v>23.842815999999999</v>
      </c>
      <c r="AA19">
        <v>700</v>
      </c>
      <c r="AB19">
        <v>0.33100199000000002</v>
      </c>
      <c r="AC19">
        <v>0.364626100286841</v>
      </c>
      <c r="AD19">
        <v>23.973887999999999</v>
      </c>
      <c r="AG19">
        <v>700</v>
      </c>
      <c r="AH19">
        <v>0.32215380900000001</v>
      </c>
      <c r="AI19">
        <v>0.34633686393499302</v>
      </c>
      <c r="AJ19">
        <v>23.842815999999999</v>
      </c>
    </row>
    <row r="20" spans="1:36">
      <c r="A20">
        <v>800</v>
      </c>
      <c r="B20">
        <v>0.65174301300000004</v>
      </c>
      <c r="C20">
        <v>0.68030067346990097</v>
      </c>
      <c r="D20">
        <v>43.892735999999999</v>
      </c>
      <c r="I20">
        <v>800</v>
      </c>
      <c r="J20">
        <v>9.3095730000000002E-2</v>
      </c>
      <c r="K20">
        <v>0.13947707600891501</v>
      </c>
      <c r="L20">
        <v>7.1925759999999999</v>
      </c>
      <c r="Q20">
        <v>800</v>
      </c>
      <c r="R20">
        <v>0.38610555499999999</v>
      </c>
      <c r="S20">
        <v>0.400208445265889</v>
      </c>
      <c r="T20">
        <v>28.037120000000002</v>
      </c>
      <c r="AA20">
        <v>800</v>
      </c>
      <c r="AB20">
        <v>0.38557035099999998</v>
      </c>
      <c r="AC20">
        <v>0.51235168427228905</v>
      </c>
      <c r="AD20">
        <v>27.910143999999999</v>
      </c>
      <c r="AG20">
        <v>800</v>
      </c>
      <c r="AH20">
        <v>0.38559799299999997</v>
      </c>
      <c r="AI20">
        <v>0.417067905887961</v>
      </c>
      <c r="AJ20">
        <v>27.906047999999998</v>
      </c>
    </row>
    <row r="21" spans="1:36">
      <c r="A21">
        <v>900</v>
      </c>
      <c r="B21">
        <v>0.70215239600000001</v>
      </c>
      <c r="C21">
        <v>0.72688859514892101</v>
      </c>
      <c r="D21">
        <v>44.023808000000002</v>
      </c>
      <c r="I21">
        <v>900</v>
      </c>
      <c r="J21">
        <v>0.104777756</v>
      </c>
      <c r="K21">
        <v>0.134906891733407</v>
      </c>
      <c r="L21">
        <v>7.7209599999999998</v>
      </c>
      <c r="Q21">
        <v>900</v>
      </c>
      <c r="R21">
        <v>0.45531595400000002</v>
      </c>
      <c r="S21">
        <v>0.48390550352632999</v>
      </c>
      <c r="T21">
        <v>32.362496</v>
      </c>
      <c r="AA21">
        <v>900</v>
      </c>
      <c r="AB21">
        <v>0.45583469500000001</v>
      </c>
      <c r="AC21">
        <v>0.47639544680714602</v>
      </c>
      <c r="AD21">
        <v>32.362496</v>
      </c>
      <c r="AG21">
        <v>900</v>
      </c>
      <c r="AH21">
        <v>0.45481047099999999</v>
      </c>
      <c r="AI21">
        <v>0.48931074701249599</v>
      </c>
      <c r="AJ21">
        <v>32.362496</v>
      </c>
    </row>
    <row r="22" spans="1:36">
      <c r="A22">
        <v>1000</v>
      </c>
      <c r="B22">
        <v>0.750527163</v>
      </c>
      <c r="C22">
        <v>0.77956425957381703</v>
      </c>
      <c r="D22">
        <v>44.285952000000002</v>
      </c>
      <c r="I22">
        <v>1000</v>
      </c>
      <c r="J22">
        <v>0.117848465</v>
      </c>
      <c r="K22">
        <v>0.143217884004116</v>
      </c>
      <c r="L22">
        <v>8.3763199999999998</v>
      </c>
      <c r="Q22">
        <v>1000</v>
      </c>
      <c r="R22">
        <v>0.53221555899999995</v>
      </c>
      <c r="S22">
        <v>0.55744715780019705</v>
      </c>
      <c r="T22">
        <v>37.081088000000001</v>
      </c>
      <c r="AA22">
        <v>1000</v>
      </c>
      <c r="AB22">
        <v>0.53631277799999999</v>
      </c>
      <c r="AC22">
        <v>0.56118860840797402</v>
      </c>
      <c r="AD22">
        <v>37.081088000000001</v>
      </c>
      <c r="AG22">
        <v>1000</v>
      </c>
      <c r="AH22">
        <v>0.54305806000000001</v>
      </c>
      <c r="AI22">
        <v>0.56289198063313906</v>
      </c>
      <c r="AJ22">
        <v>37.081088000000001</v>
      </c>
    </row>
    <row r="23" spans="1:36">
      <c r="A23">
        <v>2000</v>
      </c>
      <c r="B23">
        <v>1.373865353</v>
      </c>
      <c r="C23">
        <v>1.4072299562394599</v>
      </c>
      <c r="D23">
        <v>46.120959999999997</v>
      </c>
      <c r="I23">
        <v>2000</v>
      </c>
      <c r="J23">
        <v>0.22921625900000001</v>
      </c>
      <c r="K23">
        <v>0.26374879293143699</v>
      </c>
      <c r="L23">
        <v>15.056896</v>
      </c>
      <c r="Q23">
        <v>2000</v>
      </c>
      <c r="R23">
        <v>1.676619096</v>
      </c>
      <c r="S23">
        <v>1.7008190639317</v>
      </c>
      <c r="T23">
        <v>105.50067199999999</v>
      </c>
      <c r="AA23">
        <v>2000</v>
      </c>
      <c r="AB23">
        <v>1.7039853620000001</v>
      </c>
      <c r="AC23">
        <v>1.7219829484820299</v>
      </c>
      <c r="AD23">
        <v>105.508864</v>
      </c>
      <c r="AG23">
        <v>2000</v>
      </c>
      <c r="AH23">
        <v>1.6923031390000001</v>
      </c>
      <c r="AI23">
        <v>1.71559116616845</v>
      </c>
      <c r="AJ23">
        <v>105.50067199999999</v>
      </c>
    </row>
    <row r="24" spans="1:36">
      <c r="A24">
        <v>3000</v>
      </c>
      <c r="B24">
        <v>1.01694423</v>
      </c>
      <c r="C24">
        <v>1.0475101117044601</v>
      </c>
      <c r="D24">
        <v>47.038463999999998</v>
      </c>
      <c r="I24">
        <v>3000</v>
      </c>
      <c r="J24">
        <v>0.35841769800000001</v>
      </c>
      <c r="K24">
        <v>0.386831300333142</v>
      </c>
      <c r="L24">
        <v>21.741568000000001</v>
      </c>
      <c r="Q24">
        <v>3000</v>
      </c>
      <c r="R24">
        <v>3.5222478179999999</v>
      </c>
      <c r="S24">
        <v>3.5325235035270399</v>
      </c>
      <c r="T24">
        <v>212.58649600000001</v>
      </c>
      <c r="AA24">
        <v>3000</v>
      </c>
      <c r="AB24">
        <v>3.577939572</v>
      </c>
      <c r="AC24">
        <v>3.6055180635303201</v>
      </c>
      <c r="AD24">
        <v>212.59059199999999</v>
      </c>
      <c r="AG24">
        <v>3000</v>
      </c>
      <c r="AH24">
        <v>3.560201605</v>
      </c>
      <c r="AI24">
        <v>3.58599113114178</v>
      </c>
      <c r="AJ24">
        <v>212.59059199999999</v>
      </c>
    </row>
    <row r="25" spans="1:36">
      <c r="A25">
        <v>4000</v>
      </c>
      <c r="B25">
        <v>1.2585943559999999</v>
      </c>
      <c r="C25">
        <v>1.29970907978713</v>
      </c>
      <c r="D25">
        <v>48.611328</v>
      </c>
      <c r="I25">
        <v>4000</v>
      </c>
      <c r="J25">
        <v>0.50718017699999995</v>
      </c>
      <c r="K25">
        <v>0.54682268388569299</v>
      </c>
      <c r="L25">
        <v>28.42624</v>
      </c>
      <c r="Q25">
        <v>4000</v>
      </c>
      <c r="R25">
        <v>5.7093808959999999</v>
      </c>
      <c r="S25">
        <v>5.7480814214795801</v>
      </c>
      <c r="T25">
        <v>356.376576</v>
      </c>
      <c r="AA25">
        <v>4000</v>
      </c>
      <c r="AB25">
        <v>6.1173081460000001</v>
      </c>
      <c r="AC25">
        <v>6.1493015326559499</v>
      </c>
      <c r="AD25">
        <v>356.24140799999998</v>
      </c>
      <c r="AG25">
        <v>4000</v>
      </c>
      <c r="AH25">
        <v>6.1371976180000001</v>
      </c>
      <c r="AI25">
        <v>6.1622051838785401</v>
      </c>
      <c r="AJ25">
        <v>356.24140799999998</v>
      </c>
    </row>
  </sheetData>
  <mergeCells count="5">
    <mergeCell ref="A1:E1"/>
    <mergeCell ref="Q1:T1"/>
    <mergeCell ref="AA1:AD1"/>
    <mergeCell ref="AG1:AJ1"/>
    <mergeCell ref="I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C67D-CE6D-4594-AAF8-3A0A4EA5B1C1}">
  <dimension ref="A1:X25"/>
  <sheetViews>
    <sheetView zoomScale="64" workbookViewId="0">
      <selection activeCell="P24" sqref="P24"/>
    </sheetView>
  </sheetViews>
  <sheetFormatPr defaultColWidth="8.85546875" defaultRowHeight="15"/>
  <cols>
    <col min="1" max="8" width="15.7109375" customWidth="1"/>
    <col min="9" max="9" width="26.85546875" customWidth="1"/>
    <col min="10" max="14" width="15.7109375" customWidth="1"/>
    <col min="19" max="26" width="15.7109375" customWidth="1"/>
  </cols>
  <sheetData>
    <row r="1" spans="1:24">
      <c r="A1" s="2" t="s">
        <v>9</v>
      </c>
      <c r="B1" s="2"/>
      <c r="C1" s="2"/>
      <c r="D1" s="2"/>
      <c r="E1" s="2"/>
      <c r="J1" s="1" t="s">
        <v>10</v>
      </c>
      <c r="K1" s="1"/>
      <c r="L1" s="1"/>
      <c r="M1" s="1"/>
      <c r="N1" s="1"/>
      <c r="T1" s="1" t="s">
        <v>11</v>
      </c>
      <c r="U1" s="1"/>
      <c r="V1" s="1"/>
      <c r="W1" s="1"/>
      <c r="X1" s="1"/>
    </row>
    <row r="2" spans="1:24">
      <c r="A2" t="s">
        <v>5</v>
      </c>
      <c r="B2" t="s">
        <v>13</v>
      </c>
      <c r="C2" t="s">
        <v>1</v>
      </c>
      <c r="D2" t="s">
        <v>2</v>
      </c>
      <c r="E2" t="s">
        <v>3</v>
      </c>
      <c r="F2" t="s">
        <v>12</v>
      </c>
      <c r="I2" t="s">
        <v>5</v>
      </c>
      <c r="J2" t="s">
        <v>0</v>
      </c>
      <c r="K2" t="s">
        <v>1</v>
      </c>
      <c r="L2" t="s">
        <v>2</v>
      </c>
      <c r="M2" t="s">
        <v>3</v>
      </c>
      <c r="N2" t="s">
        <v>12</v>
      </c>
      <c r="S2" t="s">
        <v>5</v>
      </c>
      <c r="T2" t="s">
        <v>0</v>
      </c>
      <c r="U2" t="s">
        <v>1</v>
      </c>
      <c r="V2" t="s">
        <v>2</v>
      </c>
      <c r="W2" t="s">
        <v>3</v>
      </c>
      <c r="X2" t="s">
        <v>12</v>
      </c>
    </row>
    <row r="3" spans="1:24">
      <c r="A3">
        <v>1</v>
      </c>
      <c r="B3">
        <v>2.1802636E-2</v>
      </c>
      <c r="C3">
        <v>4.8557560000000001E-3</v>
      </c>
      <c r="D3">
        <v>8.8378736999999999E-2</v>
      </c>
      <c r="E3">
        <v>8.4418892999999995E-2</v>
      </c>
      <c r="F3">
        <v>8.3525014999999994E-2</v>
      </c>
      <c r="I3">
        <v>1</v>
      </c>
      <c r="J3">
        <v>4.79716099798679E-2</v>
      </c>
      <c r="K3">
        <v>3.1464656814932802E-2</v>
      </c>
      <c r="L3">
        <v>0.108897533267736</v>
      </c>
      <c r="M3">
        <v>0.101295515894889</v>
      </c>
      <c r="N3">
        <v>0.10298512317240199</v>
      </c>
      <c r="S3">
        <v>1</v>
      </c>
      <c r="T3">
        <v>3.141632</v>
      </c>
      <c r="U3">
        <v>1.69984</v>
      </c>
      <c r="V3">
        <v>5.6238080000000004</v>
      </c>
      <c r="W3">
        <v>5.6238080000000004</v>
      </c>
      <c r="X3">
        <v>5.75488</v>
      </c>
    </row>
    <row r="4" spans="1:24">
      <c r="A4">
        <v>11</v>
      </c>
      <c r="B4">
        <v>0.32291234800000002</v>
      </c>
      <c r="C4">
        <v>6.4150860000000004E-3</v>
      </c>
      <c r="D4">
        <v>8.8575009999999996E-2</v>
      </c>
      <c r="E4">
        <v>8.7133023000000004E-2</v>
      </c>
      <c r="F4">
        <v>8.8612973999999997E-2</v>
      </c>
      <c r="I4">
        <v>11</v>
      </c>
      <c r="J4">
        <v>0.35943127050995799</v>
      </c>
      <c r="K4">
        <v>4.6930523589253398E-2</v>
      </c>
      <c r="L4">
        <v>0.113885687664151</v>
      </c>
      <c r="M4">
        <v>9.6847087144851601E-2</v>
      </c>
      <c r="N4">
        <v>0.110843956470489</v>
      </c>
      <c r="S4">
        <v>11</v>
      </c>
      <c r="T4">
        <v>42.319871999999997</v>
      </c>
      <c r="U4">
        <v>1.826816</v>
      </c>
      <c r="V4">
        <v>5.7589759999999997</v>
      </c>
      <c r="W4">
        <v>5.75488</v>
      </c>
      <c r="X4">
        <v>5.8859519999999996</v>
      </c>
    </row>
    <row r="5" spans="1:24">
      <c r="A5">
        <v>21</v>
      </c>
      <c r="B5">
        <v>0.32619730899999999</v>
      </c>
      <c r="C5">
        <v>7.190597E-3</v>
      </c>
      <c r="D5">
        <v>8.8002368999999997E-2</v>
      </c>
      <c r="E5">
        <v>9.3042963000000006E-2</v>
      </c>
      <c r="F5">
        <v>8.7080513999999998E-2</v>
      </c>
      <c r="I5">
        <v>21</v>
      </c>
      <c r="J5">
        <v>0.362647039815783</v>
      </c>
      <c r="K5">
        <v>3.9320779964327798E-2</v>
      </c>
      <c r="L5">
        <v>0.10809244960546401</v>
      </c>
      <c r="M5">
        <v>0.111892329528927</v>
      </c>
      <c r="N5">
        <v>0.102105157449841</v>
      </c>
      <c r="S5">
        <v>21</v>
      </c>
      <c r="T5">
        <v>42.450944</v>
      </c>
      <c r="U5">
        <v>1.8309120000000001</v>
      </c>
      <c r="V5">
        <v>5.8859519999999996</v>
      </c>
      <c r="W5">
        <v>5.8859519999999996</v>
      </c>
      <c r="X5">
        <v>5.8900480000000002</v>
      </c>
    </row>
    <row r="6" spans="1:24">
      <c r="A6">
        <v>31</v>
      </c>
      <c r="B6">
        <v>0.329354384</v>
      </c>
      <c r="C6">
        <v>8.1785020000000007E-3</v>
      </c>
      <c r="D6">
        <v>9.3450956000000002E-2</v>
      </c>
      <c r="E6">
        <v>9.2918593999999993E-2</v>
      </c>
      <c r="F6">
        <v>8.8366616999999995E-2</v>
      </c>
      <c r="I6">
        <v>31</v>
      </c>
      <c r="J6">
        <v>0.351321991533041</v>
      </c>
      <c r="K6">
        <v>4.27276771515607E-2</v>
      </c>
      <c r="L6">
        <v>0.119921935722231</v>
      </c>
      <c r="M6">
        <v>0.117193425074219</v>
      </c>
      <c r="N6">
        <v>0.113339900970458</v>
      </c>
      <c r="S6">
        <v>31</v>
      </c>
      <c r="T6">
        <v>42.450944</v>
      </c>
      <c r="U6">
        <v>1.9578880000000001</v>
      </c>
      <c r="V6">
        <v>6.0170240000000002</v>
      </c>
      <c r="W6">
        <v>6.0170240000000002</v>
      </c>
      <c r="X6">
        <v>6.0170240000000002</v>
      </c>
    </row>
    <row r="7" spans="1:24">
      <c r="A7">
        <v>41</v>
      </c>
      <c r="B7">
        <v>0.331440332</v>
      </c>
      <c r="C7">
        <v>9.3218229999999999E-3</v>
      </c>
      <c r="D7">
        <v>9.4934451000000003E-2</v>
      </c>
      <c r="E7">
        <v>9.3420021000000006E-2</v>
      </c>
      <c r="F7">
        <v>9.0317088000000004E-2</v>
      </c>
      <c r="I7">
        <v>41</v>
      </c>
      <c r="J7">
        <v>0.363578395918011</v>
      </c>
      <c r="K7">
        <v>4.28434666246175E-2</v>
      </c>
      <c r="L7">
        <v>0.11643329448997899</v>
      </c>
      <c r="M7">
        <v>0.120679115876555</v>
      </c>
      <c r="N7">
        <v>0.118842620402574</v>
      </c>
      <c r="S7">
        <v>41</v>
      </c>
      <c r="T7">
        <v>42.450944</v>
      </c>
      <c r="U7">
        <v>1.961984</v>
      </c>
      <c r="V7">
        <v>6.1521920000000003</v>
      </c>
      <c r="W7">
        <v>6.1480959999999998</v>
      </c>
      <c r="X7">
        <v>6.2791680000000003</v>
      </c>
    </row>
    <row r="8" spans="1:24">
      <c r="A8">
        <v>51</v>
      </c>
      <c r="B8">
        <v>0.34134742200000001</v>
      </c>
      <c r="C8">
        <v>1.0213253E-2</v>
      </c>
      <c r="D8">
        <v>9.1753619999999994E-2</v>
      </c>
      <c r="E8">
        <v>9.1700400000000001E-2</v>
      </c>
      <c r="F8">
        <v>8.9318542000000001E-2</v>
      </c>
      <c r="I8">
        <v>51</v>
      </c>
      <c r="J8">
        <v>0.36789591796696097</v>
      </c>
      <c r="K8">
        <v>5.1447663456201498E-2</v>
      </c>
      <c r="L8">
        <v>0.116490308195352</v>
      </c>
      <c r="M8">
        <v>0.112345032393932</v>
      </c>
      <c r="N8">
        <v>0.11030163615942</v>
      </c>
      <c r="S8">
        <v>51</v>
      </c>
      <c r="T8">
        <v>42.450944</v>
      </c>
      <c r="U8">
        <v>1.961984</v>
      </c>
      <c r="V8">
        <v>6.4102399999999999</v>
      </c>
      <c r="W8">
        <v>6.4102399999999999</v>
      </c>
      <c r="X8">
        <v>6.4102399999999999</v>
      </c>
    </row>
    <row r="9" spans="1:24">
      <c r="A9">
        <v>61</v>
      </c>
      <c r="B9">
        <v>0.34217764000000001</v>
      </c>
      <c r="C9">
        <v>1.1312101999999999E-2</v>
      </c>
      <c r="D9">
        <v>9.6367260999999996E-2</v>
      </c>
      <c r="E9">
        <v>9.3040746999999993E-2</v>
      </c>
      <c r="F9">
        <v>9.1838989999999995E-2</v>
      </c>
      <c r="I9">
        <v>61</v>
      </c>
      <c r="J9">
        <v>0.37549362704157802</v>
      </c>
      <c r="K9">
        <v>4.7189550474286003E-2</v>
      </c>
      <c r="L9">
        <v>0.132184268906712</v>
      </c>
      <c r="M9">
        <v>0.120988128706812</v>
      </c>
      <c r="N9">
        <v>0.109598169103264</v>
      </c>
      <c r="S9">
        <v>61</v>
      </c>
      <c r="T9">
        <v>42.450944</v>
      </c>
      <c r="U9">
        <v>2.0930559999999998</v>
      </c>
      <c r="V9">
        <v>6.5413119999999996</v>
      </c>
      <c r="W9">
        <v>6.5413119999999996</v>
      </c>
      <c r="X9">
        <v>6.5413119999999996</v>
      </c>
    </row>
    <row r="10" spans="1:24">
      <c r="A10">
        <v>71</v>
      </c>
      <c r="B10">
        <v>0.34346407899999998</v>
      </c>
      <c r="C10">
        <v>1.2211425999999999E-2</v>
      </c>
      <c r="D10">
        <v>9.7492398999999993E-2</v>
      </c>
      <c r="E10">
        <v>9.5810063000000001E-2</v>
      </c>
      <c r="F10">
        <v>9.3337960999999997E-2</v>
      </c>
      <c r="I10">
        <v>71</v>
      </c>
      <c r="J10">
        <v>0.36480149999260902</v>
      </c>
      <c r="K10">
        <v>5.58731537312269E-2</v>
      </c>
      <c r="L10">
        <v>0.116266729310154</v>
      </c>
      <c r="M10">
        <v>0.11363015696406301</v>
      </c>
      <c r="N10">
        <v>0.109978970140218</v>
      </c>
      <c r="S10">
        <v>71</v>
      </c>
      <c r="T10">
        <v>42.450944</v>
      </c>
      <c r="U10">
        <v>2.2241279999999999</v>
      </c>
      <c r="V10">
        <v>6.6723840000000001</v>
      </c>
      <c r="W10">
        <v>6.5413119999999996</v>
      </c>
      <c r="X10">
        <v>6.6723840000000001</v>
      </c>
    </row>
    <row r="11" spans="1:24">
      <c r="A11">
        <v>81</v>
      </c>
      <c r="B11">
        <v>0.34772192600000001</v>
      </c>
      <c r="C11">
        <v>1.3146085E-2</v>
      </c>
      <c r="D11">
        <v>9.6025060999999995E-2</v>
      </c>
      <c r="E11">
        <v>0.100574101</v>
      </c>
      <c r="F11">
        <v>9.6960995999999994E-2</v>
      </c>
      <c r="I11">
        <v>81</v>
      </c>
      <c r="J11">
        <v>0.378090020269155</v>
      </c>
      <c r="K11">
        <v>5.5947851389646502E-2</v>
      </c>
      <c r="L11">
        <v>0.11277020908892101</v>
      </c>
      <c r="M11">
        <v>0.116569779813289</v>
      </c>
      <c r="N11">
        <v>0.12182950973510701</v>
      </c>
      <c r="S11">
        <v>81</v>
      </c>
      <c r="T11">
        <v>42.450944</v>
      </c>
      <c r="U11">
        <v>2.2241279999999999</v>
      </c>
      <c r="V11">
        <v>6.8034559999999997</v>
      </c>
      <c r="W11">
        <v>6.6723840000000001</v>
      </c>
      <c r="X11">
        <v>7.0696960000000004</v>
      </c>
    </row>
    <row r="12" spans="1:24">
      <c r="A12">
        <v>91</v>
      </c>
      <c r="B12">
        <v>0.34820289999999998</v>
      </c>
      <c r="C12">
        <v>1.4407947000000001E-2</v>
      </c>
      <c r="D12">
        <v>9.7013782000000007E-2</v>
      </c>
      <c r="E12">
        <v>9.7547919999999996E-2</v>
      </c>
      <c r="F12">
        <v>9.5476540999999998E-2</v>
      </c>
      <c r="I12">
        <v>91</v>
      </c>
      <c r="J12">
        <v>0.36414227820932799</v>
      </c>
      <c r="K12">
        <v>5.9008667245507199E-2</v>
      </c>
      <c r="L12">
        <v>0.112590558826923</v>
      </c>
      <c r="M12">
        <v>0.132528536021709</v>
      </c>
      <c r="N12">
        <v>0.12111570127308301</v>
      </c>
      <c r="S12">
        <v>91</v>
      </c>
      <c r="T12">
        <v>42.450944</v>
      </c>
      <c r="U12">
        <v>2.3552</v>
      </c>
      <c r="V12">
        <v>6.9386239999999999</v>
      </c>
      <c r="W12">
        <v>7.0655999999999999</v>
      </c>
      <c r="X12">
        <v>7.0655999999999999</v>
      </c>
    </row>
    <row r="13" spans="1:24">
      <c r="A13">
        <v>100</v>
      </c>
      <c r="B13">
        <v>0.35220930499999997</v>
      </c>
      <c r="C13">
        <v>1.6061591E-2</v>
      </c>
      <c r="D13">
        <v>9.9581338000000005E-2</v>
      </c>
      <c r="E13">
        <v>9.8949062000000004E-2</v>
      </c>
      <c r="F13">
        <v>9.6451598999999999E-2</v>
      </c>
      <c r="I13">
        <v>100</v>
      </c>
      <c r="J13">
        <v>0.36750112846493699</v>
      </c>
      <c r="K13">
        <v>5.5206129327416399E-2</v>
      </c>
      <c r="L13">
        <v>0.12422608025372001</v>
      </c>
      <c r="M13">
        <v>0.11318956315517401</v>
      </c>
      <c r="N13">
        <v>0.11488460935652201</v>
      </c>
      <c r="S13">
        <v>100</v>
      </c>
      <c r="T13">
        <v>42.582016000000003</v>
      </c>
      <c r="U13">
        <v>2.3552</v>
      </c>
      <c r="V13">
        <v>7.1966720000000004</v>
      </c>
      <c r="W13">
        <v>7.1966720000000004</v>
      </c>
      <c r="X13">
        <v>7.2007680000000001</v>
      </c>
    </row>
    <row r="14" spans="1:24">
      <c r="A14">
        <v>200</v>
      </c>
      <c r="B14">
        <v>0.39101536100000001</v>
      </c>
      <c r="C14">
        <v>2.650901E-2</v>
      </c>
      <c r="D14">
        <v>0.12078051400000001</v>
      </c>
      <c r="E14">
        <v>0.119898955</v>
      </c>
      <c r="F14">
        <v>0.12156548</v>
      </c>
      <c r="I14">
        <v>200</v>
      </c>
      <c r="J14">
        <v>0.41969026438891799</v>
      </c>
      <c r="K14">
        <v>5.4947298020124401E-2</v>
      </c>
      <c r="L14">
        <v>0.13944193534553001</v>
      </c>
      <c r="M14">
        <v>0.14447093382477699</v>
      </c>
      <c r="N14">
        <v>0.140980649739503</v>
      </c>
      <c r="S14">
        <v>200</v>
      </c>
      <c r="T14">
        <v>42.713087999999999</v>
      </c>
      <c r="U14">
        <v>3.0105599999999999</v>
      </c>
      <c r="V14">
        <v>9.0316799999999997</v>
      </c>
      <c r="W14">
        <v>9.0316799999999997</v>
      </c>
      <c r="X14">
        <v>9.2938240000000008</v>
      </c>
    </row>
    <row r="15" spans="1:24">
      <c r="A15">
        <v>300</v>
      </c>
      <c r="B15">
        <v>0.42914616500000002</v>
      </c>
      <c r="C15">
        <v>3.6697451999999998E-2</v>
      </c>
      <c r="D15">
        <v>0.14959334199999999</v>
      </c>
      <c r="E15">
        <v>0.14990878599999999</v>
      </c>
      <c r="F15">
        <v>0.144524287</v>
      </c>
      <c r="I15">
        <v>300</v>
      </c>
      <c r="J15">
        <v>0.45114142447709998</v>
      </c>
      <c r="K15">
        <v>7.1072246879339204E-2</v>
      </c>
      <c r="L15">
        <v>0.18438838422298401</v>
      </c>
      <c r="M15">
        <v>0.16843223571777299</v>
      </c>
      <c r="N15">
        <v>0.16589399985969</v>
      </c>
      <c r="S15">
        <v>300</v>
      </c>
      <c r="T15">
        <v>42.975231999999998</v>
      </c>
      <c r="U15">
        <v>3.7847040000000001</v>
      </c>
      <c r="V15">
        <v>11.259904000000001</v>
      </c>
      <c r="W15">
        <v>11.128831999999999</v>
      </c>
      <c r="X15">
        <v>11.259904000000001</v>
      </c>
    </row>
    <row r="16" spans="1:24">
      <c r="A16">
        <v>400</v>
      </c>
      <c r="B16">
        <v>0.471228392</v>
      </c>
      <c r="C16">
        <v>4.8091224000000002E-2</v>
      </c>
      <c r="D16">
        <v>0.185933084</v>
      </c>
      <c r="E16">
        <v>0.18228034900000001</v>
      </c>
      <c r="F16">
        <v>0.17853472000000001</v>
      </c>
      <c r="I16">
        <v>400</v>
      </c>
      <c r="J16">
        <v>0.49960883148014501</v>
      </c>
      <c r="K16">
        <v>8.7318660691380501E-2</v>
      </c>
      <c r="L16">
        <v>0.20818563736975099</v>
      </c>
      <c r="M16">
        <v>0.206170899793505</v>
      </c>
      <c r="N16">
        <v>0.21071057580411401</v>
      </c>
      <c r="S16">
        <v>400</v>
      </c>
      <c r="T16">
        <v>43.106304000000002</v>
      </c>
      <c r="U16">
        <v>4.4441600000000001</v>
      </c>
      <c r="V16">
        <v>13.881344</v>
      </c>
      <c r="W16">
        <v>13.881344</v>
      </c>
      <c r="X16">
        <v>13.881344</v>
      </c>
    </row>
    <row r="17" spans="1:24">
      <c r="A17">
        <v>500</v>
      </c>
      <c r="B17">
        <v>0.51498349200000004</v>
      </c>
      <c r="C17">
        <v>5.9885817000000001E-2</v>
      </c>
      <c r="D17">
        <v>0.219531219</v>
      </c>
      <c r="E17">
        <v>0.221071661</v>
      </c>
      <c r="F17">
        <v>0.21908200799999999</v>
      </c>
      <c r="I17">
        <v>500</v>
      </c>
      <c r="J17">
        <v>0.53949982859194201</v>
      </c>
      <c r="K17">
        <v>8.7213834747671998E-2</v>
      </c>
      <c r="L17">
        <v>0.23742472007870599</v>
      </c>
      <c r="M17">
        <v>0.235639983788132</v>
      </c>
      <c r="N17">
        <v>0.24621427059173501</v>
      </c>
      <c r="S17">
        <v>500</v>
      </c>
      <c r="T17">
        <v>43.368448000000001</v>
      </c>
      <c r="U17">
        <v>5.0954240000000004</v>
      </c>
      <c r="V17">
        <v>16.633856000000002</v>
      </c>
      <c r="W17">
        <v>16.633856000000002</v>
      </c>
      <c r="X17">
        <v>16.764928000000001</v>
      </c>
    </row>
    <row r="18" spans="1:24">
      <c r="A18">
        <v>600</v>
      </c>
      <c r="B18">
        <v>0.549404008</v>
      </c>
      <c r="C18">
        <v>7.0086157999999996E-2</v>
      </c>
      <c r="D18">
        <v>0.268875433</v>
      </c>
      <c r="E18">
        <v>0.270811784</v>
      </c>
      <c r="F18">
        <v>0.26748649299999999</v>
      </c>
      <c r="I18">
        <v>600</v>
      </c>
      <c r="J18">
        <v>0.56763925217092004</v>
      </c>
      <c r="K18">
        <v>0.106885405257344</v>
      </c>
      <c r="L18">
        <v>0.28417672775685698</v>
      </c>
      <c r="M18">
        <v>0.30540239810943598</v>
      </c>
      <c r="N18">
        <v>0.29413342289626598</v>
      </c>
      <c r="S18">
        <v>600</v>
      </c>
      <c r="T18">
        <v>43.499519999999997</v>
      </c>
      <c r="U18">
        <v>5.75488</v>
      </c>
      <c r="V18">
        <v>20.172799999999999</v>
      </c>
      <c r="W18">
        <v>20.172799999999999</v>
      </c>
      <c r="X18">
        <v>20.172799999999999</v>
      </c>
    </row>
    <row r="19" spans="1:24">
      <c r="A19">
        <v>700</v>
      </c>
      <c r="B19">
        <v>0.59569245599999998</v>
      </c>
      <c r="C19">
        <v>8.3049126000000001E-2</v>
      </c>
      <c r="D19">
        <v>0.32317226300000002</v>
      </c>
      <c r="E19">
        <v>0.33100199000000002</v>
      </c>
      <c r="F19">
        <v>0.32215380900000001</v>
      </c>
      <c r="I19">
        <v>700</v>
      </c>
      <c r="J19">
        <v>0.62361920997500397</v>
      </c>
      <c r="K19">
        <v>0.126964576542377</v>
      </c>
      <c r="L19">
        <v>0.339970527216792</v>
      </c>
      <c r="M19">
        <v>0.364626100286841</v>
      </c>
      <c r="N19">
        <v>0.34633686393499302</v>
      </c>
      <c r="S19">
        <v>700</v>
      </c>
      <c r="T19">
        <v>43.761664000000003</v>
      </c>
      <c r="U19">
        <v>6.4102399999999999</v>
      </c>
      <c r="V19">
        <v>23.842815999999999</v>
      </c>
      <c r="W19">
        <v>23.973887999999999</v>
      </c>
      <c r="X19">
        <v>23.842815999999999</v>
      </c>
    </row>
    <row r="20" spans="1:24">
      <c r="A20">
        <v>800</v>
      </c>
      <c r="B20">
        <v>0.65174301300000004</v>
      </c>
      <c r="C20">
        <v>9.3095730000000002E-2</v>
      </c>
      <c r="D20">
        <v>0.38610555499999999</v>
      </c>
      <c r="E20">
        <v>0.38557035099999998</v>
      </c>
      <c r="F20">
        <v>0.38559799299999997</v>
      </c>
      <c r="I20">
        <v>800</v>
      </c>
      <c r="J20">
        <v>0.68030067346990097</v>
      </c>
      <c r="K20">
        <v>0.13947707600891501</v>
      </c>
      <c r="L20">
        <v>0.400208445265889</v>
      </c>
      <c r="M20">
        <v>0.51235168427228905</v>
      </c>
      <c r="N20">
        <v>0.417067905887961</v>
      </c>
      <c r="S20">
        <v>800</v>
      </c>
      <c r="T20">
        <v>43.892735999999999</v>
      </c>
      <c r="U20">
        <v>7.1925759999999999</v>
      </c>
      <c r="V20">
        <v>28.037120000000002</v>
      </c>
      <c r="W20">
        <v>27.910143999999999</v>
      </c>
      <c r="X20">
        <v>27.906047999999998</v>
      </c>
    </row>
    <row r="21" spans="1:24">
      <c r="A21">
        <v>900</v>
      </c>
      <c r="B21">
        <v>0.70215239600000001</v>
      </c>
      <c r="C21">
        <v>0.104777756</v>
      </c>
      <c r="D21">
        <v>0.45531595400000002</v>
      </c>
      <c r="E21">
        <v>0.45583469500000001</v>
      </c>
      <c r="F21">
        <v>0.45481047099999999</v>
      </c>
      <c r="I21">
        <v>900</v>
      </c>
      <c r="J21">
        <v>0.72688859514892101</v>
      </c>
      <c r="K21">
        <v>0.134906891733407</v>
      </c>
      <c r="L21">
        <v>0.48390550352632999</v>
      </c>
      <c r="M21">
        <v>0.47639544680714602</v>
      </c>
      <c r="N21">
        <v>0.48931074701249599</v>
      </c>
      <c r="S21">
        <v>900</v>
      </c>
      <c r="T21">
        <v>44.023808000000002</v>
      </c>
      <c r="U21">
        <v>7.7209599999999998</v>
      </c>
      <c r="V21">
        <v>32.362496</v>
      </c>
      <c r="W21">
        <v>32.362496</v>
      </c>
      <c r="X21">
        <v>32.362496</v>
      </c>
    </row>
    <row r="22" spans="1:24">
      <c r="A22">
        <v>1000</v>
      </c>
      <c r="B22">
        <v>0.750527163</v>
      </c>
      <c r="C22">
        <v>0.117848465</v>
      </c>
      <c r="D22">
        <v>0.53221555899999995</v>
      </c>
      <c r="E22">
        <v>0.53631277799999999</v>
      </c>
      <c r="F22">
        <v>0.54305806000000001</v>
      </c>
      <c r="I22">
        <v>1000</v>
      </c>
      <c r="J22">
        <v>0.77956425957381703</v>
      </c>
      <c r="K22">
        <v>0.143217884004116</v>
      </c>
      <c r="L22">
        <v>0.55744715780019705</v>
      </c>
      <c r="M22">
        <v>0.56118860840797402</v>
      </c>
      <c r="N22">
        <v>0.56289198063313906</v>
      </c>
      <c r="S22">
        <v>1000</v>
      </c>
      <c r="T22">
        <v>44.285952000000002</v>
      </c>
      <c r="U22">
        <v>8.3763199999999998</v>
      </c>
      <c r="V22">
        <v>37.081088000000001</v>
      </c>
      <c r="W22">
        <v>37.081088000000001</v>
      </c>
      <c r="X22">
        <v>37.081088000000001</v>
      </c>
    </row>
    <row r="23" spans="1:24">
      <c r="A23">
        <v>2000</v>
      </c>
      <c r="B23">
        <v>1.373865353</v>
      </c>
      <c r="C23">
        <v>0.22921625900000001</v>
      </c>
      <c r="D23">
        <v>1.676619096</v>
      </c>
      <c r="E23">
        <v>1.7039853620000001</v>
      </c>
      <c r="F23">
        <v>1.6923031390000001</v>
      </c>
      <c r="I23">
        <v>2000</v>
      </c>
      <c r="J23">
        <v>1.4072299562394599</v>
      </c>
      <c r="K23">
        <v>0.26374879293143699</v>
      </c>
      <c r="L23">
        <v>1.7008190639317</v>
      </c>
      <c r="M23">
        <v>1.7219829484820299</v>
      </c>
      <c r="N23">
        <v>1.71559116616845</v>
      </c>
      <c r="S23">
        <v>2000</v>
      </c>
      <c r="T23">
        <v>46.120959999999997</v>
      </c>
      <c r="U23">
        <v>15.056896</v>
      </c>
      <c r="V23">
        <v>105.50067199999999</v>
      </c>
      <c r="W23">
        <v>105.508864</v>
      </c>
      <c r="X23">
        <v>105.50067199999999</v>
      </c>
    </row>
    <row r="24" spans="1:24">
      <c r="A24">
        <v>3000</v>
      </c>
      <c r="B24">
        <v>1.01694423</v>
      </c>
      <c r="C24">
        <v>0.35841769800000001</v>
      </c>
      <c r="D24">
        <v>3.5222478179999999</v>
      </c>
      <c r="E24">
        <v>3.577939572</v>
      </c>
      <c r="F24">
        <v>3.560201605</v>
      </c>
      <c r="I24">
        <v>3000</v>
      </c>
      <c r="J24">
        <v>1.0475101117044601</v>
      </c>
      <c r="K24">
        <v>0.386831300333142</v>
      </c>
      <c r="L24">
        <v>3.5325235035270399</v>
      </c>
      <c r="M24">
        <v>3.6055180635303201</v>
      </c>
      <c r="N24">
        <v>3.58599113114178</v>
      </c>
      <c r="S24">
        <v>3000</v>
      </c>
      <c r="T24">
        <v>47.038463999999998</v>
      </c>
      <c r="U24">
        <v>21.741568000000001</v>
      </c>
      <c r="V24">
        <v>212.58649600000001</v>
      </c>
      <c r="W24">
        <v>212.59059199999999</v>
      </c>
      <c r="X24">
        <v>212.59059199999999</v>
      </c>
    </row>
    <row r="25" spans="1:24">
      <c r="A25">
        <v>4000</v>
      </c>
      <c r="B25">
        <v>1.2585943559999999</v>
      </c>
      <c r="C25">
        <v>0.50718017699999995</v>
      </c>
      <c r="D25">
        <v>5.7093808959999999</v>
      </c>
      <c r="E25">
        <v>6.1173081460000001</v>
      </c>
      <c r="F25">
        <v>6.1371976180000001</v>
      </c>
      <c r="I25">
        <v>4000</v>
      </c>
      <c r="J25">
        <v>1.29970907978713</v>
      </c>
      <c r="K25">
        <v>0.54682268388569299</v>
      </c>
      <c r="L25">
        <v>5.7480814214795801</v>
      </c>
      <c r="M25">
        <v>6.1493015326559499</v>
      </c>
      <c r="N25">
        <v>6.1622051838785401</v>
      </c>
      <c r="S25">
        <v>4000</v>
      </c>
      <c r="T25">
        <v>48.611328</v>
      </c>
      <c r="U25">
        <v>28.42624</v>
      </c>
      <c r="V25">
        <v>356.376576</v>
      </c>
      <c r="W25">
        <v>356.24140799999998</v>
      </c>
      <c r="X25">
        <v>356.24140799999998</v>
      </c>
    </row>
  </sheetData>
  <mergeCells count="3">
    <mergeCell ref="A1:E1"/>
    <mergeCell ref="J1:N1"/>
    <mergeCell ref="T1:X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10A3-6B41-4672-91D4-E083C48BB534}">
  <dimension ref="A1:AY25"/>
  <sheetViews>
    <sheetView topLeftCell="A12" zoomScale="90" zoomScaleNormal="90" workbookViewId="0">
      <selection activeCell="AI11" sqref="AI11"/>
    </sheetView>
  </sheetViews>
  <sheetFormatPr defaultColWidth="8.85546875" defaultRowHeight="15"/>
  <cols>
    <col min="1" max="11" width="15.7109375" customWidth="1"/>
  </cols>
  <sheetData>
    <row r="1" spans="1:51">
      <c r="B1" s="2" t="s">
        <v>14</v>
      </c>
      <c r="C1" s="2"/>
      <c r="D1" s="2"/>
      <c r="E1" s="2"/>
      <c r="F1" s="2"/>
      <c r="G1" s="2" t="s">
        <v>15</v>
      </c>
      <c r="H1" s="2"/>
      <c r="I1" s="2"/>
      <c r="J1" s="2"/>
      <c r="K1" s="2"/>
      <c r="T1" s="2" t="s">
        <v>16</v>
      </c>
      <c r="U1" s="2"/>
      <c r="V1" s="2"/>
      <c r="W1" s="2"/>
      <c r="X1" s="2"/>
      <c r="AC1" s="1" t="s">
        <v>17</v>
      </c>
      <c r="AD1" s="1"/>
      <c r="AE1" s="1"/>
      <c r="AF1" s="1"/>
      <c r="AG1" s="1"/>
      <c r="AM1" s="1" t="s">
        <v>18</v>
      </c>
      <c r="AN1" s="1"/>
      <c r="AO1" s="1"/>
      <c r="AP1" s="1"/>
      <c r="AQ1" s="1"/>
      <c r="AU1" s="1" t="s">
        <v>19</v>
      </c>
      <c r="AV1" s="1"/>
      <c r="AW1" s="1"/>
      <c r="AX1" s="1"/>
      <c r="AY1" s="1"/>
    </row>
    <row r="2" spans="1:51">
      <c r="A2" t="s">
        <v>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T2" t="s">
        <v>5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M2" t="s">
        <v>5</v>
      </c>
      <c r="AN2" t="s">
        <v>20</v>
      </c>
      <c r="AO2" t="s">
        <v>21</v>
      </c>
      <c r="AP2" t="s">
        <v>22</v>
      </c>
      <c r="AQ2" t="s">
        <v>23</v>
      </c>
      <c r="AR2" t="s">
        <v>24</v>
      </c>
      <c r="AS2" t="s">
        <v>25</v>
      </c>
      <c r="AT2" t="s">
        <v>26</v>
      </c>
      <c r="AU2" t="s">
        <v>27</v>
      </c>
      <c r="AV2" t="s">
        <v>28</v>
      </c>
      <c r="AW2" t="s">
        <v>29</v>
      </c>
    </row>
    <row r="3" spans="1:51">
      <c r="A3">
        <v>1</v>
      </c>
      <c r="B3">
        <v>2.2079191000000001E-2</v>
      </c>
      <c r="C3">
        <v>4.9693790000000003E-3</v>
      </c>
      <c r="D3">
        <v>8.6117095000000005E-2</v>
      </c>
      <c r="E3">
        <v>8.5631487000000006E-2</v>
      </c>
      <c r="F3">
        <v>8.3562917E-2</v>
      </c>
      <c r="G3">
        <v>2.1802636E-2</v>
      </c>
      <c r="H3">
        <v>4.8557560000000001E-3</v>
      </c>
      <c r="I3">
        <v>8.8378736999999999E-2</v>
      </c>
      <c r="J3">
        <v>8.4418892999999995E-2</v>
      </c>
      <c r="K3">
        <v>8.3525014999999994E-2</v>
      </c>
      <c r="T3">
        <v>1</v>
      </c>
      <c r="U3">
        <v>4.3366691097617101E-2</v>
      </c>
      <c r="V3">
        <v>3.1559584662318202E-2</v>
      </c>
      <c r="W3">
        <v>0.10904310271143899</v>
      </c>
      <c r="X3">
        <v>0.114162378013134</v>
      </c>
      <c r="Y3">
        <v>0.111419970169663</v>
      </c>
      <c r="Z3">
        <v>4.79716099798679E-2</v>
      </c>
      <c r="AA3">
        <v>3.1464656814932802E-2</v>
      </c>
      <c r="AB3">
        <v>0.108897533267736</v>
      </c>
      <c r="AC3">
        <v>0.101295515894889</v>
      </c>
      <c r="AD3">
        <v>0.10298512317240199</v>
      </c>
      <c r="AM3">
        <v>1</v>
      </c>
      <c r="AN3">
        <v>3.141632</v>
      </c>
      <c r="AO3">
        <v>1.69984</v>
      </c>
      <c r="AP3">
        <v>5.7589759999999997</v>
      </c>
      <c r="AQ3">
        <v>5.7589759999999997</v>
      </c>
      <c r="AR3">
        <v>5.75488</v>
      </c>
      <c r="AS3">
        <v>3.141632</v>
      </c>
      <c r="AT3">
        <v>1.69984</v>
      </c>
      <c r="AU3">
        <v>5.6238080000000004</v>
      </c>
      <c r="AV3">
        <v>5.6238080000000004</v>
      </c>
      <c r="AW3">
        <v>5.75488</v>
      </c>
    </row>
    <row r="4" spans="1:51">
      <c r="A4">
        <v>11</v>
      </c>
      <c r="B4">
        <v>0.32539674099999999</v>
      </c>
      <c r="C4">
        <v>5.9194149999999999E-3</v>
      </c>
      <c r="D4">
        <v>8.6739372999999995E-2</v>
      </c>
      <c r="E4">
        <v>8.6771065999999994E-2</v>
      </c>
      <c r="F4">
        <v>8.4526875000000001E-2</v>
      </c>
      <c r="G4">
        <v>0.32291234800000002</v>
      </c>
      <c r="H4">
        <v>6.4150860000000004E-3</v>
      </c>
      <c r="I4">
        <v>8.8575009999999996E-2</v>
      </c>
      <c r="J4">
        <v>8.7133023000000004E-2</v>
      </c>
      <c r="K4">
        <v>8.8612973999999997E-2</v>
      </c>
      <c r="T4">
        <v>11</v>
      </c>
      <c r="U4">
        <v>0.35139228962361801</v>
      </c>
      <c r="V4">
        <v>4.3807469308376298E-2</v>
      </c>
      <c r="W4">
        <v>9.6054365858435603E-2</v>
      </c>
      <c r="X4">
        <v>0.110136495903134</v>
      </c>
      <c r="Y4">
        <v>0.114491472020745</v>
      </c>
      <c r="Z4">
        <v>0.35943127050995799</v>
      </c>
      <c r="AA4">
        <v>4.6930523589253398E-2</v>
      </c>
      <c r="AB4">
        <v>0.113885687664151</v>
      </c>
      <c r="AC4">
        <v>9.6847087144851601E-2</v>
      </c>
      <c r="AD4">
        <v>0.110843956470489</v>
      </c>
      <c r="AM4">
        <v>11</v>
      </c>
      <c r="AN4">
        <v>42.323968000000001</v>
      </c>
      <c r="AO4">
        <v>1.69984</v>
      </c>
      <c r="AP4">
        <v>5.75488</v>
      </c>
      <c r="AQ4">
        <v>5.7589759999999997</v>
      </c>
      <c r="AR4">
        <v>5.75488</v>
      </c>
      <c r="AS4">
        <v>42.319871999999997</v>
      </c>
      <c r="AT4">
        <v>1.826816</v>
      </c>
      <c r="AU4">
        <v>5.7589759999999997</v>
      </c>
      <c r="AV4">
        <v>5.75488</v>
      </c>
      <c r="AW4">
        <v>5.8859519999999996</v>
      </c>
    </row>
    <row r="5" spans="1:51">
      <c r="A5">
        <v>21</v>
      </c>
      <c r="B5">
        <v>0.33222596100000001</v>
      </c>
      <c r="C5">
        <v>7.4806940000000004E-3</v>
      </c>
      <c r="D5">
        <v>8.6716547000000005E-2</v>
      </c>
      <c r="E5">
        <v>8.7650318000000005E-2</v>
      </c>
      <c r="F5">
        <v>8.6083284999999996E-2</v>
      </c>
      <c r="G5">
        <v>0.32619730899999999</v>
      </c>
      <c r="H5">
        <v>7.190597E-3</v>
      </c>
      <c r="I5">
        <v>8.8002368999999997E-2</v>
      </c>
      <c r="J5">
        <v>9.3042963000000006E-2</v>
      </c>
      <c r="K5">
        <v>8.7080513999999998E-2</v>
      </c>
      <c r="T5">
        <v>21</v>
      </c>
      <c r="U5">
        <v>0.355632193386554</v>
      </c>
      <c r="V5">
        <v>6.6979205235838807E-2</v>
      </c>
      <c r="W5">
        <v>0.10135666280984799</v>
      </c>
      <c r="X5">
        <v>0.115951120853424</v>
      </c>
      <c r="Y5">
        <v>0.11785854771733199</v>
      </c>
      <c r="Z5">
        <v>0.362647039815783</v>
      </c>
      <c r="AA5">
        <v>3.9320779964327798E-2</v>
      </c>
      <c r="AB5">
        <v>0.10809244960546401</v>
      </c>
      <c r="AC5">
        <v>0.111892329528927</v>
      </c>
      <c r="AD5">
        <v>0.102105157449841</v>
      </c>
      <c r="AM5">
        <v>21</v>
      </c>
      <c r="AN5">
        <v>42.319871999999997</v>
      </c>
      <c r="AO5">
        <v>1.8309120000000001</v>
      </c>
      <c r="AP5">
        <v>5.8859519999999996</v>
      </c>
      <c r="AQ5">
        <v>5.8900480000000002</v>
      </c>
      <c r="AR5">
        <v>5.8859519999999996</v>
      </c>
      <c r="AS5">
        <v>42.450944</v>
      </c>
      <c r="AT5">
        <v>1.8309120000000001</v>
      </c>
      <c r="AU5">
        <v>5.8859519999999996</v>
      </c>
      <c r="AV5">
        <v>5.8859519999999996</v>
      </c>
      <c r="AW5">
        <v>5.8900480000000002</v>
      </c>
    </row>
    <row r="6" spans="1:51">
      <c r="A6">
        <v>31</v>
      </c>
      <c r="B6">
        <v>0.32677172599999998</v>
      </c>
      <c r="C6">
        <v>8.4637989999999993E-3</v>
      </c>
      <c r="D6">
        <v>9.0761221000000003E-2</v>
      </c>
      <c r="E6">
        <v>8.9750888000000001E-2</v>
      </c>
      <c r="F6">
        <v>8.8305023999999996E-2</v>
      </c>
      <c r="G6">
        <v>0.329354384</v>
      </c>
      <c r="H6">
        <v>8.1785020000000007E-3</v>
      </c>
      <c r="I6">
        <v>9.3450956000000002E-2</v>
      </c>
      <c r="J6">
        <v>9.2918593999999993E-2</v>
      </c>
      <c r="K6">
        <v>8.8366616999999995E-2</v>
      </c>
      <c r="T6">
        <v>31</v>
      </c>
      <c r="U6">
        <v>0.35953408293425998</v>
      </c>
      <c r="V6">
        <v>3.4987360239028903E-2</v>
      </c>
      <c r="W6">
        <v>0.129942616447806</v>
      </c>
      <c r="X6">
        <v>0.11798867769539299</v>
      </c>
      <c r="Y6">
        <v>0.117350306361913</v>
      </c>
      <c r="Z6">
        <v>0.351321991533041</v>
      </c>
      <c r="AA6">
        <v>4.27276771515607E-2</v>
      </c>
      <c r="AB6">
        <v>0.119921935722231</v>
      </c>
      <c r="AC6">
        <v>0.117193425074219</v>
      </c>
      <c r="AD6">
        <v>0.113339900970458</v>
      </c>
      <c r="AM6">
        <v>31</v>
      </c>
      <c r="AN6">
        <v>42.450944</v>
      </c>
      <c r="AO6">
        <v>1.961984</v>
      </c>
      <c r="AP6">
        <v>6.1521920000000003</v>
      </c>
      <c r="AQ6">
        <v>6.1521920000000003</v>
      </c>
      <c r="AR6">
        <v>6.0170240000000002</v>
      </c>
      <c r="AS6">
        <v>42.450944</v>
      </c>
      <c r="AT6">
        <v>1.9578880000000001</v>
      </c>
      <c r="AU6">
        <v>6.0170240000000002</v>
      </c>
      <c r="AV6">
        <v>6.0170240000000002</v>
      </c>
      <c r="AW6">
        <v>6.0170240000000002</v>
      </c>
    </row>
    <row r="7" spans="1:51">
      <c r="A7">
        <v>41</v>
      </c>
      <c r="B7">
        <v>0.33081835900000001</v>
      </c>
      <c r="C7">
        <v>9.0744550000000004E-3</v>
      </c>
      <c r="D7">
        <v>9.0430188999999994E-2</v>
      </c>
      <c r="E7">
        <v>8.9118705000000006E-2</v>
      </c>
      <c r="F7">
        <v>8.9073074000000002E-2</v>
      </c>
      <c r="G7">
        <v>0.331440332</v>
      </c>
      <c r="H7">
        <v>9.3218229999999999E-3</v>
      </c>
      <c r="I7">
        <v>9.4934451000000003E-2</v>
      </c>
      <c r="J7">
        <v>9.3420021000000006E-2</v>
      </c>
      <c r="K7">
        <v>9.0317088000000004E-2</v>
      </c>
      <c r="T7">
        <v>41</v>
      </c>
      <c r="U7">
        <v>0.359667658805847</v>
      </c>
      <c r="V7">
        <v>3.9628015831112799E-2</v>
      </c>
      <c r="W7">
        <v>0.112116070464253</v>
      </c>
      <c r="X7">
        <v>0.120965929701924</v>
      </c>
      <c r="Y7">
        <v>0.117672756314277</v>
      </c>
      <c r="Z7">
        <v>0.363578395918011</v>
      </c>
      <c r="AA7">
        <v>4.28434666246175E-2</v>
      </c>
      <c r="AB7">
        <v>0.11643329448997899</v>
      </c>
      <c r="AC7">
        <v>0.120679115876555</v>
      </c>
      <c r="AD7">
        <v>0.118842620402574</v>
      </c>
      <c r="AM7">
        <v>41</v>
      </c>
      <c r="AN7">
        <v>42.450944</v>
      </c>
      <c r="AO7">
        <v>1.961984</v>
      </c>
      <c r="AP7">
        <v>6.1480959999999998</v>
      </c>
      <c r="AQ7">
        <v>6.2791680000000003</v>
      </c>
      <c r="AR7">
        <v>6.2791680000000003</v>
      </c>
      <c r="AS7">
        <v>42.450944</v>
      </c>
      <c r="AT7">
        <v>1.961984</v>
      </c>
      <c r="AU7">
        <v>6.1521920000000003</v>
      </c>
      <c r="AV7">
        <v>6.1480959999999998</v>
      </c>
      <c r="AW7">
        <v>6.2791680000000003</v>
      </c>
    </row>
    <row r="8" spans="1:51">
      <c r="A8">
        <v>51</v>
      </c>
      <c r="B8">
        <v>0.33398503000000002</v>
      </c>
      <c r="C8">
        <v>1.0488275E-2</v>
      </c>
      <c r="D8">
        <v>9.6391615999999999E-2</v>
      </c>
      <c r="E8">
        <v>9.6266595999999996E-2</v>
      </c>
      <c r="F8">
        <v>8.9968899000000005E-2</v>
      </c>
      <c r="G8">
        <v>0.34134742200000001</v>
      </c>
      <c r="H8">
        <v>1.0213253E-2</v>
      </c>
      <c r="I8">
        <v>9.1753619999999994E-2</v>
      </c>
      <c r="J8">
        <v>9.1700400000000001E-2</v>
      </c>
      <c r="K8">
        <v>8.9318542000000001E-2</v>
      </c>
      <c r="T8">
        <v>51</v>
      </c>
      <c r="U8">
        <v>0.35659368894994198</v>
      </c>
      <c r="V8">
        <v>3.9856037124991403E-2</v>
      </c>
      <c r="W8">
        <v>0.112492930144071</v>
      </c>
      <c r="X8">
        <v>0.124045543372631</v>
      </c>
      <c r="Y8">
        <v>0.11715536005795001</v>
      </c>
      <c r="Z8">
        <v>0.36789591796696097</v>
      </c>
      <c r="AA8">
        <v>5.1447663456201498E-2</v>
      </c>
      <c r="AB8">
        <v>0.116490308195352</v>
      </c>
      <c r="AC8">
        <v>0.112345032393932</v>
      </c>
      <c r="AD8">
        <v>0.11030163615942</v>
      </c>
      <c r="AM8">
        <v>51</v>
      </c>
      <c r="AN8">
        <v>42.450944</v>
      </c>
      <c r="AO8">
        <v>2.0930559999999998</v>
      </c>
      <c r="AP8">
        <v>6.2791680000000003</v>
      </c>
      <c r="AQ8">
        <v>6.2791680000000003</v>
      </c>
      <c r="AR8">
        <v>6.4102399999999999</v>
      </c>
      <c r="AS8">
        <v>42.450944</v>
      </c>
      <c r="AT8">
        <v>1.961984</v>
      </c>
      <c r="AU8">
        <v>6.4102399999999999</v>
      </c>
      <c r="AV8">
        <v>6.4102399999999999</v>
      </c>
      <c r="AW8">
        <v>6.4102399999999999</v>
      </c>
    </row>
    <row r="9" spans="1:51">
      <c r="A9">
        <v>61</v>
      </c>
      <c r="B9">
        <v>0.33642321400000003</v>
      </c>
      <c r="C9">
        <v>1.1264572E-2</v>
      </c>
      <c r="D9">
        <v>9.7850132000000006E-2</v>
      </c>
      <c r="E9">
        <v>9.7470122000000006E-2</v>
      </c>
      <c r="F9">
        <v>9.1650106999999995E-2</v>
      </c>
      <c r="G9">
        <v>0.34217764000000001</v>
      </c>
      <c r="H9">
        <v>1.1312101999999999E-2</v>
      </c>
      <c r="I9">
        <v>9.6367260999999996E-2</v>
      </c>
      <c r="J9">
        <v>9.3040746999999993E-2</v>
      </c>
      <c r="K9">
        <v>9.1838989999999995E-2</v>
      </c>
      <c r="T9">
        <v>61</v>
      </c>
      <c r="U9">
        <v>0.352070307359099</v>
      </c>
      <c r="V9">
        <v>4.32311613112688E-2</v>
      </c>
      <c r="W9">
        <v>0.11305346526205499</v>
      </c>
      <c r="X9">
        <v>0.13232323527336101</v>
      </c>
      <c r="Y9">
        <v>0.11739476770162501</v>
      </c>
      <c r="Z9">
        <v>0.37549362704157802</v>
      </c>
      <c r="AA9">
        <v>4.7189550474286003E-2</v>
      </c>
      <c r="AB9">
        <v>0.132184268906712</v>
      </c>
      <c r="AC9">
        <v>0.120988128706812</v>
      </c>
      <c r="AD9">
        <v>0.109598169103264</v>
      </c>
      <c r="AM9">
        <v>61</v>
      </c>
      <c r="AN9">
        <v>42.455039999999997</v>
      </c>
      <c r="AO9">
        <v>2.0930559999999998</v>
      </c>
      <c r="AP9">
        <v>6.5413119999999996</v>
      </c>
      <c r="AQ9">
        <v>6.5454080000000001</v>
      </c>
      <c r="AR9">
        <v>6.5413119999999996</v>
      </c>
      <c r="AS9">
        <v>42.450944</v>
      </c>
      <c r="AT9">
        <v>2.0930559999999998</v>
      </c>
      <c r="AU9">
        <v>6.5413119999999996</v>
      </c>
      <c r="AV9">
        <v>6.5413119999999996</v>
      </c>
      <c r="AW9">
        <v>6.5413119999999996</v>
      </c>
    </row>
    <row r="10" spans="1:51">
      <c r="A10">
        <v>71</v>
      </c>
      <c r="B10">
        <v>0.34355042499999999</v>
      </c>
      <c r="C10">
        <v>1.2387395000000001E-2</v>
      </c>
      <c r="D10">
        <v>9.8694066999999996E-2</v>
      </c>
      <c r="E10">
        <v>9.866519E-2</v>
      </c>
      <c r="F10">
        <v>9.3443657999999999E-2</v>
      </c>
      <c r="G10">
        <v>0.34346407899999998</v>
      </c>
      <c r="H10">
        <v>1.2211425999999999E-2</v>
      </c>
      <c r="I10">
        <v>9.7492398999999993E-2</v>
      </c>
      <c r="J10">
        <v>9.5810063000000001E-2</v>
      </c>
      <c r="K10">
        <v>9.3337960999999997E-2</v>
      </c>
      <c r="T10">
        <v>71</v>
      </c>
      <c r="U10">
        <v>0.37204698286950499</v>
      </c>
      <c r="V10">
        <v>4.2955638840794501E-2</v>
      </c>
      <c r="W10">
        <v>0.111798541620373</v>
      </c>
      <c r="X10">
        <v>0.12418824620544899</v>
      </c>
      <c r="Y10">
        <v>0.13777620345354</v>
      </c>
      <c r="Z10">
        <v>0.36480149999260902</v>
      </c>
      <c r="AA10">
        <v>5.58731537312269E-2</v>
      </c>
      <c r="AB10">
        <v>0.116266729310154</v>
      </c>
      <c r="AC10">
        <v>0.11363015696406301</v>
      </c>
      <c r="AD10">
        <v>0.109978970140218</v>
      </c>
      <c r="AM10">
        <v>71</v>
      </c>
      <c r="AN10">
        <v>42.450944</v>
      </c>
      <c r="AO10">
        <v>2.0930559999999998</v>
      </c>
      <c r="AP10">
        <v>6.5413119999999996</v>
      </c>
      <c r="AQ10">
        <v>6.5413119999999996</v>
      </c>
      <c r="AR10">
        <v>6.5413119999999996</v>
      </c>
      <c r="AS10">
        <v>42.450944</v>
      </c>
      <c r="AT10">
        <v>2.2241279999999999</v>
      </c>
      <c r="AU10">
        <v>6.6723840000000001</v>
      </c>
      <c r="AV10">
        <v>6.5413119999999996</v>
      </c>
      <c r="AW10">
        <v>6.6723840000000001</v>
      </c>
    </row>
    <row r="11" spans="1:51">
      <c r="A11">
        <v>81</v>
      </c>
      <c r="B11">
        <v>0.34552901400000002</v>
      </c>
      <c r="C11">
        <v>1.3875969E-2</v>
      </c>
      <c r="D11">
        <v>9.7452487000000004E-2</v>
      </c>
      <c r="E11">
        <v>9.4331410000000004E-2</v>
      </c>
      <c r="F11">
        <v>9.8620605E-2</v>
      </c>
      <c r="G11">
        <v>0.34772192600000001</v>
      </c>
      <c r="H11">
        <v>1.3146085E-2</v>
      </c>
      <c r="I11">
        <v>9.6025060999999995E-2</v>
      </c>
      <c r="J11">
        <v>0.100574101</v>
      </c>
      <c r="K11">
        <v>9.6960995999999994E-2</v>
      </c>
      <c r="T11">
        <v>81</v>
      </c>
      <c r="U11">
        <v>0.36018882505595601</v>
      </c>
      <c r="V11">
        <v>6.3474059104919406E-2</v>
      </c>
      <c r="W11">
        <v>0.122181834653019</v>
      </c>
      <c r="X11">
        <v>0.11297642812132799</v>
      </c>
      <c r="Y11">
        <v>0.112727558240294</v>
      </c>
      <c r="Z11">
        <v>0.378090020269155</v>
      </c>
      <c r="AA11">
        <v>5.5947851389646502E-2</v>
      </c>
      <c r="AB11">
        <v>0.11277020908892101</v>
      </c>
      <c r="AC11">
        <v>0.116569779813289</v>
      </c>
      <c r="AD11">
        <v>0.12182950973510701</v>
      </c>
      <c r="AM11">
        <v>81</v>
      </c>
      <c r="AN11">
        <v>42.455039999999997</v>
      </c>
      <c r="AO11">
        <v>2.2241279999999999</v>
      </c>
      <c r="AP11">
        <v>6.8116479999999999</v>
      </c>
      <c r="AQ11">
        <v>6.8034559999999997</v>
      </c>
      <c r="AR11">
        <v>6.9345280000000002</v>
      </c>
      <c r="AS11">
        <v>42.450944</v>
      </c>
      <c r="AT11">
        <v>2.2241279999999999</v>
      </c>
      <c r="AU11">
        <v>6.8034559999999997</v>
      </c>
      <c r="AV11">
        <v>6.6723840000000001</v>
      </c>
      <c r="AW11">
        <v>7.0696960000000004</v>
      </c>
    </row>
    <row r="12" spans="1:51">
      <c r="A12">
        <v>91</v>
      </c>
      <c r="B12">
        <v>0.34214137500000003</v>
      </c>
      <c r="C12">
        <v>4.58699E-3</v>
      </c>
      <c r="D12">
        <v>0.10232002900000001</v>
      </c>
      <c r="E12">
        <v>9.6900108999999998E-2</v>
      </c>
      <c r="F12">
        <v>0.100641645</v>
      </c>
      <c r="G12">
        <v>0.34820289999999998</v>
      </c>
      <c r="H12">
        <v>1.4407947000000001E-2</v>
      </c>
      <c r="I12">
        <v>9.7013782000000007E-2</v>
      </c>
      <c r="J12">
        <v>9.7547919999999996E-2</v>
      </c>
      <c r="K12">
        <v>9.5476540999999998E-2</v>
      </c>
      <c r="T12">
        <v>91</v>
      </c>
      <c r="U12">
        <v>0.37159083597362003</v>
      </c>
      <c r="V12">
        <v>4.74823117256164E-2</v>
      </c>
      <c r="W12">
        <v>0.119724990800023</v>
      </c>
      <c r="X12">
        <v>0.12015064805745999</v>
      </c>
      <c r="Y12">
        <v>0.12083089351654</v>
      </c>
      <c r="Z12">
        <v>0.36414227820932799</v>
      </c>
      <c r="AA12">
        <v>5.9008667245507199E-2</v>
      </c>
      <c r="AB12">
        <v>0.112590558826923</v>
      </c>
      <c r="AC12">
        <v>0.132528536021709</v>
      </c>
      <c r="AD12">
        <v>0.12111570127308301</v>
      </c>
      <c r="AM12">
        <v>91</v>
      </c>
      <c r="AN12">
        <v>42.582016000000003</v>
      </c>
      <c r="AO12">
        <v>1.69984</v>
      </c>
      <c r="AP12">
        <v>7.0655999999999999</v>
      </c>
      <c r="AQ12">
        <v>7.0655999999999999</v>
      </c>
      <c r="AR12">
        <v>7.0696960000000004</v>
      </c>
      <c r="AS12">
        <v>42.450944</v>
      </c>
      <c r="AT12">
        <v>2.3552</v>
      </c>
      <c r="AU12">
        <v>6.9386239999999999</v>
      </c>
      <c r="AV12">
        <v>7.0655999999999999</v>
      </c>
      <c r="AW12">
        <v>7.0655999999999999</v>
      </c>
    </row>
    <row r="13" spans="1:51">
      <c r="A13">
        <v>100</v>
      </c>
      <c r="B13">
        <v>0.35307271499999998</v>
      </c>
      <c r="C13">
        <v>1.5612252E-2</v>
      </c>
      <c r="D13">
        <v>9.8642181999999995E-2</v>
      </c>
      <c r="E13">
        <v>0.101098034</v>
      </c>
      <c r="F13">
        <v>9.6945994999999993E-2</v>
      </c>
      <c r="G13">
        <v>0.35220930499999997</v>
      </c>
      <c r="H13">
        <v>1.6061591E-2</v>
      </c>
      <c r="I13">
        <v>9.9581338000000005E-2</v>
      </c>
      <c r="J13">
        <v>9.8949062000000004E-2</v>
      </c>
      <c r="K13">
        <v>9.6451598999999999E-2</v>
      </c>
      <c r="T13">
        <v>100</v>
      </c>
      <c r="U13">
        <v>0.39187090471386898</v>
      </c>
      <c r="V13">
        <v>3.6124721169471699E-2</v>
      </c>
      <c r="W13">
        <v>0.12434040382504399</v>
      </c>
      <c r="X13">
        <v>0.12066433019936</v>
      </c>
      <c r="Y13">
        <v>0.114878624677658</v>
      </c>
      <c r="Z13">
        <v>0.36750112846493699</v>
      </c>
      <c r="AA13">
        <v>5.5206129327416399E-2</v>
      </c>
      <c r="AB13">
        <v>0.12422608025372001</v>
      </c>
      <c r="AC13">
        <v>0.11318956315517401</v>
      </c>
      <c r="AD13">
        <v>0.11488460935652201</v>
      </c>
      <c r="AM13">
        <v>100</v>
      </c>
      <c r="AN13">
        <v>42.582016000000003</v>
      </c>
      <c r="AO13">
        <v>2.3552</v>
      </c>
      <c r="AP13">
        <v>7.1966720000000004</v>
      </c>
      <c r="AQ13">
        <v>7.1966720000000004</v>
      </c>
      <c r="AR13">
        <v>7.1966720000000004</v>
      </c>
      <c r="AS13">
        <v>42.582016000000003</v>
      </c>
      <c r="AT13">
        <v>2.3552</v>
      </c>
      <c r="AU13">
        <v>7.1966720000000004</v>
      </c>
      <c r="AV13">
        <v>7.1966720000000004</v>
      </c>
      <c r="AW13">
        <v>7.2007680000000001</v>
      </c>
    </row>
    <row r="14" spans="1:51">
      <c r="A14">
        <v>200</v>
      </c>
      <c r="B14">
        <v>0.38762012899999998</v>
      </c>
      <c r="C14">
        <v>2.6671660999999999E-2</v>
      </c>
      <c r="D14">
        <v>0.12204729</v>
      </c>
      <c r="E14">
        <v>0.123067147</v>
      </c>
      <c r="F14">
        <v>0.11665084100000001</v>
      </c>
      <c r="G14">
        <v>0.39101536100000001</v>
      </c>
      <c r="H14">
        <v>2.650901E-2</v>
      </c>
      <c r="I14">
        <v>0.12078051400000001</v>
      </c>
      <c r="J14">
        <v>0.119898955</v>
      </c>
      <c r="K14">
        <v>0.12156548</v>
      </c>
      <c r="T14">
        <v>200</v>
      </c>
      <c r="U14">
        <v>0.43087015300989101</v>
      </c>
      <c r="V14">
        <v>7.2493361309170695E-2</v>
      </c>
      <c r="W14">
        <v>0.132506418973207</v>
      </c>
      <c r="X14">
        <v>0.151995699852705</v>
      </c>
      <c r="Y14">
        <v>0.159190973266959</v>
      </c>
      <c r="Z14">
        <v>0.41969026438891799</v>
      </c>
      <c r="AA14">
        <v>5.4947298020124401E-2</v>
      </c>
      <c r="AB14">
        <v>0.13944193534553001</v>
      </c>
      <c r="AC14">
        <v>0.14447093382477699</v>
      </c>
      <c r="AD14">
        <v>0.140980649739503</v>
      </c>
      <c r="AM14">
        <v>200</v>
      </c>
      <c r="AN14">
        <v>42.713087999999999</v>
      </c>
      <c r="AO14">
        <v>3.0105599999999999</v>
      </c>
      <c r="AP14">
        <v>9.0316799999999997</v>
      </c>
      <c r="AQ14">
        <v>9.0316799999999997</v>
      </c>
      <c r="AR14">
        <v>8.9006080000000001</v>
      </c>
      <c r="AS14">
        <v>42.713087999999999</v>
      </c>
      <c r="AT14">
        <v>3.0105599999999999</v>
      </c>
      <c r="AU14">
        <v>9.0316799999999997</v>
      </c>
      <c r="AV14">
        <v>9.0316799999999997</v>
      </c>
      <c r="AW14">
        <v>9.2938240000000008</v>
      </c>
    </row>
    <row r="15" spans="1:51">
      <c r="A15">
        <v>300</v>
      </c>
      <c r="B15">
        <v>0.436161401</v>
      </c>
      <c r="C15">
        <v>3.8061803999999998E-2</v>
      </c>
      <c r="D15">
        <v>0.14630768199999999</v>
      </c>
      <c r="E15">
        <v>0.14538214299999999</v>
      </c>
      <c r="F15">
        <v>0.14502359000000001</v>
      </c>
      <c r="G15">
        <v>0.42914616500000002</v>
      </c>
      <c r="H15">
        <v>3.6697451999999998E-2</v>
      </c>
      <c r="I15">
        <v>0.14959334199999999</v>
      </c>
      <c r="J15">
        <v>0.14990878599999999</v>
      </c>
      <c r="K15">
        <v>0.144524287</v>
      </c>
      <c r="T15">
        <v>300</v>
      </c>
      <c r="U15">
        <v>0.46677284687757398</v>
      </c>
      <c r="V15">
        <v>9.0961392968892996E-2</v>
      </c>
      <c r="W15">
        <v>0.17199081555008799</v>
      </c>
      <c r="X15">
        <v>0.16487567871809</v>
      </c>
      <c r="Y15">
        <v>0.16501872986555099</v>
      </c>
      <c r="Z15">
        <v>0.45114142447709998</v>
      </c>
      <c r="AA15">
        <v>7.1072246879339204E-2</v>
      </c>
      <c r="AB15">
        <v>0.18438838422298401</v>
      </c>
      <c r="AC15">
        <v>0.16843223571777299</v>
      </c>
      <c r="AD15">
        <v>0.16589399985969</v>
      </c>
      <c r="AM15">
        <v>300</v>
      </c>
      <c r="AN15">
        <v>42.975231999999998</v>
      </c>
      <c r="AO15">
        <v>3.7888000000000002</v>
      </c>
      <c r="AP15">
        <v>11.259904000000001</v>
      </c>
      <c r="AQ15">
        <v>11.259904000000001</v>
      </c>
      <c r="AR15">
        <v>11.128831999999999</v>
      </c>
      <c r="AS15">
        <v>42.975231999999998</v>
      </c>
      <c r="AT15">
        <v>3.7847040000000001</v>
      </c>
      <c r="AU15">
        <v>11.259904000000001</v>
      </c>
      <c r="AV15">
        <v>11.128831999999999</v>
      </c>
      <c r="AW15">
        <v>11.259904000000001</v>
      </c>
    </row>
    <row r="16" spans="1:51">
      <c r="A16">
        <v>400</v>
      </c>
      <c r="B16">
        <v>0.461287116</v>
      </c>
      <c r="C16">
        <v>4.9041060999999997E-2</v>
      </c>
      <c r="D16">
        <v>0.179754678</v>
      </c>
      <c r="E16">
        <v>0.18237408799999999</v>
      </c>
      <c r="F16">
        <v>0.17888533500000001</v>
      </c>
      <c r="G16">
        <v>0.471228392</v>
      </c>
      <c r="H16">
        <v>4.8091224000000002E-2</v>
      </c>
      <c r="I16">
        <v>0.185933084</v>
      </c>
      <c r="J16">
        <v>0.18228034900000001</v>
      </c>
      <c r="K16">
        <v>0.17853472000000001</v>
      </c>
      <c r="T16">
        <v>400</v>
      </c>
      <c r="U16">
        <v>0.49229803122580001</v>
      </c>
      <c r="V16">
        <v>7.4767885729670497E-2</v>
      </c>
      <c r="W16">
        <v>0.19602629914879799</v>
      </c>
      <c r="X16">
        <v>0.20441685616970001</v>
      </c>
      <c r="Y16">
        <v>0.20261162705719399</v>
      </c>
      <c r="Z16">
        <v>0.49960883148014501</v>
      </c>
      <c r="AA16">
        <v>8.7318660691380501E-2</v>
      </c>
      <c r="AB16">
        <v>0.20818563736975099</v>
      </c>
      <c r="AC16">
        <v>0.206170899793505</v>
      </c>
      <c r="AD16">
        <v>0.21071057580411401</v>
      </c>
      <c r="AM16">
        <v>400</v>
      </c>
      <c r="AN16">
        <v>43.106304000000002</v>
      </c>
      <c r="AO16">
        <v>4.4400639999999996</v>
      </c>
      <c r="AP16">
        <v>13.881344</v>
      </c>
      <c r="AQ16">
        <v>13.750272000000001</v>
      </c>
      <c r="AR16">
        <v>13.881344</v>
      </c>
      <c r="AS16">
        <v>43.106304000000002</v>
      </c>
      <c r="AT16">
        <v>4.4441600000000001</v>
      </c>
      <c r="AU16">
        <v>13.881344</v>
      </c>
      <c r="AV16">
        <v>13.881344</v>
      </c>
      <c r="AW16">
        <v>13.881344</v>
      </c>
    </row>
    <row r="17" spans="1:49">
      <c r="A17">
        <v>500</v>
      </c>
      <c r="B17">
        <v>0.51057596299999997</v>
      </c>
      <c r="C17">
        <v>5.9467142000000001E-2</v>
      </c>
      <c r="D17">
        <v>0.22114653500000001</v>
      </c>
      <c r="E17">
        <v>0.22015509999999999</v>
      </c>
      <c r="F17">
        <v>0.21919260700000001</v>
      </c>
      <c r="G17">
        <v>0.51498349200000004</v>
      </c>
      <c r="H17">
        <v>5.9885817000000001E-2</v>
      </c>
      <c r="I17">
        <v>0.219531219</v>
      </c>
      <c r="J17">
        <v>0.221071661</v>
      </c>
      <c r="K17">
        <v>0.21908200799999999</v>
      </c>
      <c r="T17">
        <v>500</v>
      </c>
      <c r="U17">
        <v>0.54692178964614802</v>
      </c>
      <c r="V17">
        <v>8.7128585204481995E-2</v>
      </c>
      <c r="W17">
        <v>0.24476129934191701</v>
      </c>
      <c r="X17">
        <v>0.240331906825304</v>
      </c>
      <c r="Y17">
        <v>0.243949834257364</v>
      </c>
      <c r="Z17">
        <v>0.53949982859194201</v>
      </c>
      <c r="AA17">
        <v>8.7213834747671998E-2</v>
      </c>
      <c r="AB17">
        <v>0.23742472007870599</v>
      </c>
      <c r="AC17">
        <v>0.235639983788132</v>
      </c>
      <c r="AD17">
        <v>0.24621427059173501</v>
      </c>
      <c r="AM17">
        <v>500</v>
      </c>
      <c r="AN17">
        <v>43.237375999999998</v>
      </c>
      <c r="AO17">
        <v>5.0954240000000004</v>
      </c>
      <c r="AP17">
        <v>16.633856000000002</v>
      </c>
      <c r="AQ17">
        <v>16.764928000000001</v>
      </c>
      <c r="AR17">
        <v>16.633856000000002</v>
      </c>
      <c r="AS17">
        <v>43.368448000000001</v>
      </c>
      <c r="AT17">
        <v>5.0954240000000004</v>
      </c>
      <c r="AU17">
        <v>16.633856000000002</v>
      </c>
      <c r="AV17">
        <v>16.633856000000002</v>
      </c>
      <c r="AW17">
        <v>16.764928000000001</v>
      </c>
    </row>
    <row r="18" spans="1:49">
      <c r="A18">
        <v>600</v>
      </c>
      <c r="B18">
        <v>0.55103862699999995</v>
      </c>
      <c r="C18">
        <v>7.1185014000000005E-2</v>
      </c>
      <c r="D18">
        <v>0.26699294600000001</v>
      </c>
      <c r="E18">
        <v>0.274005318</v>
      </c>
      <c r="F18">
        <v>0.26784203699999998</v>
      </c>
      <c r="G18">
        <v>0.549404008</v>
      </c>
      <c r="H18">
        <v>7.0086157999999996E-2</v>
      </c>
      <c r="I18">
        <v>0.268875433</v>
      </c>
      <c r="J18">
        <v>0.270811784</v>
      </c>
      <c r="K18">
        <v>0.26748649299999999</v>
      </c>
      <c r="T18">
        <v>600</v>
      </c>
      <c r="U18">
        <v>0.57018611393868901</v>
      </c>
      <c r="V18">
        <v>0.106906523928046</v>
      </c>
      <c r="W18">
        <v>0.28514011017978103</v>
      </c>
      <c r="X18">
        <v>0.289621716365218</v>
      </c>
      <c r="Y18">
        <v>0.29148723185062397</v>
      </c>
      <c r="Z18">
        <v>0.56763925217092004</v>
      </c>
      <c r="AA18">
        <v>0.106885405257344</v>
      </c>
      <c r="AB18">
        <v>0.28417672775685698</v>
      </c>
      <c r="AC18">
        <v>0.30540239810943598</v>
      </c>
      <c r="AD18">
        <v>0.29413342289626598</v>
      </c>
      <c r="AM18">
        <v>600</v>
      </c>
      <c r="AN18">
        <v>43.499519999999997</v>
      </c>
      <c r="AO18">
        <v>5.75488</v>
      </c>
      <c r="AP18">
        <v>20.172799999999999</v>
      </c>
      <c r="AQ18">
        <v>20.041727999999999</v>
      </c>
      <c r="AR18">
        <v>20.172799999999999</v>
      </c>
      <c r="AS18">
        <v>43.499519999999997</v>
      </c>
      <c r="AT18">
        <v>5.75488</v>
      </c>
      <c r="AU18">
        <v>20.172799999999999</v>
      </c>
      <c r="AV18">
        <v>20.172799999999999</v>
      </c>
      <c r="AW18">
        <v>20.172799999999999</v>
      </c>
    </row>
    <row r="19" spans="1:49">
      <c r="A19">
        <v>700</v>
      </c>
      <c r="B19">
        <v>0.59660568000000003</v>
      </c>
      <c r="C19">
        <v>8.1405724999999998E-2</v>
      </c>
      <c r="D19">
        <v>0.32217585700000001</v>
      </c>
      <c r="E19">
        <v>0.32312194599999999</v>
      </c>
      <c r="F19">
        <v>0.32073262800000002</v>
      </c>
      <c r="G19">
        <v>0.59569245599999998</v>
      </c>
      <c r="H19">
        <v>8.3049126000000001E-2</v>
      </c>
      <c r="I19">
        <v>0.32317226300000002</v>
      </c>
      <c r="J19">
        <v>0.33100199000000002</v>
      </c>
      <c r="K19">
        <v>0.32215380900000001</v>
      </c>
      <c r="T19">
        <v>700</v>
      </c>
      <c r="U19">
        <v>0.62748370133340303</v>
      </c>
      <c r="V19">
        <v>0.119198653846979</v>
      </c>
      <c r="W19">
        <v>0.34514739364385599</v>
      </c>
      <c r="X19">
        <v>0.34106220677495003</v>
      </c>
      <c r="Y19">
        <v>0.342436723411083</v>
      </c>
      <c r="Z19">
        <v>0.62361920997500397</v>
      </c>
      <c r="AA19">
        <v>0.126964576542377</v>
      </c>
      <c r="AB19">
        <v>0.339970527216792</v>
      </c>
      <c r="AC19">
        <v>0.364626100286841</v>
      </c>
      <c r="AD19">
        <v>0.34633686393499302</v>
      </c>
      <c r="AM19">
        <v>700</v>
      </c>
      <c r="AN19">
        <v>43.630592</v>
      </c>
      <c r="AO19">
        <v>6.4102399999999999</v>
      </c>
      <c r="AP19">
        <v>23.842815999999999</v>
      </c>
      <c r="AQ19">
        <v>23.711743999999999</v>
      </c>
      <c r="AR19">
        <v>23.842815999999999</v>
      </c>
      <c r="AS19">
        <v>43.761664000000003</v>
      </c>
      <c r="AT19">
        <v>6.4102399999999999</v>
      </c>
      <c r="AU19">
        <v>23.842815999999999</v>
      </c>
      <c r="AV19">
        <v>23.973887999999999</v>
      </c>
      <c r="AW19">
        <v>23.842815999999999</v>
      </c>
    </row>
    <row r="20" spans="1:49">
      <c r="A20">
        <v>800</v>
      </c>
      <c r="B20">
        <v>0.64075692299999998</v>
      </c>
      <c r="C20">
        <v>9.1635063000000003E-2</v>
      </c>
      <c r="D20">
        <v>0.38582352600000003</v>
      </c>
      <c r="E20">
        <v>0.386073579</v>
      </c>
      <c r="F20">
        <v>0.39100338800000001</v>
      </c>
      <c r="G20">
        <v>0.65174301300000004</v>
      </c>
      <c r="H20">
        <v>9.3095730000000002E-2</v>
      </c>
      <c r="I20">
        <v>0.38610555499999999</v>
      </c>
      <c r="J20">
        <v>0.38557035099999998</v>
      </c>
      <c r="K20">
        <v>0.38559799299999997</v>
      </c>
      <c r="T20">
        <v>800</v>
      </c>
      <c r="U20">
        <v>0.65539386123418797</v>
      </c>
      <c r="V20">
        <v>0.13155315071344301</v>
      </c>
      <c r="W20">
        <v>0.40420703217387199</v>
      </c>
      <c r="X20">
        <v>0.405437652021646</v>
      </c>
      <c r="Y20">
        <v>0.41487819887697602</v>
      </c>
      <c r="Z20">
        <v>0.68030067346990097</v>
      </c>
      <c r="AA20">
        <v>0.13947707600891501</v>
      </c>
      <c r="AB20">
        <v>0.400208445265889</v>
      </c>
      <c r="AC20">
        <v>0.51235168427228905</v>
      </c>
      <c r="AD20">
        <v>0.417067905887961</v>
      </c>
      <c r="AM20">
        <v>800</v>
      </c>
      <c r="AN20">
        <v>43.892735999999999</v>
      </c>
      <c r="AO20">
        <v>7.1925759999999999</v>
      </c>
      <c r="AP20">
        <v>27.906047999999998</v>
      </c>
      <c r="AQ20">
        <v>27.906047999999998</v>
      </c>
      <c r="AR20">
        <v>27.914239999999999</v>
      </c>
      <c r="AS20">
        <v>43.892735999999999</v>
      </c>
      <c r="AT20">
        <v>7.1925759999999999</v>
      </c>
      <c r="AU20">
        <v>28.037120000000002</v>
      </c>
      <c r="AV20">
        <v>27.910143999999999</v>
      </c>
      <c r="AW20">
        <v>27.906047999999998</v>
      </c>
    </row>
    <row r="21" spans="1:49">
      <c r="A21">
        <v>900</v>
      </c>
      <c r="B21">
        <v>0.69364072600000004</v>
      </c>
      <c r="C21">
        <v>0.10474107000000001</v>
      </c>
      <c r="D21">
        <v>0.46527774199999999</v>
      </c>
      <c r="E21">
        <v>0.455352849</v>
      </c>
      <c r="F21">
        <v>0.45184945999999998</v>
      </c>
      <c r="G21">
        <v>0.70215239600000001</v>
      </c>
      <c r="H21">
        <v>0.104777756</v>
      </c>
      <c r="I21">
        <v>0.45531595400000002</v>
      </c>
      <c r="J21">
        <v>0.45583469500000001</v>
      </c>
      <c r="K21">
        <v>0.45481047099999999</v>
      </c>
      <c r="T21">
        <v>900</v>
      </c>
      <c r="U21">
        <v>0.71567836403846696</v>
      </c>
      <c r="V21">
        <v>0.13572272844612501</v>
      </c>
      <c r="W21">
        <v>0.48381758108735001</v>
      </c>
      <c r="X21">
        <v>0.48084978573024201</v>
      </c>
      <c r="Y21">
        <v>0.46959387883543902</v>
      </c>
      <c r="Z21">
        <v>0.72688859514892101</v>
      </c>
      <c r="AA21">
        <v>0.134906891733407</v>
      </c>
      <c r="AB21">
        <v>0.48390550352632999</v>
      </c>
      <c r="AC21">
        <v>0.47639544680714602</v>
      </c>
      <c r="AD21">
        <v>0.48931074701249599</v>
      </c>
      <c r="AM21">
        <v>900</v>
      </c>
      <c r="AN21">
        <v>44.023808000000002</v>
      </c>
      <c r="AO21">
        <v>7.7209599999999998</v>
      </c>
      <c r="AP21">
        <v>32.235520000000001</v>
      </c>
      <c r="AQ21">
        <v>32.362496</v>
      </c>
      <c r="AR21">
        <v>32.362496</v>
      </c>
      <c r="AS21">
        <v>44.023808000000002</v>
      </c>
      <c r="AT21">
        <v>7.7209599999999998</v>
      </c>
      <c r="AU21">
        <v>32.362496</v>
      </c>
      <c r="AV21">
        <v>32.362496</v>
      </c>
      <c r="AW21">
        <v>32.362496</v>
      </c>
    </row>
    <row r="22" spans="1:49">
      <c r="A22">
        <v>1000</v>
      </c>
      <c r="B22">
        <v>0.746998469</v>
      </c>
      <c r="C22">
        <v>0.11561318299999999</v>
      </c>
      <c r="D22">
        <v>0.534554627</v>
      </c>
      <c r="E22">
        <v>0.53567472100000002</v>
      </c>
      <c r="F22">
        <v>0.53266964299999997</v>
      </c>
      <c r="G22">
        <v>0.750527163</v>
      </c>
      <c r="H22">
        <v>0.117848465</v>
      </c>
      <c r="I22">
        <v>0.53221555899999995</v>
      </c>
      <c r="J22">
        <v>0.53631277799999999</v>
      </c>
      <c r="K22">
        <v>0.54305806000000001</v>
      </c>
      <c r="T22">
        <v>1000</v>
      </c>
      <c r="U22">
        <v>0.78391557186841898</v>
      </c>
      <c r="V22">
        <v>0.151449479162693</v>
      </c>
      <c r="W22">
        <v>0.54864433780312505</v>
      </c>
      <c r="X22">
        <v>0.56589960679411799</v>
      </c>
      <c r="Y22">
        <v>0.54757064767181796</v>
      </c>
      <c r="Z22">
        <v>0.77956425957381703</v>
      </c>
      <c r="AA22">
        <v>0.143217884004116</v>
      </c>
      <c r="AB22">
        <v>0.55744715780019705</v>
      </c>
      <c r="AC22">
        <v>0.56118860840797402</v>
      </c>
      <c r="AD22">
        <v>0.56289198063313906</v>
      </c>
      <c r="AM22">
        <v>1000</v>
      </c>
      <c r="AN22">
        <v>44.285952000000002</v>
      </c>
      <c r="AO22">
        <v>8.3763199999999998</v>
      </c>
      <c r="AP22">
        <v>37.212159999999997</v>
      </c>
      <c r="AQ22">
        <v>37.081088000000001</v>
      </c>
      <c r="AR22">
        <v>37.081088000000001</v>
      </c>
      <c r="AS22">
        <v>44.285952000000002</v>
      </c>
      <c r="AT22">
        <v>8.3763199999999998</v>
      </c>
      <c r="AU22">
        <v>37.081088000000001</v>
      </c>
      <c r="AV22">
        <v>37.081088000000001</v>
      </c>
      <c r="AW22">
        <v>37.081088000000001</v>
      </c>
    </row>
    <row r="23" spans="1:49">
      <c r="A23">
        <v>2000</v>
      </c>
      <c r="B23">
        <v>1.3730146569999999</v>
      </c>
      <c r="C23">
        <v>0.22650330399999999</v>
      </c>
      <c r="D23">
        <v>1.695852951</v>
      </c>
      <c r="E23">
        <v>1.6726418409999999</v>
      </c>
      <c r="F23">
        <v>1.6719722370000001</v>
      </c>
      <c r="G23">
        <v>1.373865353</v>
      </c>
      <c r="H23">
        <v>0.22921625900000001</v>
      </c>
      <c r="I23">
        <v>1.676619096</v>
      </c>
      <c r="J23">
        <v>1.7039853620000001</v>
      </c>
      <c r="K23">
        <v>1.6923031390000001</v>
      </c>
      <c r="T23">
        <v>2000</v>
      </c>
      <c r="U23">
        <v>1.39228623919188</v>
      </c>
      <c r="V23">
        <v>0.25579290278255901</v>
      </c>
      <c r="W23">
        <v>1.7247844524681499</v>
      </c>
      <c r="X23">
        <v>1.6931075155735</v>
      </c>
      <c r="Y23">
        <v>1.69027695432305</v>
      </c>
      <c r="Z23">
        <v>1.4072299562394599</v>
      </c>
      <c r="AA23">
        <v>0.26374879293143699</v>
      </c>
      <c r="AB23">
        <v>1.7008190639317</v>
      </c>
      <c r="AC23">
        <v>1.7219829484820299</v>
      </c>
      <c r="AD23">
        <v>1.71559116616845</v>
      </c>
      <c r="AM23">
        <v>2000</v>
      </c>
      <c r="AN23">
        <v>46.120959999999997</v>
      </c>
      <c r="AO23">
        <v>15.056896</v>
      </c>
      <c r="AP23">
        <v>105.50067199999999</v>
      </c>
      <c r="AQ23">
        <v>105.50067199999999</v>
      </c>
      <c r="AR23">
        <v>105.50067199999999</v>
      </c>
      <c r="AS23">
        <v>46.120959999999997</v>
      </c>
      <c r="AT23">
        <v>15.056896</v>
      </c>
      <c r="AU23">
        <v>105.50067199999999</v>
      </c>
      <c r="AV23">
        <v>105.508864</v>
      </c>
      <c r="AW23">
        <v>105.50067199999999</v>
      </c>
    </row>
    <row r="24" spans="1:49">
      <c r="A24">
        <v>3000</v>
      </c>
      <c r="B24">
        <v>1.020082613</v>
      </c>
      <c r="C24">
        <v>0.36167095500000002</v>
      </c>
      <c r="D24">
        <v>3.5396920010000001</v>
      </c>
      <c r="E24">
        <v>3.4629756839999999</v>
      </c>
      <c r="F24">
        <v>3.5240269710000001</v>
      </c>
      <c r="G24">
        <v>1.01694423</v>
      </c>
      <c r="H24">
        <v>0.35841769800000001</v>
      </c>
      <c r="I24">
        <v>3.5222478179999999</v>
      </c>
      <c r="J24">
        <v>3.577939572</v>
      </c>
      <c r="K24">
        <v>3.560201605</v>
      </c>
      <c r="T24">
        <v>3000</v>
      </c>
      <c r="U24">
        <v>1.0356651358306399</v>
      </c>
      <c r="V24">
        <v>0.39548720233142298</v>
      </c>
      <c r="W24">
        <v>3.5611632503569099</v>
      </c>
      <c r="X24">
        <v>3.4894126262515699</v>
      </c>
      <c r="Y24">
        <v>3.5580935869365899</v>
      </c>
      <c r="Z24">
        <v>1.0475101117044601</v>
      </c>
      <c r="AA24">
        <v>0.386831300333142</v>
      </c>
      <c r="AB24">
        <v>3.5325235035270399</v>
      </c>
      <c r="AC24">
        <v>3.6055180635303201</v>
      </c>
      <c r="AD24">
        <v>3.58599113114178</v>
      </c>
      <c r="AM24">
        <v>3000</v>
      </c>
      <c r="AN24">
        <v>47.038463999999998</v>
      </c>
      <c r="AO24">
        <v>21.872640000000001</v>
      </c>
      <c r="AP24">
        <v>212.58649600000001</v>
      </c>
      <c r="AQ24">
        <v>212.58649600000001</v>
      </c>
      <c r="AR24">
        <v>212.58649600000001</v>
      </c>
      <c r="AS24">
        <v>47.038463999999998</v>
      </c>
      <c r="AT24">
        <v>21.741568000000001</v>
      </c>
      <c r="AU24">
        <v>212.58649600000001</v>
      </c>
      <c r="AV24">
        <v>212.59059199999999</v>
      </c>
      <c r="AW24">
        <v>212.59059199999999</v>
      </c>
    </row>
    <row r="25" spans="1:49">
      <c r="A25">
        <v>4000</v>
      </c>
      <c r="B25">
        <v>1.2495771550000001</v>
      </c>
      <c r="C25">
        <v>0.51256207399999998</v>
      </c>
      <c r="D25">
        <v>6.1323738990000001</v>
      </c>
      <c r="E25">
        <v>5.4145055959999997</v>
      </c>
      <c r="F25">
        <v>6.0726567310000004</v>
      </c>
      <c r="G25">
        <v>1.2585943559999999</v>
      </c>
      <c r="H25">
        <v>0.50718017699999995</v>
      </c>
      <c r="I25">
        <v>5.7093808959999999</v>
      </c>
      <c r="J25">
        <v>6.1173081460000001</v>
      </c>
      <c r="K25">
        <v>6.1371976180000001</v>
      </c>
      <c r="T25">
        <v>4000</v>
      </c>
      <c r="U25">
        <v>1.27099002152681</v>
      </c>
      <c r="V25">
        <v>0.53493473865091801</v>
      </c>
      <c r="W25">
        <v>6.1764403581619201</v>
      </c>
      <c r="X25">
        <v>5.4339808560907796</v>
      </c>
      <c r="Y25">
        <v>6.1014232039451599</v>
      </c>
      <c r="Z25">
        <v>1.29970907978713</v>
      </c>
      <c r="AA25">
        <v>0.54682268388569299</v>
      </c>
      <c r="AB25">
        <v>5.7480814214795801</v>
      </c>
      <c r="AC25">
        <v>6.1493015326559499</v>
      </c>
      <c r="AD25">
        <v>6.1622051838785401</v>
      </c>
      <c r="AM25">
        <v>4000</v>
      </c>
      <c r="AN25">
        <v>48.611328</v>
      </c>
      <c r="AO25">
        <v>28.42624</v>
      </c>
      <c r="AP25">
        <v>356.24140799999998</v>
      </c>
      <c r="AQ25">
        <v>356.24959999999999</v>
      </c>
      <c r="AR25">
        <v>356.24140799999998</v>
      </c>
      <c r="AS25">
        <v>48.611328</v>
      </c>
      <c r="AT25">
        <v>28.42624</v>
      </c>
      <c r="AU25">
        <v>356.376576</v>
      </c>
      <c r="AV25">
        <v>356.24140799999998</v>
      </c>
      <c r="AW25">
        <v>356.24140799999998</v>
      </c>
    </row>
  </sheetData>
  <mergeCells count="6">
    <mergeCell ref="AU1:AY1"/>
    <mergeCell ref="B1:F1"/>
    <mergeCell ref="T1:X1"/>
    <mergeCell ref="AC1:AG1"/>
    <mergeCell ref="AM1:AQ1"/>
    <mergeCell ref="G1:K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D4CADFC0FEA6499D9F6981718ED478" ma:contentTypeVersion="19" ma:contentTypeDescription="Create a new document." ma:contentTypeScope="" ma:versionID="e647c77689875b390649a3f1f07a5915">
  <xsd:schema xmlns:xsd="http://www.w3.org/2001/XMLSchema" xmlns:xs="http://www.w3.org/2001/XMLSchema" xmlns:p="http://schemas.microsoft.com/office/2006/metadata/properties" xmlns:ns1="http://schemas.microsoft.com/sharepoint/v3" xmlns:ns2="fdfd9ad7-10cb-46cf-ba90-e72a3540ec59" xmlns:ns3="c6eb9b64-1931-47cb-8c18-beaa2b56ae02" targetNamespace="http://schemas.microsoft.com/office/2006/metadata/properties" ma:root="true" ma:fieldsID="0f7e9cb351e564b8ac82b086845bdc9d" ns1:_="" ns2:_="" ns3:_="">
    <xsd:import namespace="http://schemas.microsoft.com/sharepoint/v3"/>
    <xsd:import namespace="fdfd9ad7-10cb-46cf-ba90-e72a3540ec59"/>
    <xsd:import namespace="c6eb9b64-1931-47cb-8c18-beaa2b56ae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fd9ad7-10cb-46cf-ba90-e72a3540e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4b6758f-1101-41c6-bce0-972164c0a4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b9b64-1931-47cb-8c18-beaa2b56ae0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d52bcf0-ec41-4f97-a977-e42bedda19eb}" ma:internalName="TaxCatchAll" ma:showField="CatchAllData" ma:web="c6eb9b64-1931-47cb-8c18-beaa2b56a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c6eb9b64-1931-47cb-8c18-beaa2b56ae02" xsi:nil="true"/>
    <lcf76f155ced4ddcb4097134ff3c332f xmlns="fdfd9ad7-10cb-46cf-ba90-e72a3540ec5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5A5EFE-57B7-486D-9489-BE1E644171A0}"/>
</file>

<file path=customXml/itemProps2.xml><?xml version="1.0" encoding="utf-8"?>
<ds:datastoreItem xmlns:ds="http://schemas.openxmlformats.org/officeDocument/2006/customXml" ds:itemID="{453CB7BF-6A13-43C0-AF87-190A0B7799CE}"/>
</file>

<file path=customXml/itemProps3.xml><?xml version="1.0" encoding="utf-8"?>
<ds:datastoreItem xmlns:ds="http://schemas.openxmlformats.org/officeDocument/2006/customXml" ds:itemID="{D1CF0EE9-08EA-40CF-955F-10A98584AF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Asmaa S. Farag</dc:creator>
  <cp:keywords/>
  <dc:description/>
  <cp:lastModifiedBy>Hasibul Hossain Rasheeq</cp:lastModifiedBy>
  <cp:revision/>
  <dcterms:created xsi:type="dcterms:W3CDTF">2022-07-19T17:47:18Z</dcterms:created>
  <dcterms:modified xsi:type="dcterms:W3CDTF">2023-12-01T00:02:20Z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0x01010074D4CADFC0FEA6499D9F6981718ED478</vt:lpwstr>
  </property>
  <property fmtid="{D5CDD505-2E9C-101B-9397-08002B2CF9AE}" pid="3" name="MediaServiceImageTags">
    <vt:lpwstr/>
  </property>
</Properties>
</file>