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ocuments/DataLab/hospital-disruption-research/released_outputs/"/>
    </mc:Choice>
  </mc:AlternateContent>
  <xr:revisionPtr revIDLastSave="0" documentId="8_{44E6E392-3FD1-0A4C-BCAA-823154E588B7}" xr6:coauthVersionLast="47" xr6:coauthVersionMax="47" xr10:uidLastSave="{00000000-0000-0000-0000-000000000000}"/>
  <bookViews>
    <workbookView xWindow="30420" yWindow="560" windowWidth="18900" windowHeight="20360" activeTab="3" xr2:uid="{C57C042C-EAC4-4118-A727-CFC25CE57508}"/>
  </bookViews>
  <sheets>
    <sheet name="All" sheetId="1" r:id="rId1"/>
    <sheet name="By deprivation" sheetId="2" r:id="rId2"/>
    <sheet name="Ethnicity" sheetId="3" r:id="rId3"/>
    <sheet name="Gen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6" i="4" l="1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65" i="4"/>
  <c r="L116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8" i="4"/>
  <c r="L59" i="4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38" i="3"/>
  <c r="L289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180" i="3"/>
  <c r="L231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23" i="3"/>
  <c r="L174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65" i="3"/>
  <c r="L11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7" i="3"/>
  <c r="L58" i="3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23" i="2"/>
  <c r="L174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65" i="2"/>
  <c r="L11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7" i="2"/>
  <c r="L58" i="2"/>
</calcChain>
</file>

<file path=xl/sharedStrings.xml><?xml version="1.0" encoding="utf-8"?>
<sst xmlns="http://schemas.openxmlformats.org/spreadsheetml/2006/main" count="288" uniqueCount="26">
  <si>
    <t xml:space="preserve">Week </t>
  </si>
  <si>
    <t>European Standard population rate per 100,000</t>
  </si>
  <si>
    <t xml:space="preserve">CVD </t>
  </si>
  <si>
    <t>Crude proportion per 100,000 population</t>
  </si>
  <si>
    <t xml:space="preserve">Respiratory disease </t>
  </si>
  <si>
    <t>Respiratory disease</t>
  </si>
  <si>
    <t xml:space="preserve">Cancer </t>
  </si>
  <si>
    <t>Cancer</t>
  </si>
  <si>
    <t xml:space="preserve">Combined CVD/Respiratory/Cancer </t>
  </si>
  <si>
    <t xml:space="preserve">Most deprived </t>
  </si>
  <si>
    <t>Quintile 1</t>
  </si>
  <si>
    <t xml:space="preserve">Middle level </t>
  </si>
  <si>
    <t>Quintile 2,3,4</t>
  </si>
  <si>
    <t xml:space="preserve">Least deprived </t>
  </si>
  <si>
    <t xml:space="preserve">Quintile 5 </t>
  </si>
  <si>
    <t xml:space="preserve">White </t>
  </si>
  <si>
    <t>White</t>
  </si>
  <si>
    <t>Asian</t>
  </si>
  <si>
    <t>Black</t>
  </si>
  <si>
    <t>Mixed</t>
  </si>
  <si>
    <t>Other</t>
  </si>
  <si>
    <t xml:space="preserve">Male </t>
  </si>
  <si>
    <t>Male</t>
  </si>
  <si>
    <t xml:space="preserve">Female </t>
  </si>
  <si>
    <t>Female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</si>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</sst>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0" fontId="3" fillId="0" borderId="1" xfId="0" applyFont="1" applyBorder="1"/>
    <xf numFmtId="3" fontId="2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6DEC-96FF-4C49-AA0E-768481A1B295}">
  <dimension ref="A1:V170"/>
  <sheetViews>
    <sheetView topLeftCell="D134" zoomScaleNormal="100" workbookViewId="0">
      <selection activeCell="R119" sqref="R119:U170"/>
    </sheetView>
  </sheetViews>
  <sheetFormatPr baseColWidth="10" defaultColWidth="8.83203125" defaultRowHeight="15" x14ac:dyDescent="0.2"/>
  <cols>
    <col min="2" max="2" width="10" bestFit="1" customWidth="1"/>
    <col min="3" max="3" width="10" customWidth="1"/>
    <col min="4" max="4" width="35.6640625" bestFit="1" customWidth="1"/>
    <col min="5" max="5" width="8.6640625" style="2"/>
    <col min="9" max="9" width="8.6640625" style="2"/>
    <col min="13" max="13" width="8.6640625" style="2"/>
    <col min="17" max="17" width="8.6640625" style="2"/>
    <col min="19" max="19" width="12.5" bestFit="1" customWidth="1"/>
  </cols>
  <sheetData>
    <row r="1" spans="1:21" x14ac:dyDescent="0.2">
      <c r="A1" s="3" t="s">
        <v>2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4"/>
      <c r="R1" s="3"/>
      <c r="S1" s="3"/>
      <c r="T1" s="3"/>
      <c r="U1" s="3"/>
    </row>
    <row r="2" spans="1:21" x14ac:dyDescent="0.2">
      <c r="B2">
        <v>2016</v>
      </c>
      <c r="F2">
        <v>2017</v>
      </c>
      <c r="J2">
        <v>2018</v>
      </c>
      <c r="N2">
        <v>2019</v>
      </c>
      <c r="R2">
        <v>2020</v>
      </c>
    </row>
    <row r="3" spans="1:21" x14ac:dyDescent="0.2">
      <c r="B3" t="s">
        <v>2</v>
      </c>
      <c r="C3" t="s">
        <v>25</v>
      </c>
      <c r="D3" t="s">
        <v>3</v>
      </c>
      <c r="E3" s="2" t="s">
        <v>1</v>
      </c>
      <c r="F3" t="s">
        <v>2</v>
      </c>
      <c r="G3" t="s">
        <v>25</v>
      </c>
      <c r="H3" t="s">
        <v>3</v>
      </c>
      <c r="I3" s="2" t="s">
        <v>1</v>
      </c>
      <c r="J3" t="s">
        <v>2</v>
      </c>
      <c r="K3" t="s">
        <v>25</v>
      </c>
      <c r="L3" t="s">
        <v>3</v>
      </c>
      <c r="M3" s="2" t="s">
        <v>1</v>
      </c>
      <c r="N3" t="s">
        <v>2</v>
      </c>
      <c r="O3" t="s">
        <v>25</v>
      </c>
      <c r="P3" t="s">
        <v>3</v>
      </c>
      <c r="Q3" s="2" t="s">
        <v>1</v>
      </c>
      <c r="R3" t="s">
        <v>2</v>
      </c>
      <c r="S3" t="s">
        <v>25</v>
      </c>
      <c r="T3" t="s">
        <v>3</v>
      </c>
      <c r="U3" s="2" t="s">
        <v>1</v>
      </c>
    </row>
    <row r="4" spans="1:21" x14ac:dyDescent="0.2">
      <c r="A4" t="s">
        <v>0</v>
      </c>
      <c r="B4" s="1"/>
      <c r="C4" s="1"/>
      <c r="D4" s="1"/>
    </row>
    <row r="5" spans="1:21" x14ac:dyDescent="0.2">
      <c r="A5">
        <v>1</v>
      </c>
      <c r="B5" s="5"/>
      <c r="C5" s="9"/>
      <c r="D5" s="5"/>
      <c r="E5" s="6"/>
      <c r="F5" s="7"/>
      <c r="G5" s="7"/>
      <c r="H5" s="7"/>
      <c r="I5" s="6"/>
      <c r="J5" s="7"/>
      <c r="K5" s="7"/>
      <c r="L5" s="7"/>
      <c r="M5" s="8"/>
      <c r="N5">
        <v>4716</v>
      </c>
      <c r="O5">
        <v>23624719</v>
      </c>
      <c r="P5">
        <v>20</v>
      </c>
      <c r="Q5">
        <v>20.62</v>
      </c>
      <c r="R5">
        <v>4927</v>
      </c>
      <c r="S5">
        <v>23957924</v>
      </c>
      <c r="T5">
        <v>21</v>
      </c>
      <c r="U5">
        <v>21.18</v>
      </c>
    </row>
    <row r="6" spans="1:21" x14ac:dyDescent="0.2">
      <c r="A6">
        <v>2</v>
      </c>
      <c r="B6" s="5"/>
      <c r="C6" s="5"/>
      <c r="D6" s="5"/>
      <c r="E6" s="6"/>
      <c r="N6">
        <v>4728</v>
      </c>
      <c r="O6">
        <v>23632143</v>
      </c>
      <c r="P6">
        <v>20</v>
      </c>
      <c r="Q6">
        <v>20.675000000000001</v>
      </c>
      <c r="R6">
        <v>4841</v>
      </c>
      <c r="S6">
        <v>23964025</v>
      </c>
      <c r="T6">
        <v>20</v>
      </c>
      <c r="U6">
        <v>20.88</v>
      </c>
    </row>
    <row r="7" spans="1:21" x14ac:dyDescent="0.2">
      <c r="A7">
        <v>3</v>
      </c>
      <c r="N7">
        <v>4879</v>
      </c>
      <c r="O7">
        <v>23638988</v>
      </c>
      <c r="P7">
        <v>21</v>
      </c>
      <c r="Q7">
        <v>21.574999999999999</v>
      </c>
      <c r="R7">
        <v>4799</v>
      </c>
      <c r="S7">
        <v>23970394</v>
      </c>
      <c r="T7">
        <v>20</v>
      </c>
      <c r="U7">
        <v>20.605</v>
      </c>
    </row>
    <row r="8" spans="1:21" x14ac:dyDescent="0.2">
      <c r="A8">
        <v>4</v>
      </c>
      <c r="N8">
        <v>4577</v>
      </c>
      <c r="O8">
        <v>23646947</v>
      </c>
      <c r="P8">
        <v>19</v>
      </c>
      <c r="Q8">
        <v>19.975000000000001</v>
      </c>
      <c r="R8">
        <v>4902</v>
      </c>
      <c r="S8">
        <v>23978016</v>
      </c>
      <c r="T8">
        <v>20</v>
      </c>
      <c r="U8">
        <v>21.044999999999899</v>
      </c>
    </row>
    <row r="9" spans="1:21" x14ac:dyDescent="0.2">
      <c r="A9">
        <v>5</v>
      </c>
      <c r="N9">
        <v>4655</v>
      </c>
      <c r="O9">
        <v>23654659</v>
      </c>
      <c r="P9">
        <v>20</v>
      </c>
      <c r="Q9">
        <v>20.41</v>
      </c>
      <c r="R9">
        <v>4922</v>
      </c>
      <c r="S9">
        <v>23985133</v>
      </c>
      <c r="T9">
        <v>21</v>
      </c>
      <c r="U9">
        <v>21.1</v>
      </c>
    </row>
    <row r="10" spans="1:21" x14ac:dyDescent="0.2">
      <c r="A10">
        <v>6</v>
      </c>
      <c r="N10">
        <v>4753</v>
      </c>
      <c r="O10">
        <v>23659946</v>
      </c>
      <c r="P10">
        <v>20</v>
      </c>
      <c r="Q10">
        <v>20.754999999999999</v>
      </c>
      <c r="R10">
        <v>5032</v>
      </c>
      <c r="S10">
        <v>23990464</v>
      </c>
      <c r="T10">
        <v>21</v>
      </c>
      <c r="U10">
        <v>21.574999999999999</v>
      </c>
    </row>
    <row r="11" spans="1:21" x14ac:dyDescent="0.2">
      <c r="A11">
        <v>7</v>
      </c>
      <c r="N11">
        <v>4575</v>
      </c>
      <c r="O11">
        <v>23665827</v>
      </c>
      <c r="P11">
        <v>19</v>
      </c>
      <c r="Q11">
        <v>20.125</v>
      </c>
      <c r="R11">
        <v>4856</v>
      </c>
      <c r="S11">
        <v>23995726</v>
      </c>
      <c r="T11">
        <v>20</v>
      </c>
      <c r="U11">
        <v>20.96</v>
      </c>
    </row>
    <row r="12" spans="1:21" x14ac:dyDescent="0.2">
      <c r="A12">
        <v>8</v>
      </c>
      <c r="N12">
        <v>4645</v>
      </c>
      <c r="O12">
        <v>23671905</v>
      </c>
      <c r="P12">
        <v>20</v>
      </c>
      <c r="Q12">
        <v>20.41</v>
      </c>
      <c r="R12">
        <v>4962</v>
      </c>
      <c r="S12">
        <v>24000255</v>
      </c>
      <c r="T12">
        <v>21</v>
      </c>
      <c r="U12">
        <v>21.425000000000001</v>
      </c>
    </row>
    <row r="13" spans="1:21" x14ac:dyDescent="0.2">
      <c r="A13">
        <v>9</v>
      </c>
      <c r="N13">
        <v>4977</v>
      </c>
      <c r="O13">
        <v>23676511</v>
      </c>
      <c r="P13">
        <v>21</v>
      </c>
      <c r="Q13">
        <v>21.76</v>
      </c>
      <c r="R13">
        <v>4973</v>
      </c>
      <c r="S13">
        <v>24006358</v>
      </c>
      <c r="T13">
        <v>21</v>
      </c>
      <c r="U13">
        <v>21.24</v>
      </c>
    </row>
    <row r="14" spans="1:21" x14ac:dyDescent="0.2">
      <c r="A14">
        <v>10</v>
      </c>
      <c r="N14">
        <v>4852</v>
      </c>
      <c r="O14">
        <v>23683479</v>
      </c>
      <c r="P14">
        <v>20</v>
      </c>
      <c r="Q14">
        <v>21.25</v>
      </c>
      <c r="R14">
        <v>4223</v>
      </c>
      <c r="S14">
        <v>24013653</v>
      </c>
      <c r="T14">
        <v>18</v>
      </c>
      <c r="U14">
        <v>17.995000000000001</v>
      </c>
    </row>
    <row r="15" spans="1:21" x14ac:dyDescent="0.2">
      <c r="A15">
        <v>11</v>
      </c>
      <c r="N15">
        <v>4825</v>
      </c>
      <c r="O15">
        <v>23687990</v>
      </c>
      <c r="P15">
        <v>20</v>
      </c>
      <c r="Q15">
        <v>21.145</v>
      </c>
      <c r="R15">
        <v>3213</v>
      </c>
      <c r="S15">
        <v>24017215</v>
      </c>
      <c r="T15">
        <v>13</v>
      </c>
      <c r="U15">
        <v>13.675000000000001</v>
      </c>
    </row>
    <row r="16" spans="1:21" x14ac:dyDescent="0.2">
      <c r="A16">
        <v>12</v>
      </c>
      <c r="N16">
        <v>4602</v>
      </c>
      <c r="O16">
        <v>23697067</v>
      </c>
      <c r="P16">
        <v>19</v>
      </c>
      <c r="Q16">
        <v>20.32</v>
      </c>
      <c r="R16">
        <v>2459</v>
      </c>
      <c r="S16">
        <v>24020164</v>
      </c>
      <c r="T16">
        <v>10</v>
      </c>
      <c r="U16">
        <v>10.645</v>
      </c>
    </row>
    <row r="17" spans="1:21" x14ac:dyDescent="0.2">
      <c r="A17">
        <v>13</v>
      </c>
      <c r="N17">
        <v>4878</v>
      </c>
      <c r="O17">
        <v>23695010</v>
      </c>
      <c r="P17">
        <v>21</v>
      </c>
      <c r="Q17">
        <v>21.3</v>
      </c>
      <c r="R17">
        <v>2576</v>
      </c>
      <c r="S17">
        <v>24021353</v>
      </c>
      <c r="T17">
        <v>11</v>
      </c>
      <c r="U17">
        <v>10.98</v>
      </c>
    </row>
    <row r="18" spans="1:21" x14ac:dyDescent="0.2">
      <c r="A18">
        <v>14</v>
      </c>
      <c r="N18">
        <v>4792</v>
      </c>
      <c r="O18">
        <v>23707297</v>
      </c>
      <c r="P18">
        <v>20</v>
      </c>
      <c r="Q18">
        <v>21.06</v>
      </c>
      <c r="R18">
        <v>2548</v>
      </c>
      <c r="S18">
        <v>24022733</v>
      </c>
      <c r="T18">
        <v>11</v>
      </c>
      <c r="U18">
        <v>10.86</v>
      </c>
    </row>
    <row r="19" spans="1:21" x14ac:dyDescent="0.2">
      <c r="A19">
        <v>15</v>
      </c>
      <c r="N19">
        <v>4634</v>
      </c>
      <c r="O19">
        <v>23711021</v>
      </c>
      <c r="P19">
        <v>20</v>
      </c>
      <c r="Q19">
        <v>20.23</v>
      </c>
      <c r="R19">
        <v>2839</v>
      </c>
      <c r="S19">
        <v>24018826</v>
      </c>
      <c r="T19">
        <v>12</v>
      </c>
      <c r="U19">
        <v>12.154999999999999</v>
      </c>
    </row>
    <row r="20" spans="1:21" x14ac:dyDescent="0.2">
      <c r="A20">
        <v>16</v>
      </c>
      <c r="N20">
        <v>4771</v>
      </c>
      <c r="O20">
        <v>23713298</v>
      </c>
      <c r="P20">
        <v>20</v>
      </c>
      <c r="Q20">
        <v>20.939999999999898</v>
      </c>
      <c r="R20">
        <v>3352</v>
      </c>
      <c r="S20">
        <v>24013876</v>
      </c>
      <c r="T20">
        <v>14</v>
      </c>
      <c r="U20">
        <v>14.29</v>
      </c>
    </row>
    <row r="21" spans="1:21" x14ac:dyDescent="0.2">
      <c r="A21">
        <v>17</v>
      </c>
      <c r="N21">
        <v>4770</v>
      </c>
      <c r="O21">
        <v>23718332</v>
      </c>
      <c r="P21">
        <v>20</v>
      </c>
      <c r="Q21">
        <v>20.835000000000001</v>
      </c>
      <c r="R21">
        <v>3781</v>
      </c>
      <c r="S21">
        <v>24010686</v>
      </c>
      <c r="T21">
        <v>16</v>
      </c>
      <c r="U21">
        <v>16.329999999999998</v>
      </c>
    </row>
    <row r="22" spans="1:21" x14ac:dyDescent="0.2">
      <c r="A22">
        <v>18</v>
      </c>
      <c r="N22">
        <v>4762</v>
      </c>
      <c r="O22">
        <v>23722306</v>
      </c>
      <c r="P22">
        <v>20</v>
      </c>
      <c r="Q22">
        <v>20.774999999999999</v>
      </c>
      <c r="R22">
        <v>3838</v>
      </c>
      <c r="S22">
        <v>24008646</v>
      </c>
      <c r="T22">
        <v>16</v>
      </c>
      <c r="U22">
        <v>16.445</v>
      </c>
    </row>
    <row r="23" spans="1:21" x14ac:dyDescent="0.2">
      <c r="A23">
        <v>19</v>
      </c>
      <c r="N23">
        <v>4967</v>
      </c>
      <c r="O23">
        <v>23728769</v>
      </c>
      <c r="P23">
        <v>21</v>
      </c>
      <c r="Q23">
        <v>21.85</v>
      </c>
      <c r="R23">
        <v>3958</v>
      </c>
      <c r="S23">
        <v>24006906</v>
      </c>
      <c r="T23">
        <v>16</v>
      </c>
      <c r="U23">
        <v>17.094999999999999</v>
      </c>
    </row>
    <row r="24" spans="1:21" x14ac:dyDescent="0.2">
      <c r="A24">
        <v>20</v>
      </c>
      <c r="N24">
        <v>4776</v>
      </c>
      <c r="O24">
        <v>23735492</v>
      </c>
      <c r="P24">
        <v>20</v>
      </c>
      <c r="Q24">
        <v>20.86</v>
      </c>
      <c r="R24">
        <v>4204</v>
      </c>
      <c r="S24">
        <v>24007251</v>
      </c>
      <c r="T24">
        <v>18</v>
      </c>
      <c r="U24">
        <v>18.07</v>
      </c>
    </row>
    <row r="25" spans="1:21" x14ac:dyDescent="0.2">
      <c r="A25">
        <v>21</v>
      </c>
      <c r="N25">
        <v>4510</v>
      </c>
      <c r="O25">
        <v>23740009</v>
      </c>
      <c r="P25">
        <v>19</v>
      </c>
      <c r="Q25">
        <v>19.739999999999998</v>
      </c>
      <c r="R25">
        <v>3922</v>
      </c>
      <c r="S25">
        <v>24006234</v>
      </c>
      <c r="T25">
        <v>16</v>
      </c>
      <c r="U25">
        <v>16.844999999999999</v>
      </c>
    </row>
    <row r="26" spans="1:21" x14ac:dyDescent="0.2">
      <c r="A26">
        <v>22</v>
      </c>
      <c r="N26">
        <v>4794</v>
      </c>
      <c r="O26">
        <v>23746398</v>
      </c>
      <c r="P26">
        <v>20</v>
      </c>
      <c r="Q26">
        <v>20.895</v>
      </c>
      <c r="R26">
        <v>4204</v>
      </c>
      <c r="S26">
        <v>24007604</v>
      </c>
      <c r="T26">
        <v>18</v>
      </c>
      <c r="U26">
        <v>18.155000000000001</v>
      </c>
    </row>
    <row r="27" spans="1:21" x14ac:dyDescent="0.2">
      <c r="A27">
        <v>23</v>
      </c>
      <c r="N27">
        <v>4888</v>
      </c>
      <c r="O27">
        <v>23754543</v>
      </c>
      <c r="P27">
        <v>21</v>
      </c>
      <c r="Q27">
        <v>21.175000000000001</v>
      </c>
      <c r="R27">
        <v>4415</v>
      </c>
      <c r="S27">
        <v>24008253</v>
      </c>
      <c r="T27">
        <v>18</v>
      </c>
      <c r="U27">
        <v>18.95</v>
      </c>
    </row>
    <row r="28" spans="1:21" x14ac:dyDescent="0.2">
      <c r="A28">
        <v>24</v>
      </c>
      <c r="N28">
        <v>4834</v>
      </c>
      <c r="O28">
        <v>23761788</v>
      </c>
      <c r="P28">
        <v>20</v>
      </c>
      <c r="Q28">
        <v>20.954999999999998</v>
      </c>
      <c r="R28">
        <v>4497</v>
      </c>
      <c r="S28">
        <v>24009419</v>
      </c>
      <c r="T28">
        <v>19</v>
      </c>
      <c r="U28">
        <v>19.350000000000001</v>
      </c>
    </row>
    <row r="29" spans="1:21" x14ac:dyDescent="0.2">
      <c r="A29">
        <v>25</v>
      </c>
      <c r="N29">
        <v>4768</v>
      </c>
      <c r="O29">
        <v>23770206</v>
      </c>
      <c r="P29">
        <v>20</v>
      </c>
      <c r="Q29">
        <v>20.849999999999898</v>
      </c>
      <c r="R29">
        <v>4657</v>
      </c>
      <c r="S29">
        <v>24010297</v>
      </c>
      <c r="T29">
        <v>19</v>
      </c>
      <c r="U29">
        <v>20.074999999999999</v>
      </c>
    </row>
    <row r="30" spans="1:21" x14ac:dyDescent="0.2">
      <c r="A30">
        <v>26</v>
      </c>
      <c r="N30">
        <v>4579</v>
      </c>
      <c r="O30">
        <v>23771244</v>
      </c>
      <c r="P30">
        <v>19</v>
      </c>
      <c r="Q30">
        <v>19.93</v>
      </c>
      <c r="R30">
        <v>4492</v>
      </c>
      <c r="S30">
        <v>24011147</v>
      </c>
      <c r="T30">
        <v>19</v>
      </c>
      <c r="U30">
        <v>19.32</v>
      </c>
    </row>
    <row r="31" spans="1:21" x14ac:dyDescent="0.2">
      <c r="A31">
        <v>27</v>
      </c>
      <c r="N31">
        <v>4561</v>
      </c>
      <c r="O31">
        <v>23785117</v>
      </c>
      <c r="P31">
        <v>19</v>
      </c>
      <c r="Q31">
        <v>19.809999999999999</v>
      </c>
      <c r="R31">
        <v>4457</v>
      </c>
      <c r="S31">
        <v>24014105</v>
      </c>
      <c r="T31">
        <v>19</v>
      </c>
      <c r="U31">
        <v>19.12</v>
      </c>
    </row>
    <row r="32" spans="1:21" x14ac:dyDescent="0.2">
      <c r="A32">
        <v>28</v>
      </c>
      <c r="N32">
        <v>4641</v>
      </c>
      <c r="O32">
        <v>23789691</v>
      </c>
      <c r="P32">
        <v>20</v>
      </c>
      <c r="Q32">
        <v>20.22</v>
      </c>
      <c r="R32">
        <v>4636</v>
      </c>
      <c r="S32">
        <v>24015400</v>
      </c>
      <c r="T32">
        <v>19</v>
      </c>
      <c r="U32">
        <v>19.824999999999999</v>
      </c>
    </row>
    <row r="33" spans="1:21" x14ac:dyDescent="0.2">
      <c r="A33">
        <v>29</v>
      </c>
      <c r="N33">
        <v>4689</v>
      </c>
      <c r="O33">
        <v>23796445</v>
      </c>
      <c r="P33">
        <v>20</v>
      </c>
      <c r="Q33">
        <v>20.41</v>
      </c>
      <c r="R33">
        <v>4587</v>
      </c>
      <c r="S33">
        <v>24019031</v>
      </c>
      <c r="T33">
        <v>19</v>
      </c>
      <c r="U33">
        <v>19.72</v>
      </c>
    </row>
    <row r="34" spans="1:21" x14ac:dyDescent="0.2">
      <c r="A34">
        <v>30</v>
      </c>
      <c r="N34">
        <v>4565</v>
      </c>
      <c r="O34">
        <v>23802426</v>
      </c>
      <c r="P34">
        <v>19</v>
      </c>
      <c r="Q34">
        <v>19.850000000000001</v>
      </c>
      <c r="R34">
        <v>4542</v>
      </c>
      <c r="S34">
        <v>24021237</v>
      </c>
      <c r="T34">
        <v>19</v>
      </c>
      <c r="U34">
        <v>19.45</v>
      </c>
    </row>
    <row r="35" spans="1:21" x14ac:dyDescent="0.2">
      <c r="A35">
        <v>31</v>
      </c>
      <c r="N35">
        <v>4654</v>
      </c>
      <c r="O35">
        <v>23807775</v>
      </c>
      <c r="P35">
        <v>20</v>
      </c>
      <c r="Q35">
        <v>20.16</v>
      </c>
      <c r="R35">
        <v>4395</v>
      </c>
      <c r="S35">
        <v>24022742</v>
      </c>
      <c r="T35">
        <v>18</v>
      </c>
      <c r="U35">
        <v>18.785</v>
      </c>
    </row>
    <row r="36" spans="1:21" x14ac:dyDescent="0.2">
      <c r="A36">
        <v>32</v>
      </c>
      <c r="N36">
        <v>4631</v>
      </c>
      <c r="O36">
        <v>23814150</v>
      </c>
      <c r="P36">
        <v>19</v>
      </c>
      <c r="Q36">
        <v>20.035</v>
      </c>
      <c r="R36">
        <v>4355</v>
      </c>
      <c r="S36">
        <v>24025552</v>
      </c>
      <c r="T36">
        <v>18</v>
      </c>
      <c r="U36">
        <v>18.809999999999999</v>
      </c>
    </row>
    <row r="37" spans="1:21" x14ac:dyDescent="0.2">
      <c r="A37">
        <v>33</v>
      </c>
      <c r="N37">
        <v>4567</v>
      </c>
      <c r="O37">
        <v>23821112</v>
      </c>
      <c r="P37">
        <v>19</v>
      </c>
      <c r="Q37">
        <v>19.875</v>
      </c>
      <c r="R37">
        <v>4475</v>
      </c>
      <c r="S37">
        <v>24026962</v>
      </c>
      <c r="T37">
        <v>19</v>
      </c>
      <c r="U37">
        <v>19.190000000000001</v>
      </c>
    </row>
    <row r="38" spans="1:21" x14ac:dyDescent="0.2">
      <c r="A38">
        <v>34</v>
      </c>
      <c r="N38">
        <v>4445</v>
      </c>
      <c r="O38">
        <v>23824779</v>
      </c>
      <c r="P38">
        <v>19</v>
      </c>
      <c r="Q38">
        <v>19.175000000000001</v>
      </c>
      <c r="R38">
        <v>4546</v>
      </c>
      <c r="S38">
        <v>24026794</v>
      </c>
      <c r="T38">
        <v>19</v>
      </c>
      <c r="U38">
        <v>19.38</v>
      </c>
    </row>
    <row r="39" spans="1:21" x14ac:dyDescent="0.2">
      <c r="A39">
        <v>35</v>
      </c>
      <c r="N39">
        <v>4554</v>
      </c>
      <c r="O39">
        <v>23832901</v>
      </c>
      <c r="P39">
        <v>19</v>
      </c>
      <c r="Q39">
        <v>19.62</v>
      </c>
      <c r="R39">
        <v>4334</v>
      </c>
      <c r="S39">
        <v>24026990</v>
      </c>
      <c r="T39">
        <v>18</v>
      </c>
      <c r="U39">
        <v>18.535</v>
      </c>
    </row>
    <row r="40" spans="1:21" x14ac:dyDescent="0.2">
      <c r="A40">
        <v>36</v>
      </c>
      <c r="N40">
        <v>4782</v>
      </c>
      <c r="O40">
        <v>23841184</v>
      </c>
      <c r="P40">
        <v>20</v>
      </c>
      <c r="Q40">
        <v>20.57</v>
      </c>
      <c r="R40">
        <v>4492</v>
      </c>
      <c r="S40">
        <v>24032832</v>
      </c>
      <c r="T40">
        <v>19</v>
      </c>
      <c r="U40">
        <v>19.21</v>
      </c>
    </row>
    <row r="41" spans="1:21" x14ac:dyDescent="0.2">
      <c r="A41">
        <v>37</v>
      </c>
      <c r="N41">
        <v>4731</v>
      </c>
      <c r="O41">
        <v>23850455</v>
      </c>
      <c r="P41">
        <v>20</v>
      </c>
      <c r="Q41">
        <v>20.395</v>
      </c>
      <c r="R41">
        <v>4451</v>
      </c>
      <c r="S41">
        <v>24033068</v>
      </c>
      <c r="T41">
        <v>19</v>
      </c>
      <c r="U41">
        <v>19.12</v>
      </c>
    </row>
    <row r="42" spans="1:21" x14ac:dyDescent="0.2">
      <c r="A42">
        <v>38</v>
      </c>
      <c r="N42">
        <v>4954</v>
      </c>
      <c r="O42">
        <v>23860519</v>
      </c>
      <c r="P42">
        <v>21</v>
      </c>
      <c r="Q42">
        <v>21.47</v>
      </c>
      <c r="R42">
        <v>4445</v>
      </c>
      <c r="S42">
        <v>24038036</v>
      </c>
      <c r="T42">
        <v>18</v>
      </c>
      <c r="U42">
        <v>18.844999999999999</v>
      </c>
    </row>
    <row r="43" spans="1:21" x14ac:dyDescent="0.2">
      <c r="A43">
        <v>39</v>
      </c>
      <c r="N43">
        <v>5016</v>
      </c>
      <c r="O43">
        <v>23864138</v>
      </c>
      <c r="P43">
        <v>21</v>
      </c>
      <c r="Q43">
        <v>21.69</v>
      </c>
      <c r="R43">
        <v>4720</v>
      </c>
      <c r="S43">
        <v>24040465</v>
      </c>
      <c r="T43">
        <v>20</v>
      </c>
      <c r="U43">
        <v>20.164999999999999</v>
      </c>
    </row>
    <row r="44" spans="1:21" x14ac:dyDescent="0.2">
      <c r="A44">
        <v>40</v>
      </c>
      <c r="N44">
        <v>4867</v>
      </c>
      <c r="O44">
        <v>23875684</v>
      </c>
      <c r="P44">
        <v>20</v>
      </c>
      <c r="Q44">
        <v>20.914999999999999</v>
      </c>
      <c r="R44">
        <v>4685</v>
      </c>
      <c r="S44">
        <v>24049153</v>
      </c>
      <c r="T44">
        <v>19</v>
      </c>
      <c r="U44">
        <v>19.95</v>
      </c>
    </row>
    <row r="45" spans="1:21" x14ac:dyDescent="0.2">
      <c r="A45">
        <v>41</v>
      </c>
      <c r="N45">
        <v>5015</v>
      </c>
      <c r="O45">
        <v>23884554</v>
      </c>
      <c r="P45">
        <v>21</v>
      </c>
      <c r="Q45">
        <v>21.63</v>
      </c>
      <c r="R45">
        <v>4527</v>
      </c>
      <c r="S45">
        <v>24053926</v>
      </c>
      <c r="T45">
        <v>19</v>
      </c>
      <c r="U45">
        <v>19.375</v>
      </c>
    </row>
    <row r="46" spans="1:21" x14ac:dyDescent="0.2">
      <c r="A46">
        <v>42</v>
      </c>
      <c r="N46">
        <v>4779</v>
      </c>
      <c r="O46">
        <v>23893680</v>
      </c>
      <c r="P46">
        <v>20</v>
      </c>
      <c r="Q46">
        <v>20.614999999999998</v>
      </c>
      <c r="R46">
        <v>4473</v>
      </c>
      <c r="S46">
        <v>24060061</v>
      </c>
      <c r="T46">
        <v>19</v>
      </c>
      <c r="U46">
        <v>19.100000000000001</v>
      </c>
    </row>
    <row r="47" spans="1:21" x14ac:dyDescent="0.2">
      <c r="A47">
        <v>43</v>
      </c>
      <c r="N47">
        <v>4884</v>
      </c>
      <c r="O47">
        <v>23903389</v>
      </c>
      <c r="P47">
        <v>20</v>
      </c>
      <c r="Q47">
        <v>21.2</v>
      </c>
      <c r="R47">
        <v>4205</v>
      </c>
      <c r="S47">
        <v>24065286</v>
      </c>
      <c r="T47">
        <v>17</v>
      </c>
      <c r="U47">
        <v>17.899999999999999</v>
      </c>
    </row>
    <row r="48" spans="1:21" x14ac:dyDescent="0.2">
      <c r="A48">
        <v>44</v>
      </c>
      <c r="N48">
        <v>5065</v>
      </c>
      <c r="O48">
        <v>23912086</v>
      </c>
      <c r="P48">
        <v>21</v>
      </c>
      <c r="Q48">
        <v>21.78</v>
      </c>
      <c r="R48">
        <v>4184</v>
      </c>
      <c r="S48">
        <v>24069750</v>
      </c>
      <c r="T48">
        <v>17</v>
      </c>
      <c r="U48">
        <v>17.724999999999898</v>
      </c>
    </row>
    <row r="49" spans="1:21" x14ac:dyDescent="0.2">
      <c r="A49">
        <v>45</v>
      </c>
      <c r="N49">
        <v>4944</v>
      </c>
      <c r="O49">
        <v>23921107</v>
      </c>
      <c r="P49">
        <v>21</v>
      </c>
      <c r="Q49">
        <v>21.504999999999999</v>
      </c>
      <c r="R49">
        <v>4396</v>
      </c>
      <c r="S49">
        <v>24074213</v>
      </c>
      <c r="T49">
        <v>18</v>
      </c>
      <c r="U49">
        <v>18.664999999999999</v>
      </c>
    </row>
    <row r="50" spans="1:21" x14ac:dyDescent="0.2">
      <c r="A50">
        <v>46</v>
      </c>
      <c r="N50">
        <v>4926</v>
      </c>
      <c r="O50">
        <v>23928414</v>
      </c>
      <c r="P50">
        <v>21</v>
      </c>
      <c r="Q50">
        <v>21.25</v>
      </c>
      <c r="R50">
        <v>4266</v>
      </c>
      <c r="S50">
        <v>24078398</v>
      </c>
      <c r="T50">
        <v>18</v>
      </c>
      <c r="U50">
        <v>18.215</v>
      </c>
    </row>
    <row r="51" spans="1:21" x14ac:dyDescent="0.2">
      <c r="A51">
        <v>47</v>
      </c>
      <c r="N51">
        <v>4778</v>
      </c>
      <c r="O51">
        <v>23933825</v>
      </c>
      <c r="P51">
        <v>20</v>
      </c>
      <c r="Q51">
        <v>20.69</v>
      </c>
      <c r="R51">
        <v>4327</v>
      </c>
      <c r="S51">
        <v>24081767</v>
      </c>
      <c r="T51">
        <v>18</v>
      </c>
      <c r="U51">
        <v>18.509999999999899</v>
      </c>
    </row>
    <row r="52" spans="1:21" x14ac:dyDescent="0.2">
      <c r="A52">
        <v>48</v>
      </c>
      <c r="N52">
        <v>4617</v>
      </c>
      <c r="O52">
        <v>23941383</v>
      </c>
      <c r="P52">
        <v>19</v>
      </c>
      <c r="Q52">
        <v>19.884999999999899</v>
      </c>
      <c r="R52">
        <v>4577</v>
      </c>
      <c r="S52">
        <v>24084556</v>
      </c>
      <c r="T52">
        <v>19</v>
      </c>
      <c r="U52">
        <v>19.559999999999999</v>
      </c>
    </row>
    <row r="53" spans="1:21" x14ac:dyDescent="0.2">
      <c r="A53">
        <v>49</v>
      </c>
      <c r="N53">
        <v>4569</v>
      </c>
      <c r="O53">
        <v>23946784</v>
      </c>
      <c r="P53">
        <v>19</v>
      </c>
      <c r="Q53">
        <v>19.624999999999901</v>
      </c>
      <c r="R53">
        <v>4636</v>
      </c>
      <c r="S53">
        <v>24088259</v>
      </c>
      <c r="T53">
        <v>19</v>
      </c>
      <c r="U53">
        <v>19.66</v>
      </c>
    </row>
    <row r="54" spans="1:21" x14ac:dyDescent="0.2">
      <c r="A54">
        <v>50</v>
      </c>
      <c r="N54">
        <v>4766</v>
      </c>
      <c r="O54">
        <v>23951030</v>
      </c>
      <c r="P54">
        <v>20</v>
      </c>
      <c r="Q54">
        <v>20.515000000000001</v>
      </c>
      <c r="R54">
        <v>4226</v>
      </c>
      <c r="S54">
        <v>24091733</v>
      </c>
      <c r="T54">
        <v>18</v>
      </c>
      <c r="U54">
        <v>18.010000000000002</v>
      </c>
    </row>
    <row r="55" spans="1:21" x14ac:dyDescent="0.2">
      <c r="A55">
        <v>51</v>
      </c>
      <c r="N55">
        <v>4186</v>
      </c>
      <c r="O55">
        <v>23954008</v>
      </c>
      <c r="P55">
        <v>17</v>
      </c>
      <c r="Q55">
        <v>18.16</v>
      </c>
      <c r="R55">
        <v>3799</v>
      </c>
      <c r="S55">
        <v>24095649</v>
      </c>
      <c r="T55">
        <v>16</v>
      </c>
      <c r="U55">
        <v>16.134999999999899</v>
      </c>
    </row>
    <row r="56" spans="1:21" x14ac:dyDescent="0.2">
      <c r="A56">
        <v>52</v>
      </c>
      <c r="J56">
        <v>4498</v>
      </c>
      <c r="K56">
        <v>23619197</v>
      </c>
      <c r="L56">
        <v>19</v>
      </c>
      <c r="M56">
        <v>19.809999999999999</v>
      </c>
      <c r="N56">
        <v>4655</v>
      </c>
      <c r="O56">
        <v>23955954</v>
      </c>
      <c r="P56">
        <v>19</v>
      </c>
      <c r="Q56">
        <v>20.059999999999999</v>
      </c>
      <c r="R56">
        <v>3826</v>
      </c>
      <c r="S56">
        <v>24096851</v>
      </c>
      <c r="T56">
        <v>16</v>
      </c>
      <c r="U56">
        <v>16.23</v>
      </c>
    </row>
    <row r="58" spans="1:21" x14ac:dyDescent="0.2">
      <c r="A58" s="3" t="s">
        <v>4</v>
      </c>
      <c r="B58" s="3"/>
      <c r="C58" s="3"/>
      <c r="D58" s="3"/>
      <c r="E58" s="4"/>
      <c r="F58" s="3"/>
      <c r="G58" s="3"/>
      <c r="H58" s="3"/>
      <c r="I58" s="4"/>
      <c r="J58" s="3"/>
      <c r="K58" s="3"/>
      <c r="L58" s="3"/>
      <c r="M58" s="4"/>
      <c r="N58" s="3"/>
      <c r="O58" s="3"/>
      <c r="P58" s="3"/>
      <c r="Q58" s="4"/>
      <c r="R58" s="3"/>
      <c r="S58" s="3"/>
      <c r="T58" s="3"/>
      <c r="U58" s="3"/>
    </row>
    <row r="59" spans="1:21" x14ac:dyDescent="0.2">
      <c r="B59">
        <v>2016</v>
      </c>
      <c r="F59">
        <v>2017</v>
      </c>
      <c r="J59">
        <v>2018</v>
      </c>
      <c r="N59">
        <v>2019</v>
      </c>
      <c r="R59">
        <v>2020</v>
      </c>
    </row>
    <row r="60" spans="1:21" x14ac:dyDescent="0.2">
      <c r="B60" t="s">
        <v>5</v>
      </c>
      <c r="C60" t="s">
        <v>25</v>
      </c>
      <c r="D60" t="s">
        <v>3</v>
      </c>
      <c r="E60" s="2" t="s">
        <v>1</v>
      </c>
      <c r="F60" t="s">
        <v>5</v>
      </c>
      <c r="G60" t="s">
        <v>25</v>
      </c>
      <c r="H60" t="s">
        <v>3</v>
      </c>
      <c r="I60" s="2" t="s">
        <v>1</v>
      </c>
      <c r="J60" t="s">
        <v>5</v>
      </c>
      <c r="K60" t="s">
        <v>25</v>
      </c>
      <c r="L60" t="s">
        <v>3</v>
      </c>
      <c r="M60" s="2" t="s">
        <v>1</v>
      </c>
      <c r="N60" t="s">
        <v>5</v>
      </c>
      <c r="O60" t="s">
        <v>25</v>
      </c>
      <c r="P60" t="s">
        <v>3</v>
      </c>
      <c r="Q60" s="2" t="s">
        <v>1</v>
      </c>
      <c r="R60" t="s">
        <v>5</v>
      </c>
      <c r="S60" t="s">
        <v>25</v>
      </c>
      <c r="T60" t="s">
        <v>3</v>
      </c>
    </row>
    <row r="61" spans="1:21" x14ac:dyDescent="0.2">
      <c r="A61" t="s">
        <v>0</v>
      </c>
      <c r="B61" s="1"/>
      <c r="C61" s="1"/>
      <c r="D61" s="1"/>
    </row>
    <row r="62" spans="1:21" x14ac:dyDescent="0.2">
      <c r="A62">
        <v>1</v>
      </c>
      <c r="N62">
        <v>9702</v>
      </c>
      <c r="O62">
        <v>23624719</v>
      </c>
      <c r="P62">
        <v>41</v>
      </c>
      <c r="Q62">
        <v>41.89</v>
      </c>
      <c r="R62">
        <v>9294</v>
      </c>
      <c r="S62">
        <v>23957924</v>
      </c>
      <c r="T62">
        <v>39</v>
      </c>
      <c r="U62">
        <v>39.395000000000003</v>
      </c>
    </row>
    <row r="63" spans="1:21" x14ac:dyDescent="0.2">
      <c r="A63">
        <v>2</v>
      </c>
      <c r="N63">
        <v>9173</v>
      </c>
      <c r="O63">
        <v>23632143</v>
      </c>
      <c r="P63">
        <v>39</v>
      </c>
      <c r="Q63">
        <v>39.299999999999997</v>
      </c>
      <c r="R63">
        <v>7937</v>
      </c>
      <c r="S63">
        <v>23964025</v>
      </c>
      <c r="T63">
        <v>33</v>
      </c>
      <c r="U63">
        <v>33.645000000000003</v>
      </c>
    </row>
    <row r="64" spans="1:21" x14ac:dyDescent="0.2">
      <c r="A64">
        <v>3</v>
      </c>
      <c r="N64">
        <v>9378</v>
      </c>
      <c r="O64">
        <v>23638988</v>
      </c>
      <c r="P64">
        <v>40</v>
      </c>
      <c r="Q64">
        <v>40.24</v>
      </c>
      <c r="R64">
        <v>7662</v>
      </c>
      <c r="S64">
        <v>23970394</v>
      </c>
      <c r="T64">
        <v>32</v>
      </c>
      <c r="U64">
        <v>32.534999999999997</v>
      </c>
    </row>
    <row r="65" spans="1:21" x14ac:dyDescent="0.2">
      <c r="A65">
        <v>4</v>
      </c>
      <c r="N65">
        <v>9353</v>
      </c>
      <c r="O65">
        <v>23646947</v>
      </c>
      <c r="P65">
        <v>40</v>
      </c>
      <c r="Q65">
        <v>40.270000000000003</v>
      </c>
      <c r="R65">
        <v>8216</v>
      </c>
      <c r="S65">
        <v>23978016</v>
      </c>
      <c r="T65">
        <v>34</v>
      </c>
      <c r="U65">
        <v>34.695</v>
      </c>
    </row>
    <row r="66" spans="1:21" x14ac:dyDescent="0.2">
      <c r="A66">
        <v>5</v>
      </c>
      <c r="N66">
        <v>9828</v>
      </c>
      <c r="O66">
        <v>23654659</v>
      </c>
      <c r="P66">
        <v>42</v>
      </c>
      <c r="Q66">
        <v>42.03</v>
      </c>
      <c r="R66">
        <v>7675</v>
      </c>
      <c r="S66">
        <v>23985133</v>
      </c>
      <c r="T66">
        <v>32</v>
      </c>
      <c r="U66">
        <v>32.39</v>
      </c>
    </row>
    <row r="67" spans="1:21" x14ac:dyDescent="0.2">
      <c r="A67">
        <v>6</v>
      </c>
      <c r="N67">
        <v>9027</v>
      </c>
      <c r="O67">
        <v>23659946</v>
      </c>
      <c r="P67">
        <v>38</v>
      </c>
      <c r="Q67">
        <v>38.729999999999997</v>
      </c>
      <c r="R67">
        <v>7660</v>
      </c>
      <c r="S67">
        <v>23990464</v>
      </c>
      <c r="T67">
        <v>32</v>
      </c>
      <c r="U67">
        <v>32.340000000000003</v>
      </c>
    </row>
    <row r="68" spans="1:21" x14ac:dyDescent="0.2">
      <c r="A68">
        <v>7</v>
      </c>
      <c r="N68">
        <v>8410</v>
      </c>
      <c r="O68">
        <v>23665827</v>
      </c>
      <c r="P68">
        <v>36</v>
      </c>
      <c r="Q68">
        <v>36.034999999999997</v>
      </c>
      <c r="R68">
        <v>7086</v>
      </c>
      <c r="S68">
        <v>23995726</v>
      </c>
      <c r="T68">
        <v>30</v>
      </c>
      <c r="U68">
        <v>29.92</v>
      </c>
    </row>
    <row r="69" spans="1:21" x14ac:dyDescent="0.2">
      <c r="A69">
        <v>8</v>
      </c>
      <c r="N69">
        <v>7825</v>
      </c>
      <c r="O69">
        <v>23671905</v>
      </c>
      <c r="P69">
        <v>33</v>
      </c>
      <c r="Q69">
        <v>33.664999999999999</v>
      </c>
      <c r="R69">
        <v>7264</v>
      </c>
      <c r="S69">
        <v>24000255</v>
      </c>
      <c r="T69">
        <v>30</v>
      </c>
      <c r="U69">
        <v>30.81</v>
      </c>
    </row>
    <row r="70" spans="1:21" x14ac:dyDescent="0.2">
      <c r="A70">
        <v>9</v>
      </c>
      <c r="N70">
        <v>7654</v>
      </c>
      <c r="O70">
        <v>23676511</v>
      </c>
      <c r="P70">
        <v>32</v>
      </c>
      <c r="Q70">
        <v>32.685000000000002</v>
      </c>
      <c r="R70">
        <v>6919</v>
      </c>
      <c r="S70">
        <v>24006358</v>
      </c>
      <c r="T70">
        <v>29</v>
      </c>
      <c r="U70">
        <v>29.254999999999999</v>
      </c>
    </row>
    <row r="71" spans="1:21" x14ac:dyDescent="0.2">
      <c r="A71">
        <v>10</v>
      </c>
      <c r="N71">
        <v>7284</v>
      </c>
      <c r="O71">
        <v>23683479</v>
      </c>
      <c r="P71">
        <v>31</v>
      </c>
      <c r="Q71">
        <v>31.145</v>
      </c>
      <c r="R71">
        <v>6516</v>
      </c>
      <c r="S71">
        <v>24013653</v>
      </c>
      <c r="T71">
        <v>27</v>
      </c>
      <c r="U71">
        <v>27.414999999999999</v>
      </c>
    </row>
    <row r="72" spans="1:21" x14ac:dyDescent="0.2">
      <c r="A72">
        <v>11</v>
      </c>
      <c r="N72">
        <v>7104</v>
      </c>
      <c r="O72">
        <v>23687990</v>
      </c>
      <c r="P72">
        <v>30</v>
      </c>
      <c r="Q72">
        <v>30.424999999999901</v>
      </c>
      <c r="R72">
        <v>5083</v>
      </c>
      <c r="S72">
        <v>24017215</v>
      </c>
      <c r="T72">
        <v>21</v>
      </c>
      <c r="U72">
        <v>21.425000000000001</v>
      </c>
    </row>
    <row r="73" spans="1:21" x14ac:dyDescent="0.2">
      <c r="A73">
        <v>12</v>
      </c>
      <c r="N73">
        <v>7051</v>
      </c>
      <c r="O73">
        <v>23697067</v>
      </c>
      <c r="P73">
        <v>30</v>
      </c>
      <c r="Q73">
        <v>29.995000000000001</v>
      </c>
      <c r="R73">
        <v>3606</v>
      </c>
      <c r="S73">
        <v>24020164</v>
      </c>
      <c r="T73">
        <v>15</v>
      </c>
      <c r="U73">
        <v>15.41</v>
      </c>
    </row>
    <row r="74" spans="1:21" x14ac:dyDescent="0.2">
      <c r="A74">
        <v>13</v>
      </c>
      <c r="N74">
        <v>7450</v>
      </c>
      <c r="O74">
        <v>23695010</v>
      </c>
      <c r="P74">
        <v>31</v>
      </c>
      <c r="Q74">
        <v>31.864999999999998</v>
      </c>
      <c r="R74">
        <v>3068</v>
      </c>
      <c r="S74">
        <v>24021353</v>
      </c>
      <c r="T74">
        <v>13</v>
      </c>
      <c r="U74">
        <v>13.125</v>
      </c>
    </row>
    <row r="75" spans="1:21" x14ac:dyDescent="0.2">
      <c r="A75">
        <v>14</v>
      </c>
      <c r="N75">
        <v>7275</v>
      </c>
      <c r="O75">
        <v>23707297</v>
      </c>
      <c r="P75">
        <v>31</v>
      </c>
      <c r="Q75">
        <v>31.08</v>
      </c>
      <c r="R75">
        <v>2793</v>
      </c>
      <c r="S75">
        <v>24022733</v>
      </c>
      <c r="T75">
        <v>12</v>
      </c>
      <c r="U75">
        <v>11.93</v>
      </c>
    </row>
    <row r="76" spans="1:21" x14ac:dyDescent="0.2">
      <c r="A76">
        <v>15</v>
      </c>
      <c r="N76">
        <v>6964</v>
      </c>
      <c r="O76">
        <v>23711021</v>
      </c>
      <c r="P76">
        <v>29</v>
      </c>
      <c r="Q76">
        <v>30</v>
      </c>
      <c r="R76">
        <v>2454</v>
      </c>
      <c r="S76">
        <v>24018826</v>
      </c>
      <c r="T76">
        <v>10</v>
      </c>
      <c r="U76">
        <v>10.55</v>
      </c>
    </row>
    <row r="77" spans="1:21" x14ac:dyDescent="0.2">
      <c r="A77">
        <v>16</v>
      </c>
      <c r="N77">
        <v>6735</v>
      </c>
      <c r="O77">
        <v>23713298</v>
      </c>
      <c r="P77">
        <v>28</v>
      </c>
      <c r="Q77">
        <v>29.06</v>
      </c>
      <c r="R77">
        <v>2575</v>
      </c>
      <c r="S77">
        <v>24013876</v>
      </c>
      <c r="T77">
        <v>11</v>
      </c>
      <c r="U77">
        <v>11.0749999999999</v>
      </c>
    </row>
    <row r="78" spans="1:21" x14ac:dyDescent="0.2">
      <c r="A78">
        <v>17</v>
      </c>
      <c r="N78">
        <v>5974</v>
      </c>
      <c r="O78">
        <v>23718332</v>
      </c>
      <c r="P78">
        <v>25</v>
      </c>
      <c r="Q78">
        <v>25.68</v>
      </c>
      <c r="R78">
        <v>2884</v>
      </c>
      <c r="S78">
        <v>24010686</v>
      </c>
      <c r="T78">
        <v>12</v>
      </c>
      <c r="U78">
        <v>12.44</v>
      </c>
    </row>
    <row r="79" spans="1:21" x14ac:dyDescent="0.2">
      <c r="A79">
        <v>18</v>
      </c>
      <c r="N79">
        <v>5922</v>
      </c>
      <c r="O79">
        <v>23722306</v>
      </c>
      <c r="P79">
        <v>25</v>
      </c>
      <c r="Q79">
        <v>25.344999999999999</v>
      </c>
      <c r="R79">
        <v>2711</v>
      </c>
      <c r="S79">
        <v>24008646</v>
      </c>
      <c r="T79">
        <v>11</v>
      </c>
      <c r="U79">
        <v>11.51</v>
      </c>
    </row>
    <row r="80" spans="1:21" x14ac:dyDescent="0.2">
      <c r="A80">
        <v>19</v>
      </c>
      <c r="N80">
        <v>6048</v>
      </c>
      <c r="O80">
        <v>23728769</v>
      </c>
      <c r="P80">
        <v>25</v>
      </c>
      <c r="Q80">
        <v>25.9</v>
      </c>
      <c r="R80">
        <v>2750</v>
      </c>
      <c r="S80">
        <v>24006906</v>
      </c>
      <c r="T80">
        <v>11</v>
      </c>
      <c r="U80">
        <v>11.844999999999899</v>
      </c>
    </row>
    <row r="81" spans="1:21" x14ac:dyDescent="0.2">
      <c r="A81">
        <v>20</v>
      </c>
      <c r="N81">
        <v>6067</v>
      </c>
      <c r="O81">
        <v>23735492</v>
      </c>
      <c r="P81">
        <v>26</v>
      </c>
      <c r="Q81">
        <v>25.984999999999999</v>
      </c>
      <c r="R81">
        <v>2873</v>
      </c>
      <c r="S81">
        <v>24007251</v>
      </c>
      <c r="T81">
        <v>12</v>
      </c>
      <c r="U81">
        <v>12.229999999999899</v>
      </c>
    </row>
    <row r="82" spans="1:21" x14ac:dyDescent="0.2">
      <c r="A82">
        <v>21</v>
      </c>
      <c r="N82">
        <v>5493</v>
      </c>
      <c r="O82">
        <v>23740009</v>
      </c>
      <c r="P82">
        <v>23</v>
      </c>
      <c r="Q82">
        <v>23.774999999999999</v>
      </c>
      <c r="R82">
        <v>2585</v>
      </c>
      <c r="S82">
        <v>24006234</v>
      </c>
      <c r="T82">
        <v>11</v>
      </c>
      <c r="U82">
        <v>11.22</v>
      </c>
    </row>
    <row r="83" spans="1:21" x14ac:dyDescent="0.2">
      <c r="A83">
        <v>22</v>
      </c>
      <c r="N83">
        <v>5489</v>
      </c>
      <c r="O83">
        <v>23746398</v>
      </c>
      <c r="P83">
        <v>23</v>
      </c>
      <c r="Q83">
        <v>23.49</v>
      </c>
      <c r="R83">
        <v>2911</v>
      </c>
      <c r="S83">
        <v>24007604</v>
      </c>
      <c r="T83">
        <v>12</v>
      </c>
      <c r="U83">
        <v>12.455</v>
      </c>
    </row>
    <row r="84" spans="1:21" x14ac:dyDescent="0.2">
      <c r="A84">
        <v>23</v>
      </c>
      <c r="N84">
        <v>5422</v>
      </c>
      <c r="O84">
        <v>23754543</v>
      </c>
      <c r="P84">
        <v>23</v>
      </c>
      <c r="Q84">
        <v>23.24</v>
      </c>
      <c r="R84">
        <v>2908</v>
      </c>
      <c r="S84">
        <v>24008253</v>
      </c>
      <c r="T84">
        <v>12</v>
      </c>
      <c r="U84">
        <v>12.414999999999999</v>
      </c>
    </row>
    <row r="85" spans="1:21" x14ac:dyDescent="0.2">
      <c r="A85">
        <v>24</v>
      </c>
      <c r="N85">
        <v>5789</v>
      </c>
      <c r="O85">
        <v>23761788</v>
      </c>
      <c r="P85">
        <v>24</v>
      </c>
      <c r="Q85">
        <v>24.664999999999999</v>
      </c>
      <c r="R85">
        <v>3074</v>
      </c>
      <c r="S85">
        <v>24009419</v>
      </c>
      <c r="T85">
        <v>13</v>
      </c>
      <c r="U85">
        <v>13.115</v>
      </c>
    </row>
    <row r="86" spans="1:21" x14ac:dyDescent="0.2">
      <c r="A86">
        <v>25</v>
      </c>
      <c r="N86">
        <v>5641</v>
      </c>
      <c r="O86">
        <v>23770206</v>
      </c>
      <c r="P86">
        <v>24</v>
      </c>
      <c r="Q86">
        <v>24.13</v>
      </c>
      <c r="R86">
        <v>3179</v>
      </c>
      <c r="S86">
        <v>24010297</v>
      </c>
      <c r="T86">
        <v>13</v>
      </c>
      <c r="U86">
        <v>13.525</v>
      </c>
    </row>
    <row r="87" spans="1:21" x14ac:dyDescent="0.2">
      <c r="A87">
        <v>26</v>
      </c>
      <c r="N87">
        <v>5342</v>
      </c>
      <c r="O87">
        <v>23771244</v>
      </c>
      <c r="P87">
        <v>22</v>
      </c>
      <c r="Q87">
        <v>22.8</v>
      </c>
      <c r="R87">
        <v>2981</v>
      </c>
      <c r="S87">
        <v>24011147</v>
      </c>
      <c r="T87">
        <v>12</v>
      </c>
      <c r="U87">
        <v>12.85</v>
      </c>
    </row>
    <row r="88" spans="1:21" x14ac:dyDescent="0.2">
      <c r="A88">
        <v>27</v>
      </c>
      <c r="N88">
        <v>5308</v>
      </c>
      <c r="O88">
        <v>23785117</v>
      </c>
      <c r="P88">
        <v>22</v>
      </c>
      <c r="Q88">
        <v>22.7</v>
      </c>
      <c r="R88">
        <v>2807</v>
      </c>
      <c r="S88">
        <v>24014105</v>
      </c>
      <c r="T88">
        <v>12</v>
      </c>
      <c r="U88">
        <v>11.83</v>
      </c>
    </row>
    <row r="89" spans="1:21" x14ac:dyDescent="0.2">
      <c r="A89">
        <v>28</v>
      </c>
      <c r="N89">
        <v>5211</v>
      </c>
      <c r="O89">
        <v>23789691</v>
      </c>
      <c r="P89">
        <v>22</v>
      </c>
      <c r="Q89">
        <v>22.204999999999998</v>
      </c>
      <c r="R89">
        <v>3047</v>
      </c>
      <c r="S89">
        <v>24015400</v>
      </c>
      <c r="T89">
        <v>13</v>
      </c>
      <c r="U89">
        <v>13.0899999999999</v>
      </c>
    </row>
    <row r="90" spans="1:21" x14ac:dyDescent="0.2">
      <c r="A90">
        <v>29</v>
      </c>
      <c r="N90">
        <v>5334</v>
      </c>
      <c r="O90">
        <v>23796445</v>
      </c>
      <c r="P90">
        <v>22</v>
      </c>
      <c r="Q90">
        <v>22.835000000000001</v>
      </c>
      <c r="R90">
        <v>3013</v>
      </c>
      <c r="S90">
        <v>24019031</v>
      </c>
      <c r="T90">
        <v>13</v>
      </c>
      <c r="U90">
        <v>12.75</v>
      </c>
    </row>
    <row r="91" spans="1:21" x14ac:dyDescent="0.2">
      <c r="A91">
        <v>30</v>
      </c>
      <c r="N91">
        <v>5106</v>
      </c>
      <c r="O91">
        <v>23802426</v>
      </c>
      <c r="P91">
        <v>21</v>
      </c>
      <c r="Q91">
        <v>21.745000000000001</v>
      </c>
      <c r="R91">
        <v>3118</v>
      </c>
      <c r="S91">
        <v>24021237</v>
      </c>
      <c r="T91">
        <v>13</v>
      </c>
      <c r="U91">
        <v>13.2099999999999</v>
      </c>
    </row>
    <row r="92" spans="1:21" x14ac:dyDescent="0.2">
      <c r="A92">
        <v>31</v>
      </c>
      <c r="N92">
        <v>4740</v>
      </c>
      <c r="O92">
        <v>23807775</v>
      </c>
      <c r="P92">
        <v>20</v>
      </c>
      <c r="Q92">
        <v>20.279999999999902</v>
      </c>
      <c r="R92">
        <v>3114</v>
      </c>
      <c r="S92">
        <v>24022742</v>
      </c>
      <c r="T92">
        <v>13</v>
      </c>
      <c r="U92">
        <v>13.324999999999999</v>
      </c>
    </row>
    <row r="93" spans="1:21" x14ac:dyDescent="0.2">
      <c r="A93">
        <v>32</v>
      </c>
      <c r="N93">
        <v>4700</v>
      </c>
      <c r="O93">
        <v>23814150</v>
      </c>
      <c r="P93">
        <v>20</v>
      </c>
      <c r="Q93">
        <v>20.13</v>
      </c>
      <c r="R93">
        <v>3415</v>
      </c>
      <c r="S93">
        <v>24025552</v>
      </c>
      <c r="T93">
        <v>14</v>
      </c>
      <c r="U93">
        <v>14.51</v>
      </c>
    </row>
    <row r="94" spans="1:21" x14ac:dyDescent="0.2">
      <c r="A94">
        <v>33</v>
      </c>
      <c r="N94">
        <v>4858</v>
      </c>
      <c r="O94">
        <v>23821112</v>
      </c>
      <c r="P94">
        <v>20</v>
      </c>
      <c r="Q94">
        <v>20.7</v>
      </c>
      <c r="R94">
        <v>3210</v>
      </c>
      <c r="S94">
        <v>24026962</v>
      </c>
      <c r="T94">
        <v>13</v>
      </c>
      <c r="U94">
        <v>13.6299999999999</v>
      </c>
    </row>
    <row r="95" spans="1:21" x14ac:dyDescent="0.2">
      <c r="A95">
        <v>34</v>
      </c>
      <c r="N95">
        <v>4884</v>
      </c>
      <c r="O95">
        <v>23824779</v>
      </c>
      <c r="P95">
        <v>20</v>
      </c>
      <c r="Q95">
        <v>20.77</v>
      </c>
      <c r="R95">
        <v>3343</v>
      </c>
      <c r="S95">
        <v>24026794</v>
      </c>
      <c r="T95">
        <v>14</v>
      </c>
      <c r="U95">
        <v>14.17</v>
      </c>
    </row>
    <row r="96" spans="1:21" x14ac:dyDescent="0.2">
      <c r="A96">
        <v>35</v>
      </c>
      <c r="N96">
        <v>4536</v>
      </c>
      <c r="O96">
        <v>23832901</v>
      </c>
      <c r="P96">
        <v>19</v>
      </c>
      <c r="Q96">
        <v>19.385000000000002</v>
      </c>
      <c r="R96">
        <v>3594</v>
      </c>
      <c r="S96">
        <v>24026990</v>
      </c>
      <c r="T96">
        <v>15</v>
      </c>
      <c r="U96">
        <v>15.145</v>
      </c>
    </row>
    <row r="97" spans="1:21" x14ac:dyDescent="0.2">
      <c r="A97">
        <v>36</v>
      </c>
      <c r="N97">
        <v>5475</v>
      </c>
      <c r="O97">
        <v>23841184</v>
      </c>
      <c r="P97">
        <v>23</v>
      </c>
      <c r="Q97">
        <v>23.19</v>
      </c>
      <c r="R97">
        <v>4125</v>
      </c>
      <c r="S97">
        <v>24032832</v>
      </c>
      <c r="T97">
        <v>17</v>
      </c>
      <c r="U97">
        <v>17.45</v>
      </c>
    </row>
    <row r="98" spans="1:21" x14ac:dyDescent="0.2">
      <c r="A98">
        <v>37</v>
      </c>
      <c r="N98">
        <v>6343</v>
      </c>
      <c r="O98">
        <v>23850455</v>
      </c>
      <c r="P98">
        <v>27</v>
      </c>
      <c r="Q98">
        <v>26.72</v>
      </c>
      <c r="R98">
        <v>4437</v>
      </c>
      <c r="S98">
        <v>24033068</v>
      </c>
      <c r="T98">
        <v>18</v>
      </c>
      <c r="U98">
        <v>18.68</v>
      </c>
    </row>
    <row r="99" spans="1:21" x14ac:dyDescent="0.2">
      <c r="A99">
        <v>38</v>
      </c>
      <c r="N99">
        <v>6794</v>
      </c>
      <c r="O99">
        <v>23860519</v>
      </c>
      <c r="P99">
        <v>28</v>
      </c>
      <c r="Q99">
        <v>28.81</v>
      </c>
      <c r="R99">
        <v>4318</v>
      </c>
      <c r="S99">
        <v>24038036</v>
      </c>
      <c r="T99">
        <v>18</v>
      </c>
      <c r="U99">
        <v>18.239999999999998</v>
      </c>
    </row>
    <row r="100" spans="1:21" x14ac:dyDescent="0.2">
      <c r="A100">
        <v>39</v>
      </c>
      <c r="N100">
        <v>6755</v>
      </c>
      <c r="O100">
        <v>23864138</v>
      </c>
      <c r="P100">
        <v>28</v>
      </c>
      <c r="Q100">
        <v>28.66</v>
      </c>
      <c r="R100">
        <v>4018</v>
      </c>
      <c r="S100">
        <v>24040465</v>
      </c>
      <c r="T100">
        <v>17</v>
      </c>
      <c r="U100">
        <v>16.95</v>
      </c>
    </row>
    <row r="101" spans="1:21" x14ac:dyDescent="0.2">
      <c r="A101">
        <v>40</v>
      </c>
      <c r="N101">
        <v>7071</v>
      </c>
      <c r="O101">
        <v>23875684</v>
      </c>
      <c r="P101">
        <v>30</v>
      </c>
      <c r="Q101">
        <v>29.984999999999999</v>
      </c>
      <c r="R101">
        <v>3917</v>
      </c>
      <c r="S101">
        <v>24049153</v>
      </c>
      <c r="T101">
        <v>16</v>
      </c>
      <c r="U101">
        <v>16.425000000000001</v>
      </c>
    </row>
    <row r="102" spans="1:21" x14ac:dyDescent="0.2">
      <c r="A102">
        <v>41</v>
      </c>
      <c r="N102">
        <v>7468</v>
      </c>
      <c r="O102">
        <v>23884554</v>
      </c>
      <c r="P102">
        <v>31</v>
      </c>
      <c r="Q102">
        <v>31.65</v>
      </c>
      <c r="R102">
        <v>3757</v>
      </c>
      <c r="S102">
        <v>24053926</v>
      </c>
      <c r="T102">
        <v>16</v>
      </c>
      <c r="U102">
        <v>15.81</v>
      </c>
    </row>
    <row r="103" spans="1:21" x14ac:dyDescent="0.2">
      <c r="A103">
        <v>42</v>
      </c>
      <c r="N103">
        <v>7187</v>
      </c>
      <c r="O103">
        <v>23893680</v>
      </c>
      <c r="P103">
        <v>30</v>
      </c>
      <c r="Q103">
        <v>30.434999999999999</v>
      </c>
      <c r="R103">
        <v>3780</v>
      </c>
      <c r="S103">
        <v>24060061</v>
      </c>
      <c r="T103">
        <v>16</v>
      </c>
      <c r="U103">
        <v>16.09</v>
      </c>
    </row>
    <row r="104" spans="1:21" x14ac:dyDescent="0.2">
      <c r="A104">
        <v>43</v>
      </c>
      <c r="N104">
        <v>7660</v>
      </c>
      <c r="O104">
        <v>23903389</v>
      </c>
      <c r="P104">
        <v>32</v>
      </c>
      <c r="Q104">
        <v>32.435000000000002</v>
      </c>
      <c r="R104">
        <v>3336</v>
      </c>
      <c r="S104">
        <v>24065286</v>
      </c>
      <c r="T104">
        <v>14</v>
      </c>
      <c r="U104">
        <v>14.154999999999999</v>
      </c>
    </row>
    <row r="105" spans="1:21" x14ac:dyDescent="0.2">
      <c r="A105">
        <v>44</v>
      </c>
      <c r="N105">
        <v>7813</v>
      </c>
      <c r="O105">
        <v>23912086</v>
      </c>
      <c r="P105">
        <v>33</v>
      </c>
      <c r="Q105">
        <v>32.994999999999997</v>
      </c>
      <c r="R105">
        <v>3139</v>
      </c>
      <c r="S105">
        <v>24069750</v>
      </c>
      <c r="T105">
        <v>13</v>
      </c>
      <c r="U105">
        <v>13.2</v>
      </c>
    </row>
    <row r="106" spans="1:21" x14ac:dyDescent="0.2">
      <c r="A106">
        <v>45</v>
      </c>
      <c r="N106">
        <v>8214</v>
      </c>
      <c r="O106">
        <v>23921107</v>
      </c>
      <c r="P106">
        <v>34</v>
      </c>
      <c r="Q106">
        <v>34.575000000000003</v>
      </c>
      <c r="R106">
        <v>3168</v>
      </c>
      <c r="S106">
        <v>24074213</v>
      </c>
      <c r="T106">
        <v>13</v>
      </c>
      <c r="U106">
        <v>13.26</v>
      </c>
    </row>
    <row r="107" spans="1:21" x14ac:dyDescent="0.2">
      <c r="A107">
        <v>46</v>
      </c>
      <c r="N107">
        <v>8884</v>
      </c>
      <c r="O107">
        <v>23928414</v>
      </c>
      <c r="P107">
        <v>37</v>
      </c>
      <c r="Q107">
        <v>37.325000000000003</v>
      </c>
      <c r="R107">
        <v>3158</v>
      </c>
      <c r="S107">
        <v>24078398</v>
      </c>
      <c r="T107">
        <v>13</v>
      </c>
      <c r="U107">
        <v>13.249999999999901</v>
      </c>
    </row>
    <row r="108" spans="1:21" x14ac:dyDescent="0.2">
      <c r="A108">
        <v>47</v>
      </c>
      <c r="N108">
        <v>9698</v>
      </c>
      <c r="O108">
        <v>23933825</v>
      </c>
      <c r="P108">
        <v>41</v>
      </c>
      <c r="Q108">
        <v>40.590000000000003</v>
      </c>
      <c r="R108">
        <v>3114</v>
      </c>
      <c r="S108">
        <v>24081767</v>
      </c>
      <c r="T108">
        <v>13</v>
      </c>
      <c r="U108">
        <v>13.18</v>
      </c>
    </row>
    <row r="109" spans="1:21" x14ac:dyDescent="0.2">
      <c r="A109">
        <v>48</v>
      </c>
      <c r="N109">
        <v>10133</v>
      </c>
      <c r="O109">
        <v>23941383</v>
      </c>
      <c r="P109">
        <v>42</v>
      </c>
      <c r="Q109">
        <v>42.36</v>
      </c>
      <c r="R109">
        <v>3418</v>
      </c>
      <c r="S109">
        <v>24084556</v>
      </c>
      <c r="T109">
        <v>14</v>
      </c>
      <c r="U109">
        <v>14.38</v>
      </c>
    </row>
    <row r="110" spans="1:21" x14ac:dyDescent="0.2">
      <c r="A110">
        <v>49</v>
      </c>
      <c r="N110">
        <v>11015</v>
      </c>
      <c r="O110">
        <v>23946784</v>
      </c>
      <c r="P110">
        <v>46</v>
      </c>
      <c r="Q110">
        <v>46.39</v>
      </c>
      <c r="R110">
        <v>3363</v>
      </c>
      <c r="S110">
        <v>24088259</v>
      </c>
      <c r="T110">
        <v>14</v>
      </c>
      <c r="U110">
        <v>14.2099999999999</v>
      </c>
    </row>
    <row r="111" spans="1:21" x14ac:dyDescent="0.2">
      <c r="A111">
        <v>50</v>
      </c>
      <c r="N111">
        <v>11363</v>
      </c>
      <c r="O111">
        <v>23951030</v>
      </c>
      <c r="P111">
        <v>47</v>
      </c>
      <c r="Q111">
        <v>47.854999999999997</v>
      </c>
      <c r="R111">
        <v>3204</v>
      </c>
      <c r="S111">
        <v>24091733</v>
      </c>
      <c r="T111">
        <v>13</v>
      </c>
      <c r="U111">
        <v>13.565</v>
      </c>
    </row>
    <row r="112" spans="1:21" x14ac:dyDescent="0.2">
      <c r="A112">
        <v>51</v>
      </c>
      <c r="N112">
        <v>10985</v>
      </c>
      <c r="O112">
        <v>23954008</v>
      </c>
      <c r="P112">
        <v>46</v>
      </c>
      <c r="Q112">
        <v>46.37</v>
      </c>
      <c r="R112">
        <v>2807</v>
      </c>
      <c r="S112">
        <v>24095649</v>
      </c>
      <c r="T112">
        <v>12</v>
      </c>
      <c r="U112">
        <v>11.865</v>
      </c>
    </row>
    <row r="113" spans="1:22" x14ac:dyDescent="0.2">
      <c r="A113">
        <v>52</v>
      </c>
      <c r="J113">
        <v>10074</v>
      </c>
      <c r="K113">
        <v>23619197</v>
      </c>
      <c r="L113">
        <v>43</v>
      </c>
      <c r="M113">
        <v>43.61</v>
      </c>
      <c r="N113">
        <v>10858</v>
      </c>
      <c r="O113">
        <v>23955954</v>
      </c>
      <c r="P113">
        <v>45</v>
      </c>
      <c r="Q113">
        <v>46.075000000000003</v>
      </c>
      <c r="R113">
        <v>2956</v>
      </c>
      <c r="S113">
        <v>24096851</v>
      </c>
      <c r="T113">
        <v>12</v>
      </c>
      <c r="U113">
        <v>12.5199999999999</v>
      </c>
    </row>
    <row r="115" spans="1:22" x14ac:dyDescent="0.2">
      <c r="A115" s="3" t="s">
        <v>6</v>
      </c>
      <c r="B115" s="3"/>
      <c r="C115" s="3"/>
      <c r="D115" s="3"/>
      <c r="E115" s="4"/>
      <c r="F115" s="3"/>
      <c r="G115" s="3"/>
      <c r="H115" s="3"/>
      <c r="I115" s="4"/>
      <c r="J115" s="3"/>
      <c r="K115" s="3"/>
      <c r="L115" s="3"/>
      <c r="M115" s="4"/>
      <c r="N115" s="3"/>
      <c r="O115" s="3"/>
      <c r="P115" s="3"/>
      <c r="Q115" s="4"/>
      <c r="R115" s="3"/>
      <c r="S115" s="3"/>
      <c r="T115" s="3"/>
      <c r="U115" s="3"/>
      <c r="V115" s="3"/>
    </row>
    <row r="116" spans="1:22" x14ac:dyDescent="0.2">
      <c r="B116">
        <v>2016</v>
      </c>
      <c r="F116">
        <v>2017</v>
      </c>
      <c r="J116">
        <v>2018</v>
      </c>
      <c r="N116">
        <v>2019</v>
      </c>
      <c r="R116">
        <v>2020</v>
      </c>
    </row>
    <row r="117" spans="1:22" x14ac:dyDescent="0.2">
      <c r="B117" t="s">
        <v>7</v>
      </c>
      <c r="C117" t="s">
        <v>25</v>
      </c>
      <c r="D117" t="s">
        <v>3</v>
      </c>
      <c r="E117" s="2" t="s">
        <v>1</v>
      </c>
      <c r="F117" t="s">
        <v>7</v>
      </c>
      <c r="G117" t="s">
        <v>25</v>
      </c>
      <c r="H117" t="s">
        <v>3</v>
      </c>
      <c r="I117" s="2" t="s">
        <v>1</v>
      </c>
      <c r="J117" t="s">
        <v>7</v>
      </c>
      <c r="K117" t="s">
        <v>25</v>
      </c>
      <c r="L117" t="s">
        <v>3</v>
      </c>
      <c r="M117" s="2" t="s">
        <v>1</v>
      </c>
      <c r="N117" t="s">
        <v>7</v>
      </c>
      <c r="O117" t="s">
        <v>25</v>
      </c>
      <c r="P117" t="s">
        <v>3</v>
      </c>
      <c r="Q117" s="2" t="s">
        <v>1</v>
      </c>
      <c r="R117" t="s">
        <v>7</v>
      </c>
      <c r="S117" t="s">
        <v>25</v>
      </c>
      <c r="T117" t="s">
        <v>3</v>
      </c>
      <c r="U117" s="2" t="s">
        <v>1</v>
      </c>
    </row>
    <row r="118" spans="1:22" x14ac:dyDescent="0.2">
      <c r="A118" t="s">
        <v>0</v>
      </c>
      <c r="B118" s="1"/>
      <c r="C118" s="1"/>
      <c r="D118" s="1"/>
    </row>
    <row r="119" spans="1:22" x14ac:dyDescent="0.2">
      <c r="A119">
        <v>1</v>
      </c>
      <c r="N119">
        <v>1315</v>
      </c>
      <c r="O119">
        <v>23624719</v>
      </c>
      <c r="P119">
        <v>6</v>
      </c>
      <c r="Q119">
        <v>5.9</v>
      </c>
      <c r="R119">
        <v>1278</v>
      </c>
      <c r="S119">
        <v>23957924</v>
      </c>
      <c r="T119">
        <v>5</v>
      </c>
      <c r="U119">
        <v>5.5899999999999901</v>
      </c>
    </row>
    <row r="120" spans="1:22" x14ac:dyDescent="0.2">
      <c r="A120">
        <v>2</v>
      </c>
      <c r="N120">
        <v>1237</v>
      </c>
      <c r="O120">
        <v>23632143</v>
      </c>
      <c r="P120">
        <v>5</v>
      </c>
      <c r="Q120">
        <v>5.46999999999999</v>
      </c>
      <c r="R120">
        <v>1231</v>
      </c>
      <c r="S120">
        <v>23964025</v>
      </c>
      <c r="T120">
        <v>5</v>
      </c>
      <c r="U120">
        <v>5.4049999999999896</v>
      </c>
    </row>
    <row r="121" spans="1:22" x14ac:dyDescent="0.2">
      <c r="A121">
        <v>3</v>
      </c>
      <c r="N121">
        <v>1303</v>
      </c>
      <c r="O121">
        <v>23638988</v>
      </c>
      <c r="P121">
        <v>6</v>
      </c>
      <c r="Q121">
        <v>5.7949999999999999</v>
      </c>
      <c r="R121">
        <v>1263</v>
      </c>
      <c r="S121">
        <v>23970394</v>
      </c>
      <c r="T121">
        <v>5</v>
      </c>
      <c r="U121">
        <v>5.36</v>
      </c>
    </row>
    <row r="122" spans="1:22" x14ac:dyDescent="0.2">
      <c r="A122">
        <v>4</v>
      </c>
      <c r="N122">
        <v>1190</v>
      </c>
      <c r="O122">
        <v>23646947</v>
      </c>
      <c r="P122">
        <v>5</v>
      </c>
      <c r="Q122">
        <v>5.23</v>
      </c>
      <c r="R122">
        <v>1310</v>
      </c>
      <c r="S122">
        <v>23978016</v>
      </c>
      <c r="T122">
        <v>5</v>
      </c>
      <c r="U122">
        <v>5.625</v>
      </c>
    </row>
    <row r="123" spans="1:22" x14ac:dyDescent="0.2">
      <c r="A123">
        <v>5</v>
      </c>
      <c r="N123">
        <v>1178</v>
      </c>
      <c r="O123">
        <v>23654659</v>
      </c>
      <c r="P123">
        <v>5</v>
      </c>
      <c r="Q123">
        <v>5.1349999999999998</v>
      </c>
      <c r="R123">
        <v>1178</v>
      </c>
      <c r="S123">
        <v>23985133</v>
      </c>
      <c r="T123">
        <v>5</v>
      </c>
      <c r="U123">
        <v>5.04</v>
      </c>
    </row>
    <row r="124" spans="1:22" x14ac:dyDescent="0.2">
      <c r="A124">
        <v>6</v>
      </c>
      <c r="N124">
        <v>1204</v>
      </c>
      <c r="O124">
        <v>23659946</v>
      </c>
      <c r="P124">
        <v>5</v>
      </c>
      <c r="Q124">
        <v>5.29</v>
      </c>
      <c r="R124">
        <v>1234</v>
      </c>
      <c r="S124">
        <v>23990464</v>
      </c>
      <c r="T124">
        <v>5</v>
      </c>
      <c r="U124">
        <v>5.2949999999999902</v>
      </c>
    </row>
    <row r="125" spans="1:22" x14ac:dyDescent="0.2">
      <c r="A125">
        <v>7</v>
      </c>
      <c r="N125">
        <v>1260</v>
      </c>
      <c r="O125">
        <v>23665827</v>
      </c>
      <c r="P125">
        <v>5</v>
      </c>
      <c r="Q125">
        <v>5.57</v>
      </c>
      <c r="R125">
        <v>1197</v>
      </c>
      <c r="S125">
        <v>23995726</v>
      </c>
      <c r="T125">
        <v>5</v>
      </c>
      <c r="U125">
        <v>5.14</v>
      </c>
    </row>
    <row r="126" spans="1:22" x14ac:dyDescent="0.2">
      <c r="A126">
        <v>8</v>
      </c>
      <c r="N126">
        <v>1281</v>
      </c>
      <c r="O126">
        <v>23671905</v>
      </c>
      <c r="P126">
        <v>5</v>
      </c>
      <c r="Q126">
        <v>5.665</v>
      </c>
      <c r="R126">
        <v>1257</v>
      </c>
      <c r="S126">
        <v>24000255</v>
      </c>
      <c r="T126">
        <v>5</v>
      </c>
      <c r="U126">
        <v>5.335</v>
      </c>
    </row>
    <row r="127" spans="1:22" x14ac:dyDescent="0.2">
      <c r="A127">
        <v>9</v>
      </c>
      <c r="N127">
        <v>1234</v>
      </c>
      <c r="O127">
        <v>23676511</v>
      </c>
      <c r="P127">
        <v>5</v>
      </c>
      <c r="Q127">
        <v>5.4649999999999999</v>
      </c>
      <c r="R127">
        <v>1167</v>
      </c>
      <c r="S127">
        <v>24006358</v>
      </c>
      <c r="T127">
        <v>5</v>
      </c>
      <c r="U127">
        <v>5.07</v>
      </c>
    </row>
    <row r="128" spans="1:22" x14ac:dyDescent="0.2">
      <c r="A128">
        <v>10</v>
      </c>
      <c r="N128">
        <v>1270</v>
      </c>
      <c r="O128">
        <v>23683479</v>
      </c>
      <c r="P128">
        <v>5</v>
      </c>
      <c r="Q128">
        <v>5.54</v>
      </c>
      <c r="R128">
        <v>1063</v>
      </c>
      <c r="S128">
        <v>24013653</v>
      </c>
      <c r="T128">
        <v>4</v>
      </c>
      <c r="U128">
        <v>4.6900000000000004</v>
      </c>
    </row>
    <row r="129" spans="1:21" x14ac:dyDescent="0.2">
      <c r="A129">
        <v>11</v>
      </c>
      <c r="N129">
        <v>1247</v>
      </c>
      <c r="O129">
        <v>23687990</v>
      </c>
      <c r="P129">
        <v>5</v>
      </c>
      <c r="Q129">
        <v>5.3849999999999998</v>
      </c>
      <c r="R129">
        <v>897</v>
      </c>
      <c r="S129">
        <v>24017215</v>
      </c>
      <c r="T129">
        <v>4</v>
      </c>
      <c r="U129">
        <v>3.75</v>
      </c>
    </row>
    <row r="130" spans="1:21" x14ac:dyDescent="0.2">
      <c r="A130">
        <v>12</v>
      </c>
      <c r="N130">
        <v>1256</v>
      </c>
      <c r="O130">
        <v>23697067</v>
      </c>
      <c r="P130">
        <v>5</v>
      </c>
      <c r="Q130">
        <v>5.39</v>
      </c>
      <c r="R130">
        <v>678</v>
      </c>
      <c r="S130">
        <v>24020164</v>
      </c>
      <c r="T130">
        <v>3</v>
      </c>
      <c r="U130">
        <v>2.9449999999999998</v>
      </c>
    </row>
    <row r="131" spans="1:21" x14ac:dyDescent="0.2">
      <c r="A131">
        <v>13</v>
      </c>
      <c r="N131">
        <v>1264</v>
      </c>
      <c r="O131">
        <v>23695010</v>
      </c>
      <c r="P131">
        <v>5</v>
      </c>
      <c r="Q131">
        <v>5.5649999999999897</v>
      </c>
      <c r="R131">
        <v>722</v>
      </c>
      <c r="S131">
        <v>24021353</v>
      </c>
      <c r="T131">
        <v>3</v>
      </c>
      <c r="U131">
        <v>3.03</v>
      </c>
    </row>
    <row r="132" spans="1:21" x14ac:dyDescent="0.2">
      <c r="A132">
        <v>14</v>
      </c>
      <c r="N132">
        <v>1195</v>
      </c>
      <c r="O132">
        <v>23707297</v>
      </c>
      <c r="P132">
        <v>5</v>
      </c>
      <c r="Q132">
        <v>5.3399999999999901</v>
      </c>
      <c r="R132">
        <v>743</v>
      </c>
      <c r="S132">
        <v>24022733</v>
      </c>
      <c r="T132">
        <v>3</v>
      </c>
      <c r="U132">
        <v>3.2549999999999999</v>
      </c>
    </row>
    <row r="133" spans="1:21" x14ac:dyDescent="0.2">
      <c r="A133">
        <v>15</v>
      </c>
      <c r="N133">
        <v>1250</v>
      </c>
      <c r="O133">
        <v>23711021</v>
      </c>
      <c r="P133">
        <v>5</v>
      </c>
      <c r="Q133">
        <v>5.38</v>
      </c>
      <c r="R133">
        <v>841</v>
      </c>
      <c r="S133">
        <v>24018826</v>
      </c>
      <c r="T133">
        <v>4</v>
      </c>
      <c r="U133">
        <v>3.63499999999999</v>
      </c>
    </row>
    <row r="134" spans="1:21" x14ac:dyDescent="0.2">
      <c r="A134">
        <v>16</v>
      </c>
      <c r="N134">
        <v>1283</v>
      </c>
      <c r="O134">
        <v>23713298</v>
      </c>
      <c r="P134">
        <v>5</v>
      </c>
      <c r="Q134">
        <v>5.5149999999999997</v>
      </c>
      <c r="R134">
        <v>982</v>
      </c>
      <c r="S134">
        <v>24013876</v>
      </c>
      <c r="T134">
        <v>4</v>
      </c>
      <c r="U134">
        <v>4.2549999999999999</v>
      </c>
    </row>
    <row r="135" spans="1:21" x14ac:dyDescent="0.2">
      <c r="A135">
        <v>17</v>
      </c>
      <c r="N135">
        <v>1245</v>
      </c>
      <c r="O135">
        <v>23718332</v>
      </c>
      <c r="P135">
        <v>5</v>
      </c>
      <c r="Q135">
        <v>5.4349999999999996</v>
      </c>
      <c r="R135">
        <v>1021</v>
      </c>
      <c r="S135">
        <v>24010686</v>
      </c>
      <c r="T135">
        <v>4</v>
      </c>
      <c r="U135">
        <v>4.41</v>
      </c>
    </row>
    <row r="136" spans="1:21" x14ac:dyDescent="0.2">
      <c r="A136">
        <v>18</v>
      </c>
      <c r="N136">
        <v>1281</v>
      </c>
      <c r="O136">
        <v>23722306</v>
      </c>
      <c r="P136">
        <v>5</v>
      </c>
      <c r="Q136">
        <v>5.665</v>
      </c>
      <c r="R136">
        <v>1141</v>
      </c>
      <c r="S136">
        <v>24008646</v>
      </c>
      <c r="T136">
        <v>5</v>
      </c>
      <c r="U136">
        <v>4.9550000000000001</v>
      </c>
    </row>
    <row r="137" spans="1:21" x14ac:dyDescent="0.2">
      <c r="A137">
        <v>19</v>
      </c>
      <c r="N137">
        <v>1292</v>
      </c>
      <c r="O137">
        <v>23728769</v>
      </c>
      <c r="P137">
        <v>5</v>
      </c>
      <c r="Q137">
        <v>5.7050000000000001</v>
      </c>
      <c r="R137">
        <v>1129</v>
      </c>
      <c r="S137">
        <v>24006906</v>
      </c>
      <c r="T137">
        <v>5</v>
      </c>
      <c r="U137">
        <v>4.7649999999999997</v>
      </c>
    </row>
    <row r="138" spans="1:21" x14ac:dyDescent="0.2">
      <c r="A138">
        <v>20</v>
      </c>
      <c r="N138">
        <v>1328</v>
      </c>
      <c r="O138">
        <v>23735492</v>
      </c>
      <c r="P138">
        <v>6</v>
      </c>
      <c r="Q138">
        <v>5.9050000000000002</v>
      </c>
      <c r="R138">
        <v>1080</v>
      </c>
      <c r="S138">
        <v>24007251</v>
      </c>
      <c r="T138">
        <v>4</v>
      </c>
      <c r="U138">
        <v>4.7050000000000001</v>
      </c>
    </row>
    <row r="139" spans="1:21" x14ac:dyDescent="0.2">
      <c r="A139">
        <v>21</v>
      </c>
      <c r="N139">
        <v>1226</v>
      </c>
      <c r="O139">
        <v>23740009</v>
      </c>
      <c r="P139">
        <v>5</v>
      </c>
      <c r="Q139">
        <v>5.3949999999999996</v>
      </c>
      <c r="R139">
        <v>1065</v>
      </c>
      <c r="S139">
        <v>24006234</v>
      </c>
      <c r="T139">
        <v>4</v>
      </c>
      <c r="U139">
        <v>4.5799999999999903</v>
      </c>
    </row>
    <row r="140" spans="1:21" x14ac:dyDescent="0.2">
      <c r="A140">
        <v>22</v>
      </c>
      <c r="N140">
        <v>1322</v>
      </c>
      <c r="O140">
        <v>23746398</v>
      </c>
      <c r="P140">
        <v>6</v>
      </c>
      <c r="Q140">
        <v>5.8999999999999897</v>
      </c>
      <c r="R140">
        <v>1226</v>
      </c>
      <c r="S140">
        <v>24007604</v>
      </c>
      <c r="T140">
        <v>5</v>
      </c>
      <c r="U140">
        <v>5.2949999999999902</v>
      </c>
    </row>
    <row r="141" spans="1:21" x14ac:dyDescent="0.2">
      <c r="A141">
        <v>23</v>
      </c>
      <c r="N141">
        <v>1259</v>
      </c>
      <c r="O141">
        <v>23754543</v>
      </c>
      <c r="P141">
        <v>5</v>
      </c>
      <c r="Q141">
        <v>5.4749999999999899</v>
      </c>
      <c r="R141">
        <v>1189</v>
      </c>
      <c r="S141">
        <v>24008253</v>
      </c>
      <c r="T141">
        <v>5</v>
      </c>
      <c r="U141">
        <v>5.1499999999999897</v>
      </c>
    </row>
    <row r="142" spans="1:21" x14ac:dyDescent="0.2">
      <c r="A142">
        <v>24</v>
      </c>
      <c r="N142">
        <v>1259</v>
      </c>
      <c r="O142">
        <v>23761788</v>
      </c>
      <c r="P142">
        <v>5</v>
      </c>
      <c r="Q142">
        <v>5.4799999999999898</v>
      </c>
      <c r="R142">
        <v>1232</v>
      </c>
      <c r="S142">
        <v>24009419</v>
      </c>
      <c r="T142">
        <v>5</v>
      </c>
      <c r="U142">
        <v>5.21999999999999</v>
      </c>
    </row>
    <row r="143" spans="1:21" x14ac:dyDescent="0.2">
      <c r="A143">
        <v>25</v>
      </c>
      <c r="N143">
        <v>1255</v>
      </c>
      <c r="O143">
        <v>23770206</v>
      </c>
      <c r="P143">
        <v>5</v>
      </c>
      <c r="Q143">
        <v>5.4999999999999902</v>
      </c>
      <c r="R143">
        <v>1213</v>
      </c>
      <c r="S143">
        <v>24010297</v>
      </c>
      <c r="T143">
        <v>5</v>
      </c>
      <c r="U143">
        <v>5.0549999999999997</v>
      </c>
    </row>
    <row r="144" spans="1:21" x14ac:dyDescent="0.2">
      <c r="A144">
        <v>26</v>
      </c>
      <c r="N144">
        <v>1228</v>
      </c>
      <c r="O144">
        <v>23771244</v>
      </c>
      <c r="P144">
        <v>5</v>
      </c>
      <c r="Q144">
        <v>5.2849999999999904</v>
      </c>
      <c r="R144">
        <v>1197</v>
      </c>
      <c r="S144">
        <v>24011147</v>
      </c>
      <c r="T144">
        <v>5</v>
      </c>
      <c r="U144">
        <v>5.0799999999999903</v>
      </c>
    </row>
    <row r="145" spans="1:21" x14ac:dyDescent="0.2">
      <c r="A145">
        <v>27</v>
      </c>
      <c r="N145">
        <v>1344</v>
      </c>
      <c r="O145">
        <v>23785117</v>
      </c>
      <c r="P145">
        <v>6</v>
      </c>
      <c r="Q145">
        <v>5.7350000000000003</v>
      </c>
      <c r="R145">
        <v>1252</v>
      </c>
      <c r="S145">
        <v>24014105</v>
      </c>
      <c r="T145">
        <v>5</v>
      </c>
      <c r="U145">
        <v>5.33</v>
      </c>
    </row>
    <row r="146" spans="1:21" x14ac:dyDescent="0.2">
      <c r="A146">
        <v>28</v>
      </c>
      <c r="N146">
        <v>1320</v>
      </c>
      <c r="O146">
        <v>23789691</v>
      </c>
      <c r="P146">
        <v>6</v>
      </c>
      <c r="Q146">
        <v>5.75999999999999</v>
      </c>
      <c r="R146">
        <v>1264</v>
      </c>
      <c r="S146">
        <v>24015400</v>
      </c>
      <c r="T146">
        <v>5</v>
      </c>
      <c r="U146">
        <v>5.31</v>
      </c>
    </row>
    <row r="147" spans="1:21" x14ac:dyDescent="0.2">
      <c r="A147">
        <v>29</v>
      </c>
      <c r="N147">
        <v>1306</v>
      </c>
      <c r="O147">
        <v>23796445</v>
      </c>
      <c r="P147">
        <v>5</v>
      </c>
      <c r="Q147">
        <v>5.6449999999999996</v>
      </c>
      <c r="R147">
        <v>1219</v>
      </c>
      <c r="S147">
        <v>24019031</v>
      </c>
      <c r="T147">
        <v>5</v>
      </c>
      <c r="U147">
        <v>5.2450000000000001</v>
      </c>
    </row>
    <row r="148" spans="1:21" x14ac:dyDescent="0.2">
      <c r="A148">
        <v>30</v>
      </c>
      <c r="N148">
        <v>1339</v>
      </c>
      <c r="O148">
        <v>23802426</v>
      </c>
      <c r="P148">
        <v>6</v>
      </c>
      <c r="Q148">
        <v>5.9849999999999897</v>
      </c>
      <c r="R148">
        <v>1300</v>
      </c>
      <c r="S148">
        <v>24021237</v>
      </c>
      <c r="T148">
        <v>5</v>
      </c>
      <c r="U148">
        <v>5.625</v>
      </c>
    </row>
    <row r="149" spans="1:21" x14ac:dyDescent="0.2">
      <c r="A149">
        <v>31</v>
      </c>
      <c r="N149">
        <v>1307</v>
      </c>
      <c r="O149">
        <v>23807775</v>
      </c>
      <c r="P149">
        <v>5</v>
      </c>
      <c r="Q149">
        <v>5.7050000000000001</v>
      </c>
      <c r="R149">
        <v>1264</v>
      </c>
      <c r="S149">
        <v>24022742</v>
      </c>
      <c r="T149">
        <v>5</v>
      </c>
      <c r="U149">
        <v>5.31</v>
      </c>
    </row>
    <row r="150" spans="1:21" x14ac:dyDescent="0.2">
      <c r="A150">
        <v>32</v>
      </c>
      <c r="N150">
        <v>1311</v>
      </c>
      <c r="O150">
        <v>23814150</v>
      </c>
      <c r="P150">
        <v>6</v>
      </c>
      <c r="Q150">
        <v>5.71</v>
      </c>
      <c r="R150">
        <v>1258</v>
      </c>
      <c r="S150">
        <v>24025552</v>
      </c>
      <c r="T150">
        <v>5</v>
      </c>
      <c r="U150">
        <v>5.3849999999999998</v>
      </c>
    </row>
    <row r="151" spans="1:21" x14ac:dyDescent="0.2">
      <c r="A151">
        <v>33</v>
      </c>
      <c r="N151">
        <v>1392</v>
      </c>
      <c r="O151">
        <v>23821112</v>
      </c>
      <c r="P151">
        <v>6</v>
      </c>
      <c r="Q151">
        <v>6.0349999999999904</v>
      </c>
      <c r="R151">
        <v>1274</v>
      </c>
      <c r="S151">
        <v>24026962</v>
      </c>
      <c r="T151">
        <v>5</v>
      </c>
      <c r="U151">
        <v>5.625</v>
      </c>
    </row>
    <row r="152" spans="1:21" x14ac:dyDescent="0.2">
      <c r="A152">
        <v>34</v>
      </c>
      <c r="N152">
        <v>1266</v>
      </c>
      <c r="O152">
        <v>23824779</v>
      </c>
      <c r="P152">
        <v>5</v>
      </c>
      <c r="Q152">
        <v>5.6</v>
      </c>
      <c r="R152">
        <v>1217</v>
      </c>
      <c r="S152">
        <v>24026794</v>
      </c>
      <c r="T152">
        <v>5</v>
      </c>
      <c r="U152">
        <v>5.1849999999999996</v>
      </c>
    </row>
    <row r="153" spans="1:21" x14ac:dyDescent="0.2">
      <c r="A153">
        <v>35</v>
      </c>
      <c r="N153">
        <v>1330</v>
      </c>
      <c r="O153">
        <v>23832901</v>
      </c>
      <c r="P153">
        <v>6</v>
      </c>
      <c r="Q153">
        <v>5.8999999999999897</v>
      </c>
      <c r="R153">
        <v>1268</v>
      </c>
      <c r="S153">
        <v>24026990</v>
      </c>
      <c r="T153">
        <v>5</v>
      </c>
      <c r="U153">
        <v>5.3650000000000002</v>
      </c>
    </row>
    <row r="154" spans="1:21" x14ac:dyDescent="0.2">
      <c r="A154">
        <v>36</v>
      </c>
      <c r="N154">
        <v>1322</v>
      </c>
      <c r="O154">
        <v>23841184</v>
      </c>
      <c r="P154">
        <v>6</v>
      </c>
      <c r="Q154">
        <v>5.6899999999999897</v>
      </c>
      <c r="R154">
        <v>1290</v>
      </c>
      <c r="S154">
        <v>24032832</v>
      </c>
      <c r="T154">
        <v>5</v>
      </c>
      <c r="U154">
        <v>5.6150000000000002</v>
      </c>
    </row>
    <row r="155" spans="1:21" x14ac:dyDescent="0.2">
      <c r="A155">
        <v>37</v>
      </c>
      <c r="N155">
        <v>1286</v>
      </c>
      <c r="O155">
        <v>23850455</v>
      </c>
      <c r="P155">
        <v>5</v>
      </c>
      <c r="Q155">
        <v>5.665</v>
      </c>
      <c r="R155">
        <v>1234</v>
      </c>
      <c r="S155">
        <v>24033068</v>
      </c>
      <c r="T155">
        <v>5</v>
      </c>
      <c r="U155">
        <v>5.23</v>
      </c>
    </row>
    <row r="156" spans="1:21" x14ac:dyDescent="0.2">
      <c r="A156">
        <v>38</v>
      </c>
      <c r="N156">
        <v>1224</v>
      </c>
      <c r="O156">
        <v>23860519</v>
      </c>
      <c r="P156">
        <v>5</v>
      </c>
      <c r="Q156">
        <v>5.3650000000000002</v>
      </c>
      <c r="R156">
        <v>1205</v>
      </c>
      <c r="S156">
        <v>24038036</v>
      </c>
      <c r="T156">
        <v>5</v>
      </c>
      <c r="U156">
        <v>5.3650000000000002</v>
      </c>
    </row>
    <row r="157" spans="1:21" x14ac:dyDescent="0.2">
      <c r="A157">
        <v>39</v>
      </c>
      <c r="N157">
        <v>1241</v>
      </c>
      <c r="O157">
        <v>23864138</v>
      </c>
      <c r="P157">
        <v>5</v>
      </c>
      <c r="Q157">
        <v>5.3250000000000002</v>
      </c>
      <c r="R157">
        <v>1229</v>
      </c>
      <c r="S157">
        <v>24040465</v>
      </c>
      <c r="T157">
        <v>5</v>
      </c>
      <c r="U157">
        <v>5.3449999999999998</v>
      </c>
    </row>
    <row r="158" spans="1:21" x14ac:dyDescent="0.2">
      <c r="A158">
        <v>40</v>
      </c>
      <c r="N158">
        <v>1323</v>
      </c>
      <c r="O158">
        <v>23875684</v>
      </c>
      <c r="P158">
        <v>6</v>
      </c>
      <c r="Q158">
        <v>5.7149999999999999</v>
      </c>
      <c r="R158">
        <v>1176</v>
      </c>
      <c r="S158">
        <v>24049153</v>
      </c>
      <c r="T158">
        <v>5</v>
      </c>
      <c r="U158">
        <v>5.0699999999999896</v>
      </c>
    </row>
    <row r="159" spans="1:21" x14ac:dyDescent="0.2">
      <c r="A159">
        <v>41</v>
      </c>
      <c r="N159">
        <v>1327</v>
      </c>
      <c r="O159">
        <v>23884554</v>
      </c>
      <c r="P159">
        <v>6</v>
      </c>
      <c r="Q159">
        <v>5.74</v>
      </c>
      <c r="R159">
        <v>1150</v>
      </c>
      <c r="S159">
        <v>24053926</v>
      </c>
      <c r="T159">
        <v>5</v>
      </c>
      <c r="U159">
        <v>4.71</v>
      </c>
    </row>
    <row r="160" spans="1:21" x14ac:dyDescent="0.2">
      <c r="A160">
        <v>42</v>
      </c>
      <c r="N160">
        <v>1215</v>
      </c>
      <c r="O160">
        <v>23893680</v>
      </c>
      <c r="P160">
        <v>5</v>
      </c>
      <c r="Q160">
        <v>5.24</v>
      </c>
      <c r="R160">
        <v>1170</v>
      </c>
      <c r="S160">
        <v>24060061</v>
      </c>
      <c r="T160">
        <v>5</v>
      </c>
      <c r="U160">
        <v>5.1050000000000004</v>
      </c>
    </row>
    <row r="161" spans="1:21" x14ac:dyDescent="0.2">
      <c r="A161">
        <v>43</v>
      </c>
      <c r="N161">
        <v>1247</v>
      </c>
      <c r="O161">
        <v>23903389</v>
      </c>
      <c r="P161">
        <v>5</v>
      </c>
      <c r="Q161">
        <v>5.5350000000000001</v>
      </c>
      <c r="R161">
        <v>1158</v>
      </c>
      <c r="S161">
        <v>24065286</v>
      </c>
      <c r="T161">
        <v>5</v>
      </c>
      <c r="U161">
        <v>4.9649999999999999</v>
      </c>
    </row>
    <row r="162" spans="1:21" x14ac:dyDescent="0.2">
      <c r="A162">
        <v>44</v>
      </c>
      <c r="N162">
        <v>1239</v>
      </c>
      <c r="O162">
        <v>23912086</v>
      </c>
      <c r="P162">
        <v>5</v>
      </c>
      <c r="Q162">
        <v>5.3599999999999897</v>
      </c>
      <c r="R162">
        <v>1142</v>
      </c>
      <c r="S162">
        <v>24069750</v>
      </c>
      <c r="T162">
        <v>5</v>
      </c>
      <c r="U162">
        <v>4.9249999999999998</v>
      </c>
    </row>
    <row r="163" spans="1:21" x14ac:dyDescent="0.2">
      <c r="A163">
        <v>45</v>
      </c>
      <c r="N163">
        <v>1263</v>
      </c>
      <c r="O163">
        <v>23921107</v>
      </c>
      <c r="P163">
        <v>5</v>
      </c>
      <c r="Q163">
        <v>5.3650000000000002</v>
      </c>
      <c r="R163">
        <v>1183</v>
      </c>
      <c r="S163">
        <v>24074213</v>
      </c>
      <c r="T163">
        <v>5</v>
      </c>
      <c r="U163">
        <v>5.0549999999999997</v>
      </c>
    </row>
    <row r="164" spans="1:21" x14ac:dyDescent="0.2">
      <c r="A164">
        <v>46</v>
      </c>
      <c r="N164">
        <v>1257</v>
      </c>
      <c r="O164">
        <v>23928414</v>
      </c>
      <c r="P164">
        <v>5</v>
      </c>
      <c r="Q164">
        <v>5.3</v>
      </c>
      <c r="R164">
        <v>1172</v>
      </c>
      <c r="S164">
        <v>24078398</v>
      </c>
      <c r="T164">
        <v>5</v>
      </c>
      <c r="U164">
        <v>5.0599999999999898</v>
      </c>
    </row>
    <row r="165" spans="1:21" x14ac:dyDescent="0.2">
      <c r="A165">
        <v>47</v>
      </c>
      <c r="N165">
        <v>1211</v>
      </c>
      <c r="O165">
        <v>23933825</v>
      </c>
      <c r="P165">
        <v>5</v>
      </c>
      <c r="Q165">
        <v>5.2649999999999997</v>
      </c>
      <c r="R165">
        <v>1152</v>
      </c>
      <c r="S165">
        <v>24081767</v>
      </c>
      <c r="T165">
        <v>5</v>
      </c>
      <c r="U165">
        <v>4.8949999999999996</v>
      </c>
    </row>
    <row r="166" spans="1:21" x14ac:dyDescent="0.2">
      <c r="A166">
        <v>48</v>
      </c>
      <c r="N166">
        <v>1196</v>
      </c>
      <c r="O166">
        <v>23941383</v>
      </c>
      <c r="P166">
        <v>5</v>
      </c>
      <c r="Q166">
        <v>5.1549999999999896</v>
      </c>
      <c r="R166">
        <v>1126</v>
      </c>
      <c r="S166">
        <v>24084556</v>
      </c>
      <c r="T166">
        <v>5</v>
      </c>
      <c r="U166">
        <v>4.79</v>
      </c>
    </row>
    <row r="167" spans="1:21" x14ac:dyDescent="0.2">
      <c r="A167">
        <v>49</v>
      </c>
      <c r="N167">
        <v>1131</v>
      </c>
      <c r="O167">
        <v>23946784</v>
      </c>
      <c r="P167">
        <v>5</v>
      </c>
      <c r="Q167">
        <v>4.9249999999999998</v>
      </c>
      <c r="R167">
        <v>1147</v>
      </c>
      <c r="S167">
        <v>24088259</v>
      </c>
      <c r="T167">
        <v>5</v>
      </c>
      <c r="U167">
        <v>4.8649999999999904</v>
      </c>
    </row>
    <row r="168" spans="1:21" x14ac:dyDescent="0.2">
      <c r="A168">
        <v>50</v>
      </c>
      <c r="N168">
        <v>1203</v>
      </c>
      <c r="O168">
        <v>23951030</v>
      </c>
      <c r="P168">
        <v>5</v>
      </c>
      <c r="Q168">
        <v>5.085</v>
      </c>
      <c r="R168">
        <v>1118</v>
      </c>
      <c r="S168">
        <v>24091733</v>
      </c>
      <c r="T168">
        <v>5</v>
      </c>
      <c r="U168">
        <v>4.84</v>
      </c>
    </row>
    <row r="169" spans="1:21" x14ac:dyDescent="0.2">
      <c r="A169">
        <v>51</v>
      </c>
      <c r="N169">
        <v>1067</v>
      </c>
      <c r="O169">
        <v>23954008</v>
      </c>
      <c r="P169">
        <v>4</v>
      </c>
      <c r="Q169">
        <v>4.5999999999999996</v>
      </c>
      <c r="R169">
        <v>984</v>
      </c>
      <c r="S169">
        <v>24095649</v>
      </c>
      <c r="T169">
        <v>4</v>
      </c>
      <c r="U169">
        <v>4.12</v>
      </c>
    </row>
    <row r="170" spans="1:21" x14ac:dyDescent="0.2">
      <c r="A170">
        <v>52</v>
      </c>
      <c r="J170">
        <v>1237</v>
      </c>
      <c r="K170">
        <v>23619197</v>
      </c>
      <c r="L170">
        <v>5</v>
      </c>
      <c r="M170">
        <v>5.45</v>
      </c>
      <c r="N170">
        <v>1202</v>
      </c>
      <c r="O170">
        <v>23955954</v>
      </c>
      <c r="P170">
        <v>5</v>
      </c>
      <c r="Q170">
        <v>5.24</v>
      </c>
      <c r="R170">
        <v>993</v>
      </c>
      <c r="S170">
        <v>24096851</v>
      </c>
      <c r="T170">
        <v>4</v>
      </c>
      <c r="U170">
        <v>4.3449999999999998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C30B-0CF2-4B49-8356-EDB772007DC7}">
  <dimension ref="A1:U174"/>
  <sheetViews>
    <sheetView topLeftCell="E84" workbookViewId="0">
      <selection activeCell="T123" sqref="T123:T174"/>
    </sheetView>
  </sheetViews>
  <sheetFormatPr baseColWidth="10" defaultColWidth="8.83203125" defaultRowHeight="15" x14ac:dyDescent="0.2"/>
  <cols>
    <col min="2" max="2" width="11.6640625" bestFit="1" customWidth="1"/>
    <col min="3" max="3" width="11.6640625" customWidth="1"/>
    <col min="11" max="11" width="9.1640625" bestFit="1" customWidth="1"/>
  </cols>
  <sheetData>
    <row r="1" spans="1:21" x14ac:dyDescent="0.2">
      <c r="A1" t="s">
        <v>8</v>
      </c>
    </row>
    <row r="3" spans="1:21" x14ac:dyDescent="0.2">
      <c r="A3" s="3" t="s">
        <v>9</v>
      </c>
      <c r="B3" s="3"/>
      <c r="C3" s="3"/>
      <c r="D3" s="3"/>
      <c r="E3" s="4"/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3"/>
    </row>
    <row r="4" spans="1:21" x14ac:dyDescent="0.2">
      <c r="B4">
        <v>2016</v>
      </c>
      <c r="E4" s="2"/>
      <c r="F4">
        <v>2017</v>
      </c>
      <c r="I4" s="2"/>
      <c r="J4">
        <v>2018</v>
      </c>
      <c r="M4" s="2"/>
      <c r="N4">
        <v>2019</v>
      </c>
      <c r="Q4" s="2"/>
      <c r="R4">
        <v>2020</v>
      </c>
    </row>
    <row r="5" spans="1:21" x14ac:dyDescent="0.2">
      <c r="B5" t="s">
        <v>10</v>
      </c>
      <c r="C5" t="s">
        <v>25</v>
      </c>
      <c r="D5" t="s">
        <v>3</v>
      </c>
      <c r="E5" s="2" t="s">
        <v>1</v>
      </c>
      <c r="F5" t="s">
        <v>10</v>
      </c>
      <c r="G5" t="s">
        <v>25</v>
      </c>
      <c r="H5" t="s">
        <v>3</v>
      </c>
      <c r="I5" s="2" t="s">
        <v>1</v>
      </c>
      <c r="J5" t="s">
        <v>10</v>
      </c>
      <c r="K5" t="s">
        <v>25</v>
      </c>
      <c r="L5" t="s">
        <v>3</v>
      </c>
      <c r="M5" s="2" t="s">
        <v>1</v>
      </c>
      <c r="N5" t="s">
        <v>10</v>
      </c>
      <c r="O5" t="s">
        <v>25</v>
      </c>
      <c r="P5" t="s">
        <v>3</v>
      </c>
      <c r="Q5" s="2" t="s">
        <v>1</v>
      </c>
      <c r="R5" t="s">
        <v>10</v>
      </c>
      <c r="S5" t="s">
        <v>25</v>
      </c>
      <c r="T5" t="s">
        <v>3</v>
      </c>
      <c r="U5" s="2" t="s">
        <v>1</v>
      </c>
    </row>
    <row r="6" spans="1:21" x14ac:dyDescent="0.2">
      <c r="A6" t="s">
        <v>0</v>
      </c>
      <c r="B6" s="1"/>
      <c r="C6" s="1"/>
      <c r="D6" s="1"/>
      <c r="E6" s="2"/>
      <c r="I6" s="2"/>
      <c r="M6" s="2"/>
      <c r="Q6" s="2"/>
    </row>
    <row r="7" spans="1:21" x14ac:dyDescent="0.2">
      <c r="A7">
        <v>1</v>
      </c>
      <c r="B7" s="5"/>
      <c r="C7" s="5"/>
      <c r="D7" s="5"/>
      <c r="E7" s="6"/>
      <c r="F7" s="7"/>
      <c r="G7" s="7"/>
      <c r="H7" s="7"/>
      <c r="I7" s="6"/>
      <c r="J7" s="7"/>
      <c r="K7" s="7"/>
      <c r="L7" s="7"/>
      <c r="M7" s="8"/>
      <c r="N7">
        <v>2598</v>
      </c>
      <c r="O7">
        <v>4832181</v>
      </c>
      <c r="P7" s="11">
        <f>(N7/O7)*100000</f>
        <v>53.764542346406309</v>
      </c>
      <c r="Q7">
        <v>66.492635059922705</v>
      </c>
      <c r="R7">
        <v>2826</v>
      </c>
      <c r="S7">
        <v>5111162</v>
      </c>
      <c r="T7" s="11">
        <f>(R7/S7)*100000</f>
        <v>55.290753844233464</v>
      </c>
      <c r="U7">
        <v>70.580451887888799</v>
      </c>
    </row>
    <row r="8" spans="1:21" x14ac:dyDescent="0.2">
      <c r="A8">
        <v>2</v>
      </c>
      <c r="B8" s="5"/>
      <c r="C8" s="5"/>
      <c r="D8" s="5"/>
      <c r="E8" s="6"/>
      <c r="I8" s="2"/>
      <c r="M8" s="2"/>
      <c r="N8">
        <v>2534</v>
      </c>
      <c r="O8">
        <v>4838107</v>
      </c>
      <c r="P8" s="11">
        <f t="shared" ref="P8:P58" si="0">(N8/O8)*100000</f>
        <v>52.375856920899018</v>
      </c>
      <c r="Q8">
        <v>65.138353992156198</v>
      </c>
      <c r="R8">
        <v>2508</v>
      </c>
      <c r="S8">
        <v>5117607</v>
      </c>
      <c r="T8" s="11">
        <f t="shared" ref="T8:T58" si="1">(R8/S8)*100000</f>
        <v>49.007280160434362</v>
      </c>
      <c r="U8">
        <v>62.123528411670499</v>
      </c>
    </row>
    <row r="9" spans="1:21" x14ac:dyDescent="0.2">
      <c r="A9">
        <v>3</v>
      </c>
      <c r="E9" s="2"/>
      <c r="I9" s="2"/>
      <c r="M9" s="2"/>
      <c r="N9">
        <v>2667</v>
      </c>
      <c r="O9">
        <v>4843687</v>
      </c>
      <c r="P9" s="11">
        <f t="shared" si="0"/>
        <v>55.061361314221998</v>
      </c>
      <c r="Q9">
        <v>66.583673019223497</v>
      </c>
      <c r="R9">
        <v>2516</v>
      </c>
      <c r="S9">
        <v>5124412</v>
      </c>
      <c r="T9" s="11">
        <f t="shared" si="1"/>
        <v>49.098316060457279</v>
      </c>
      <c r="U9">
        <v>60.556018889495903</v>
      </c>
    </row>
    <row r="10" spans="1:21" x14ac:dyDescent="0.2">
      <c r="A10">
        <v>4</v>
      </c>
      <c r="E10" s="2"/>
      <c r="I10" s="2"/>
      <c r="M10" s="2"/>
      <c r="N10">
        <v>2623</v>
      </c>
      <c r="O10">
        <v>4849780</v>
      </c>
      <c r="P10" s="11">
        <f t="shared" si="0"/>
        <v>54.084927563724541</v>
      </c>
      <c r="Q10">
        <v>65.379754195438196</v>
      </c>
      <c r="R10">
        <v>2748</v>
      </c>
      <c r="S10">
        <v>5130954</v>
      </c>
      <c r="T10" s="11">
        <f t="shared" si="1"/>
        <v>53.557291684938122</v>
      </c>
      <c r="U10">
        <v>66.914111102658396</v>
      </c>
    </row>
    <row r="11" spans="1:21" x14ac:dyDescent="0.2">
      <c r="A11">
        <v>5</v>
      </c>
      <c r="E11" s="2"/>
      <c r="I11" s="2"/>
      <c r="M11" s="2"/>
      <c r="N11">
        <v>2708</v>
      </c>
      <c r="O11">
        <v>4855215</v>
      </c>
      <c r="P11" s="11">
        <f t="shared" si="0"/>
        <v>55.7750789614878</v>
      </c>
      <c r="Q11">
        <v>66.823173589206803</v>
      </c>
      <c r="R11">
        <v>2647</v>
      </c>
      <c r="S11">
        <v>5136931</v>
      </c>
      <c r="T11" s="11">
        <f t="shared" si="1"/>
        <v>51.52882139160522</v>
      </c>
      <c r="U11">
        <v>63.310629605434599</v>
      </c>
    </row>
    <row r="12" spans="1:21" x14ac:dyDescent="0.2">
      <c r="A12">
        <v>6</v>
      </c>
      <c r="E12" s="2"/>
      <c r="I12" s="2"/>
      <c r="M12" s="2"/>
      <c r="N12">
        <v>2563</v>
      </c>
      <c r="O12">
        <v>4860422</v>
      </c>
      <c r="P12" s="11">
        <f t="shared" si="0"/>
        <v>52.732046723514948</v>
      </c>
      <c r="Q12">
        <v>65.123338995222198</v>
      </c>
      <c r="R12">
        <v>2602</v>
      </c>
      <c r="S12">
        <v>5142726</v>
      </c>
      <c r="T12" s="11">
        <f t="shared" si="1"/>
        <v>50.595734635677651</v>
      </c>
      <c r="U12">
        <v>63.164935408893797</v>
      </c>
    </row>
    <row r="13" spans="1:21" x14ac:dyDescent="0.2">
      <c r="A13">
        <v>7</v>
      </c>
      <c r="E13" s="2"/>
      <c r="I13" s="2"/>
      <c r="M13" s="2"/>
      <c r="N13">
        <v>2418</v>
      </c>
      <c r="O13">
        <v>4865571</v>
      </c>
      <c r="P13" s="11">
        <f t="shared" si="0"/>
        <v>49.696119941523818</v>
      </c>
      <c r="Q13">
        <v>61.6367418581466</v>
      </c>
      <c r="R13">
        <v>2393</v>
      </c>
      <c r="S13">
        <v>5148406</v>
      </c>
      <c r="T13" s="11">
        <f t="shared" si="1"/>
        <v>46.480405779963739</v>
      </c>
      <c r="U13">
        <v>58.134010443016997</v>
      </c>
    </row>
    <row r="14" spans="1:21" x14ac:dyDescent="0.2">
      <c r="A14">
        <v>8</v>
      </c>
      <c r="E14" s="2"/>
      <c r="I14" s="2"/>
      <c r="M14" s="2"/>
      <c r="N14">
        <v>2309</v>
      </c>
      <c r="O14">
        <v>4871058</v>
      </c>
      <c r="P14" s="11">
        <f t="shared" si="0"/>
        <v>47.402432900614201</v>
      </c>
      <c r="Q14">
        <v>58.623321820875901</v>
      </c>
      <c r="R14">
        <v>2434</v>
      </c>
      <c r="S14">
        <v>5153912</v>
      </c>
      <c r="T14" s="11">
        <f t="shared" si="1"/>
        <v>47.226262303275654</v>
      </c>
      <c r="U14">
        <v>57.334057059384797</v>
      </c>
    </row>
    <row r="15" spans="1:21" x14ac:dyDescent="0.2">
      <c r="A15">
        <v>9</v>
      </c>
      <c r="E15" s="2"/>
      <c r="I15" s="2"/>
      <c r="M15" s="2"/>
      <c r="N15">
        <v>2288</v>
      </c>
      <c r="O15">
        <v>4876351</v>
      </c>
      <c r="P15" s="11">
        <f t="shared" si="0"/>
        <v>46.920330386389331</v>
      </c>
      <c r="Q15">
        <v>57.689092873177202</v>
      </c>
      <c r="R15">
        <v>2459</v>
      </c>
      <c r="S15">
        <v>5159297</v>
      </c>
      <c r="T15" s="11">
        <f t="shared" si="1"/>
        <v>47.661532181613111</v>
      </c>
      <c r="U15">
        <v>59.009322271391497</v>
      </c>
    </row>
    <row r="16" spans="1:21" x14ac:dyDescent="0.2">
      <c r="A16">
        <v>10</v>
      </c>
      <c r="E16" s="2"/>
      <c r="I16" s="2"/>
      <c r="M16" s="2"/>
      <c r="N16">
        <v>2301</v>
      </c>
      <c r="O16">
        <v>4882279</v>
      </c>
      <c r="P16" s="11">
        <f t="shared" si="0"/>
        <v>47.129629421014243</v>
      </c>
      <c r="Q16">
        <v>56.820024295972097</v>
      </c>
      <c r="R16">
        <v>2210</v>
      </c>
      <c r="S16">
        <v>5165000</v>
      </c>
      <c r="T16" s="11">
        <f t="shared" si="1"/>
        <v>42.78799612778316</v>
      </c>
      <c r="U16">
        <v>51.786667624638604</v>
      </c>
    </row>
    <row r="17" spans="1:21" x14ac:dyDescent="0.2">
      <c r="A17">
        <v>11</v>
      </c>
      <c r="E17" s="2"/>
      <c r="I17" s="2"/>
      <c r="M17" s="2"/>
      <c r="N17">
        <v>2280</v>
      </c>
      <c r="O17">
        <v>4886963</v>
      </c>
      <c r="P17" s="11">
        <f t="shared" si="0"/>
        <v>46.654742423873479</v>
      </c>
      <c r="Q17">
        <v>56.372019443038603</v>
      </c>
      <c r="R17">
        <v>1626</v>
      </c>
      <c r="S17">
        <v>5169913</v>
      </c>
      <c r="T17" s="11">
        <f t="shared" si="1"/>
        <v>31.451206238867076</v>
      </c>
      <c r="U17">
        <v>38.972332258324499</v>
      </c>
    </row>
    <row r="18" spans="1:21" x14ac:dyDescent="0.2">
      <c r="A18">
        <v>12</v>
      </c>
      <c r="E18" s="2"/>
      <c r="I18" s="2"/>
      <c r="M18" s="2"/>
      <c r="N18">
        <v>2195</v>
      </c>
      <c r="O18">
        <v>4894864</v>
      </c>
      <c r="P18" s="11">
        <f t="shared" si="0"/>
        <v>44.842921069921452</v>
      </c>
      <c r="Q18">
        <v>54.669291130504099</v>
      </c>
      <c r="R18">
        <v>1151</v>
      </c>
      <c r="S18">
        <v>5173819</v>
      </c>
      <c r="T18" s="11">
        <f t="shared" si="1"/>
        <v>22.246622852480922</v>
      </c>
      <c r="U18">
        <v>27.4127756900523</v>
      </c>
    </row>
    <row r="19" spans="1:21" x14ac:dyDescent="0.2">
      <c r="A19">
        <v>13</v>
      </c>
      <c r="E19" s="2"/>
      <c r="I19" s="2"/>
      <c r="M19" s="2"/>
      <c r="N19">
        <v>2300</v>
      </c>
      <c r="O19">
        <v>4898925</v>
      </c>
      <c r="P19" s="11">
        <f t="shared" si="0"/>
        <v>46.94907556249585</v>
      </c>
      <c r="Q19">
        <v>58.698157799004299</v>
      </c>
      <c r="R19">
        <v>1044</v>
      </c>
      <c r="S19">
        <v>5176918</v>
      </c>
      <c r="T19" s="11">
        <f t="shared" si="1"/>
        <v>20.166438796210411</v>
      </c>
      <c r="U19">
        <v>25.533556882231998</v>
      </c>
    </row>
    <row r="20" spans="1:21" x14ac:dyDescent="0.2">
      <c r="A20">
        <v>14</v>
      </c>
      <c r="E20" s="2"/>
      <c r="I20" s="2"/>
      <c r="M20" s="2"/>
      <c r="N20">
        <v>2322</v>
      </c>
      <c r="O20">
        <v>4904697</v>
      </c>
      <c r="P20" s="11">
        <f t="shared" si="0"/>
        <v>47.342374054911033</v>
      </c>
      <c r="Q20">
        <v>58.445651908267898</v>
      </c>
      <c r="R20">
        <v>998</v>
      </c>
      <c r="S20">
        <v>5181490</v>
      </c>
      <c r="T20" s="11">
        <f t="shared" si="1"/>
        <v>19.260868977842282</v>
      </c>
      <c r="U20">
        <v>24.888199421655901</v>
      </c>
    </row>
    <row r="21" spans="1:21" x14ac:dyDescent="0.2">
      <c r="A21">
        <v>15</v>
      </c>
      <c r="E21" s="2"/>
      <c r="I21" s="2"/>
      <c r="M21" s="2"/>
      <c r="N21">
        <v>2072</v>
      </c>
      <c r="O21">
        <v>4909313</v>
      </c>
      <c r="P21" s="11">
        <f t="shared" si="0"/>
        <v>42.205497999414582</v>
      </c>
      <c r="Q21">
        <v>53.908352231216803</v>
      </c>
      <c r="R21">
        <v>1057</v>
      </c>
      <c r="S21">
        <v>5183401</v>
      </c>
      <c r="T21" s="11">
        <f t="shared" si="1"/>
        <v>20.392016747305487</v>
      </c>
      <c r="U21">
        <v>26.878740118805101</v>
      </c>
    </row>
    <row r="22" spans="1:21" x14ac:dyDescent="0.2">
      <c r="A22">
        <v>16</v>
      </c>
      <c r="E22" s="2"/>
      <c r="I22" s="2"/>
      <c r="M22" s="2"/>
      <c r="N22">
        <v>2140</v>
      </c>
      <c r="O22">
        <v>4911924</v>
      </c>
      <c r="P22" s="11">
        <f t="shared" si="0"/>
        <v>43.567449333499461</v>
      </c>
      <c r="Q22">
        <v>56.371445396853098</v>
      </c>
      <c r="R22">
        <v>1145</v>
      </c>
      <c r="S22">
        <v>5185974</v>
      </c>
      <c r="T22" s="11">
        <f t="shared" si="1"/>
        <v>22.078784043267476</v>
      </c>
      <c r="U22">
        <v>29.761243351720299</v>
      </c>
    </row>
    <row r="23" spans="1:21" x14ac:dyDescent="0.2">
      <c r="A23">
        <v>17</v>
      </c>
      <c r="E23" s="2"/>
      <c r="I23" s="2"/>
      <c r="M23" s="2"/>
      <c r="N23">
        <v>1894</v>
      </c>
      <c r="O23">
        <v>4916832</v>
      </c>
      <c r="P23" s="11">
        <f t="shared" si="0"/>
        <v>38.520738556859378</v>
      </c>
      <c r="Q23">
        <v>49.368933552540597</v>
      </c>
      <c r="R23">
        <v>1368</v>
      </c>
      <c r="S23">
        <v>5188775</v>
      </c>
      <c r="T23" s="11">
        <f t="shared" si="1"/>
        <v>26.364604362301318</v>
      </c>
      <c r="U23">
        <v>35.076154836051501</v>
      </c>
    </row>
    <row r="24" spans="1:21" x14ac:dyDescent="0.2">
      <c r="A24">
        <v>18</v>
      </c>
      <c r="E24" s="2"/>
      <c r="I24" s="2"/>
      <c r="M24" s="2"/>
      <c r="N24">
        <v>1952</v>
      </c>
      <c r="O24">
        <v>4920695</v>
      </c>
      <c r="P24" s="11">
        <f t="shared" si="0"/>
        <v>39.669193071303951</v>
      </c>
      <c r="Q24">
        <v>50.451113034847602</v>
      </c>
      <c r="R24">
        <v>1258</v>
      </c>
      <c r="S24">
        <v>5191607</v>
      </c>
      <c r="T24" s="11">
        <f t="shared" si="1"/>
        <v>24.231418133152221</v>
      </c>
      <c r="U24">
        <v>32.709515671964397</v>
      </c>
    </row>
    <row r="25" spans="1:21" x14ac:dyDescent="0.2">
      <c r="A25">
        <v>19</v>
      </c>
      <c r="E25" s="2"/>
      <c r="I25" s="2"/>
      <c r="M25" s="2"/>
      <c r="N25">
        <v>1968</v>
      </c>
      <c r="O25">
        <v>4925653</v>
      </c>
      <c r="P25" s="11">
        <f t="shared" si="0"/>
        <v>39.954093396347652</v>
      </c>
      <c r="Q25">
        <v>50.157023510020203</v>
      </c>
      <c r="R25">
        <v>1343</v>
      </c>
      <c r="S25">
        <v>5194060</v>
      </c>
      <c r="T25" s="11">
        <f t="shared" si="1"/>
        <v>25.856459109059191</v>
      </c>
      <c r="U25">
        <v>34.092919927849103</v>
      </c>
    </row>
    <row r="26" spans="1:21" x14ac:dyDescent="0.2">
      <c r="A26">
        <v>20</v>
      </c>
      <c r="E26" s="2"/>
      <c r="I26" s="2"/>
      <c r="M26" s="2"/>
      <c r="N26">
        <v>2039</v>
      </c>
      <c r="O26">
        <v>4930940</v>
      </c>
      <c r="P26" s="11">
        <f t="shared" si="0"/>
        <v>41.351141972930108</v>
      </c>
      <c r="Q26">
        <v>52.096777317258997</v>
      </c>
      <c r="R26">
        <v>1359</v>
      </c>
      <c r="S26">
        <v>5197192</v>
      </c>
      <c r="T26" s="11">
        <f t="shared" si="1"/>
        <v>26.148735701894406</v>
      </c>
      <c r="U26">
        <v>34.675239341077798</v>
      </c>
    </row>
    <row r="27" spans="1:21" x14ac:dyDescent="0.2">
      <c r="A27">
        <v>21</v>
      </c>
      <c r="E27" s="2"/>
      <c r="I27" s="2"/>
      <c r="M27" s="2"/>
      <c r="N27">
        <v>1825</v>
      </c>
      <c r="O27">
        <v>4934933</v>
      </c>
      <c r="P27" s="11">
        <f t="shared" si="0"/>
        <v>36.981251822466483</v>
      </c>
      <c r="Q27">
        <v>48.006387076672603</v>
      </c>
      <c r="R27">
        <v>1287</v>
      </c>
      <c r="S27">
        <v>5199459</v>
      </c>
      <c r="T27" s="11">
        <f t="shared" si="1"/>
        <v>24.752575219844985</v>
      </c>
      <c r="U27">
        <v>33.251368150507098</v>
      </c>
    </row>
    <row r="28" spans="1:21" x14ac:dyDescent="0.2">
      <c r="A28">
        <v>22</v>
      </c>
      <c r="E28" s="2"/>
      <c r="I28" s="2"/>
      <c r="M28" s="2"/>
      <c r="N28">
        <v>1872</v>
      </c>
      <c r="O28">
        <v>4940146</v>
      </c>
      <c r="P28" s="11">
        <f t="shared" si="0"/>
        <v>37.893616909297826</v>
      </c>
      <c r="Q28">
        <v>48.308107193319799</v>
      </c>
      <c r="R28">
        <v>1463</v>
      </c>
      <c r="S28">
        <v>5202707</v>
      </c>
      <c r="T28" s="11">
        <f t="shared" si="1"/>
        <v>28.119976773629574</v>
      </c>
      <c r="U28">
        <v>37.963557849164303</v>
      </c>
    </row>
    <row r="29" spans="1:21" x14ac:dyDescent="0.2">
      <c r="A29">
        <v>23</v>
      </c>
      <c r="E29" s="2"/>
      <c r="I29" s="2"/>
      <c r="M29" s="2"/>
      <c r="N29">
        <v>1878</v>
      </c>
      <c r="O29">
        <v>4946154</v>
      </c>
      <c r="P29" s="11">
        <f t="shared" si="0"/>
        <v>37.968894619941068</v>
      </c>
      <c r="Q29">
        <v>48.372774897900896</v>
      </c>
      <c r="R29">
        <v>1449</v>
      </c>
      <c r="S29">
        <v>5205923</v>
      </c>
      <c r="T29" s="11">
        <f t="shared" si="1"/>
        <v>27.833680982219679</v>
      </c>
      <c r="U29">
        <v>37.7209175801204</v>
      </c>
    </row>
    <row r="30" spans="1:21" x14ac:dyDescent="0.2">
      <c r="A30">
        <v>24</v>
      </c>
      <c r="E30" s="2"/>
      <c r="I30" s="2"/>
      <c r="M30" s="2"/>
      <c r="N30">
        <v>1987</v>
      </c>
      <c r="O30">
        <v>4951837</v>
      </c>
      <c r="P30" s="11">
        <f t="shared" si="0"/>
        <v>40.126522742973968</v>
      </c>
      <c r="Q30">
        <v>50.5963647532664</v>
      </c>
      <c r="R30">
        <v>1595</v>
      </c>
      <c r="S30">
        <v>5209158</v>
      </c>
      <c r="T30" s="11">
        <f t="shared" si="1"/>
        <v>30.619151885966986</v>
      </c>
      <c r="U30">
        <v>41.8083321813235</v>
      </c>
    </row>
    <row r="31" spans="1:21" x14ac:dyDescent="0.2">
      <c r="A31">
        <v>25</v>
      </c>
      <c r="E31" s="2"/>
      <c r="I31" s="2"/>
      <c r="M31" s="2"/>
      <c r="N31">
        <v>1912</v>
      </c>
      <c r="O31">
        <v>4957810</v>
      </c>
      <c r="P31" s="11">
        <f t="shared" si="0"/>
        <v>38.565414971529769</v>
      </c>
      <c r="Q31">
        <v>48.276807137527797</v>
      </c>
      <c r="R31">
        <v>1663</v>
      </c>
      <c r="S31">
        <v>5212502</v>
      </c>
      <c r="T31" s="11">
        <f t="shared" si="1"/>
        <v>31.904064497241439</v>
      </c>
      <c r="U31">
        <v>42.836725838715701</v>
      </c>
    </row>
    <row r="32" spans="1:21" x14ac:dyDescent="0.2">
      <c r="A32">
        <v>26</v>
      </c>
      <c r="E32" s="2"/>
      <c r="I32" s="2"/>
      <c r="M32" s="2"/>
      <c r="N32">
        <v>1858</v>
      </c>
      <c r="O32">
        <v>4962319</v>
      </c>
      <c r="P32" s="11">
        <f t="shared" si="0"/>
        <v>37.442171694322752</v>
      </c>
      <c r="Q32">
        <v>46.896560120757002</v>
      </c>
      <c r="R32">
        <v>1500</v>
      </c>
      <c r="S32">
        <v>5215723</v>
      </c>
      <c r="T32" s="11">
        <f t="shared" si="1"/>
        <v>28.759195992578597</v>
      </c>
      <c r="U32">
        <v>39.040996034636898</v>
      </c>
    </row>
    <row r="33" spans="1:21" x14ac:dyDescent="0.2">
      <c r="A33">
        <v>27</v>
      </c>
      <c r="E33" s="2"/>
      <c r="I33" s="2"/>
      <c r="M33" s="2"/>
      <c r="N33">
        <v>1775</v>
      </c>
      <c r="O33">
        <v>4968457</v>
      </c>
      <c r="P33" s="11">
        <f t="shared" si="0"/>
        <v>35.725377114061772</v>
      </c>
      <c r="Q33">
        <v>45.477703009916603</v>
      </c>
      <c r="R33">
        <v>1564</v>
      </c>
      <c r="S33">
        <v>5219345</v>
      </c>
      <c r="T33" s="11">
        <f t="shared" si="1"/>
        <v>29.965445855753934</v>
      </c>
      <c r="U33">
        <v>40.823228376059198</v>
      </c>
    </row>
    <row r="34" spans="1:21" x14ac:dyDescent="0.2">
      <c r="A34">
        <v>28</v>
      </c>
      <c r="E34" s="2"/>
      <c r="I34" s="2"/>
      <c r="M34" s="2"/>
      <c r="N34">
        <v>1738</v>
      </c>
      <c r="O34">
        <v>4973456</v>
      </c>
      <c r="P34" s="11">
        <f t="shared" si="0"/>
        <v>34.945518770046419</v>
      </c>
      <c r="Q34">
        <v>44.852832086218299</v>
      </c>
      <c r="R34">
        <v>1617</v>
      </c>
      <c r="S34">
        <v>5223254</v>
      </c>
      <c r="T34" s="11">
        <f t="shared" si="1"/>
        <v>30.95771333348905</v>
      </c>
      <c r="U34">
        <v>42.235118786765298</v>
      </c>
    </row>
    <row r="35" spans="1:21" x14ac:dyDescent="0.2">
      <c r="A35">
        <v>29</v>
      </c>
      <c r="E35" s="2"/>
      <c r="I35" s="2"/>
      <c r="M35" s="2"/>
      <c r="N35">
        <v>1784</v>
      </c>
      <c r="O35">
        <v>4978496</v>
      </c>
      <c r="P35" s="11">
        <f t="shared" si="0"/>
        <v>35.834115363354719</v>
      </c>
      <c r="Q35">
        <v>45.491175261017403</v>
      </c>
      <c r="R35">
        <v>1615</v>
      </c>
      <c r="S35">
        <v>5228948</v>
      </c>
      <c r="T35" s="11">
        <f t="shared" si="1"/>
        <v>30.885753692712186</v>
      </c>
      <c r="U35">
        <v>41.9507332535484</v>
      </c>
    </row>
    <row r="36" spans="1:21" x14ac:dyDescent="0.2">
      <c r="A36">
        <v>30</v>
      </c>
      <c r="E36" s="2"/>
      <c r="I36" s="2"/>
      <c r="M36" s="2"/>
      <c r="N36">
        <v>1761</v>
      </c>
      <c r="O36">
        <v>4983184</v>
      </c>
      <c r="P36" s="11">
        <f t="shared" si="0"/>
        <v>35.338851625787854</v>
      </c>
      <c r="Q36">
        <v>44.958023850408999</v>
      </c>
      <c r="R36">
        <v>1611</v>
      </c>
      <c r="S36">
        <v>5233261</v>
      </c>
      <c r="T36" s="11">
        <f t="shared" si="1"/>
        <v>30.783864974439457</v>
      </c>
      <c r="U36">
        <v>41.4811338264062</v>
      </c>
    </row>
    <row r="37" spans="1:21" x14ac:dyDescent="0.2">
      <c r="A37">
        <v>31</v>
      </c>
      <c r="E37" s="2"/>
      <c r="I37" s="2"/>
      <c r="M37" s="2"/>
      <c r="N37">
        <v>1738</v>
      </c>
      <c r="O37">
        <v>4988207</v>
      </c>
      <c r="P37" s="11">
        <f t="shared" si="0"/>
        <v>34.842178762830009</v>
      </c>
      <c r="Q37">
        <v>44.336313383400899</v>
      </c>
      <c r="R37">
        <v>1673</v>
      </c>
      <c r="S37">
        <v>5237236</v>
      </c>
      <c r="T37" s="11">
        <f t="shared" si="1"/>
        <v>31.944330940977263</v>
      </c>
      <c r="U37">
        <v>43.1000765246635</v>
      </c>
    </row>
    <row r="38" spans="1:21" x14ac:dyDescent="0.2">
      <c r="A38">
        <v>32</v>
      </c>
      <c r="E38" s="2"/>
      <c r="I38" s="2"/>
      <c r="M38" s="2"/>
      <c r="N38">
        <v>1697</v>
      </c>
      <c r="O38">
        <v>4993227</v>
      </c>
      <c r="P38" s="11">
        <f t="shared" si="0"/>
        <v>33.986037486379047</v>
      </c>
      <c r="Q38">
        <v>43.115617935417902</v>
      </c>
      <c r="R38">
        <v>1570</v>
      </c>
      <c r="S38">
        <v>5241512</v>
      </c>
      <c r="T38" s="11">
        <f t="shared" si="1"/>
        <v>29.953189079792242</v>
      </c>
      <c r="U38">
        <v>40.290234407547203</v>
      </c>
    </row>
    <row r="39" spans="1:21" x14ac:dyDescent="0.2">
      <c r="A39">
        <v>33</v>
      </c>
      <c r="E39" s="2"/>
      <c r="I39" s="2"/>
      <c r="M39" s="2"/>
      <c r="N39">
        <v>1690</v>
      </c>
      <c r="O39">
        <v>4998337</v>
      </c>
      <c r="P39" s="11">
        <f t="shared" si="0"/>
        <v>33.811245620293306</v>
      </c>
      <c r="Q39">
        <v>42.818257987039203</v>
      </c>
      <c r="R39">
        <v>1678</v>
      </c>
      <c r="S39">
        <v>5245837</v>
      </c>
      <c r="T39" s="11">
        <f t="shared" si="1"/>
        <v>31.987269143131972</v>
      </c>
      <c r="U39">
        <v>42.456482647198399</v>
      </c>
    </row>
    <row r="40" spans="1:21" x14ac:dyDescent="0.2">
      <c r="A40">
        <v>34</v>
      </c>
      <c r="E40" s="2"/>
      <c r="I40" s="2"/>
      <c r="M40" s="2"/>
      <c r="N40">
        <v>1675</v>
      </c>
      <c r="O40">
        <v>5002397</v>
      </c>
      <c r="P40" s="11">
        <f t="shared" si="0"/>
        <v>33.483947795426872</v>
      </c>
      <c r="Q40">
        <v>43.651998108955098</v>
      </c>
      <c r="R40">
        <v>1675</v>
      </c>
      <c r="S40">
        <v>5250444</v>
      </c>
      <c r="T40" s="11">
        <f t="shared" si="1"/>
        <v>31.902063901643366</v>
      </c>
      <c r="U40">
        <v>41.911671227522604</v>
      </c>
    </row>
    <row r="41" spans="1:21" x14ac:dyDescent="0.2">
      <c r="A41">
        <v>35</v>
      </c>
      <c r="E41" s="2"/>
      <c r="I41" s="2"/>
      <c r="M41" s="2"/>
      <c r="N41">
        <v>1687</v>
      </c>
      <c r="O41">
        <v>5007578</v>
      </c>
      <c r="P41" s="11">
        <f t="shared" si="0"/>
        <v>33.688941040958319</v>
      </c>
      <c r="Q41">
        <v>43.595235237373899</v>
      </c>
      <c r="R41">
        <v>1775</v>
      </c>
      <c r="S41">
        <v>5253963</v>
      </c>
      <c r="T41" s="11">
        <f t="shared" si="1"/>
        <v>33.784021699429552</v>
      </c>
      <c r="U41">
        <v>43.631300213561303</v>
      </c>
    </row>
    <row r="42" spans="1:21" x14ac:dyDescent="0.2">
      <c r="A42">
        <v>36</v>
      </c>
      <c r="E42" s="2"/>
      <c r="I42" s="2"/>
      <c r="M42" s="2"/>
      <c r="N42">
        <v>1991</v>
      </c>
      <c r="O42">
        <v>5013498</v>
      </c>
      <c r="P42" s="11">
        <f t="shared" si="0"/>
        <v>39.712791348475655</v>
      </c>
      <c r="Q42">
        <v>48.648491256698598</v>
      </c>
      <c r="R42">
        <v>1995</v>
      </c>
      <c r="S42">
        <v>5259111</v>
      </c>
      <c r="T42" s="11">
        <f t="shared" si="1"/>
        <v>37.934167961086956</v>
      </c>
      <c r="U42">
        <v>47.751978566640403</v>
      </c>
    </row>
    <row r="43" spans="1:21" x14ac:dyDescent="0.2">
      <c r="A43">
        <v>37</v>
      </c>
      <c r="E43" s="2"/>
      <c r="I43" s="2"/>
      <c r="M43" s="2"/>
      <c r="N43">
        <v>2230</v>
      </c>
      <c r="O43">
        <v>5019412</v>
      </c>
      <c r="P43" s="11">
        <f t="shared" si="0"/>
        <v>44.42751461724999</v>
      </c>
      <c r="Q43">
        <v>54.005875814535003</v>
      </c>
      <c r="R43">
        <v>2032</v>
      </c>
      <c r="S43">
        <v>5264555</v>
      </c>
      <c r="T43" s="11">
        <f t="shared" si="1"/>
        <v>38.597754226140673</v>
      </c>
      <c r="U43">
        <v>47.846564733604403</v>
      </c>
    </row>
    <row r="44" spans="1:21" x14ac:dyDescent="0.2">
      <c r="A44">
        <v>38</v>
      </c>
      <c r="E44" s="2"/>
      <c r="I44" s="2"/>
      <c r="M44" s="2"/>
      <c r="N44">
        <v>2321</v>
      </c>
      <c r="O44">
        <v>5026160</v>
      </c>
      <c r="P44" s="11">
        <f t="shared" si="0"/>
        <v>46.178394639247458</v>
      </c>
      <c r="Q44">
        <v>56.563541958957501</v>
      </c>
      <c r="R44">
        <v>1963</v>
      </c>
      <c r="S44">
        <v>5270326</v>
      </c>
      <c r="T44" s="11">
        <f t="shared" si="1"/>
        <v>37.246272811207504</v>
      </c>
      <c r="U44">
        <v>47.489523727441899</v>
      </c>
    </row>
    <row r="45" spans="1:21" x14ac:dyDescent="0.2">
      <c r="A45">
        <v>39</v>
      </c>
      <c r="E45" s="2"/>
      <c r="I45" s="2"/>
      <c r="M45" s="2"/>
      <c r="N45">
        <v>2314</v>
      </c>
      <c r="O45">
        <v>5033180</v>
      </c>
      <c r="P45" s="11">
        <f t="shared" si="0"/>
        <v>45.974910493962064</v>
      </c>
      <c r="Q45">
        <v>55.6705789494832</v>
      </c>
      <c r="R45">
        <v>1978</v>
      </c>
      <c r="S45">
        <v>5276194</v>
      </c>
      <c r="T45" s="11">
        <f t="shared" si="1"/>
        <v>37.489144637213869</v>
      </c>
      <c r="U45">
        <v>48.323752633690198</v>
      </c>
    </row>
    <row r="46" spans="1:21" x14ac:dyDescent="0.2">
      <c r="A46">
        <v>40</v>
      </c>
      <c r="E46" s="2"/>
      <c r="I46" s="2"/>
      <c r="M46" s="2"/>
      <c r="N46">
        <v>2289</v>
      </c>
      <c r="O46">
        <v>5040003</v>
      </c>
      <c r="P46" s="11">
        <f t="shared" si="0"/>
        <v>45.416639632952602</v>
      </c>
      <c r="Q46">
        <v>56.086178464515697</v>
      </c>
      <c r="R46">
        <v>1891</v>
      </c>
      <c r="S46">
        <v>5284647</v>
      </c>
      <c r="T46" s="11">
        <f t="shared" si="1"/>
        <v>35.782900920345291</v>
      </c>
      <c r="U46">
        <v>46.550090455707</v>
      </c>
    </row>
    <row r="47" spans="1:21" x14ac:dyDescent="0.2">
      <c r="A47">
        <v>41</v>
      </c>
      <c r="E47" s="2"/>
      <c r="I47" s="2"/>
      <c r="M47" s="2"/>
      <c r="N47">
        <v>2499</v>
      </c>
      <c r="O47">
        <v>5046173</v>
      </c>
      <c r="P47" s="11">
        <f t="shared" si="0"/>
        <v>49.522677878859881</v>
      </c>
      <c r="Q47">
        <v>61.129131965512997</v>
      </c>
      <c r="R47">
        <v>1890</v>
      </c>
      <c r="S47">
        <v>5290938</v>
      </c>
      <c r="T47" s="11">
        <f t="shared" si="1"/>
        <v>35.721454305455858</v>
      </c>
      <c r="U47">
        <v>45.725559254304002</v>
      </c>
    </row>
    <row r="48" spans="1:21" x14ac:dyDescent="0.2">
      <c r="A48">
        <v>42</v>
      </c>
      <c r="E48" s="2"/>
      <c r="I48" s="2"/>
      <c r="M48" s="2"/>
      <c r="N48">
        <v>2424</v>
      </c>
      <c r="O48">
        <v>5052314</v>
      </c>
      <c r="P48" s="11">
        <f t="shared" si="0"/>
        <v>47.97801561819</v>
      </c>
      <c r="Q48">
        <v>58.476193345586502</v>
      </c>
      <c r="R48">
        <v>1861</v>
      </c>
      <c r="S48">
        <v>5298425</v>
      </c>
      <c r="T48" s="11">
        <f t="shared" si="1"/>
        <v>35.123645234196957</v>
      </c>
      <c r="U48">
        <v>45.501084052240898</v>
      </c>
    </row>
    <row r="49" spans="1:21" x14ac:dyDescent="0.2">
      <c r="A49">
        <v>43</v>
      </c>
      <c r="E49" s="2"/>
      <c r="I49" s="2"/>
      <c r="M49" s="2"/>
      <c r="N49">
        <v>2518</v>
      </c>
      <c r="O49">
        <v>5058329</v>
      </c>
      <c r="P49" s="11">
        <f t="shared" si="0"/>
        <v>49.779284819156686</v>
      </c>
      <c r="Q49">
        <v>60.923366871884802</v>
      </c>
      <c r="R49">
        <v>1673</v>
      </c>
      <c r="S49">
        <v>5304316</v>
      </c>
      <c r="T49" s="11">
        <f t="shared" si="1"/>
        <v>31.540353176545288</v>
      </c>
      <c r="U49">
        <v>40.927825530032798</v>
      </c>
    </row>
    <row r="50" spans="1:21" x14ac:dyDescent="0.2">
      <c r="A50">
        <v>44</v>
      </c>
      <c r="E50" s="2"/>
      <c r="I50" s="2"/>
      <c r="M50" s="2"/>
      <c r="N50">
        <v>2594</v>
      </c>
      <c r="O50">
        <v>5064425</v>
      </c>
      <c r="P50" s="11">
        <f t="shared" si="0"/>
        <v>51.220029914551013</v>
      </c>
      <c r="Q50">
        <v>62.484887983097501</v>
      </c>
      <c r="R50">
        <v>1675</v>
      </c>
      <c r="S50">
        <v>5309803</v>
      </c>
      <c r="T50" s="11">
        <f t="shared" si="1"/>
        <v>31.54542644990784</v>
      </c>
      <c r="U50">
        <v>41.158346994535101</v>
      </c>
    </row>
    <row r="51" spans="1:21" x14ac:dyDescent="0.2">
      <c r="A51">
        <v>45</v>
      </c>
      <c r="E51" s="2"/>
      <c r="I51" s="2"/>
      <c r="M51" s="2"/>
      <c r="N51">
        <v>2707</v>
      </c>
      <c r="O51">
        <v>5070774</v>
      </c>
      <c r="P51" s="11">
        <f t="shared" si="0"/>
        <v>53.384355130005787</v>
      </c>
      <c r="Q51">
        <v>63.580974342760399</v>
      </c>
      <c r="R51">
        <v>1713</v>
      </c>
      <c r="S51">
        <v>5315723</v>
      </c>
      <c r="T51" s="11">
        <f t="shared" si="1"/>
        <v>32.225155449221113</v>
      </c>
      <c r="U51">
        <v>42.267546080142303</v>
      </c>
    </row>
    <row r="52" spans="1:21" x14ac:dyDescent="0.2">
      <c r="A52">
        <v>46</v>
      </c>
      <c r="E52" s="2"/>
      <c r="I52" s="2"/>
      <c r="M52" s="2"/>
      <c r="N52">
        <v>2870</v>
      </c>
      <c r="O52">
        <v>5076993</v>
      </c>
      <c r="P52" s="11">
        <f t="shared" si="0"/>
        <v>56.52952446457973</v>
      </c>
      <c r="Q52">
        <v>65.391793183041699</v>
      </c>
      <c r="R52">
        <v>1711</v>
      </c>
      <c r="S52">
        <v>5321656</v>
      </c>
      <c r="T52" s="11">
        <f t="shared" si="1"/>
        <v>32.151646028980451</v>
      </c>
      <c r="U52">
        <v>41.036999124779001</v>
      </c>
    </row>
    <row r="53" spans="1:21" x14ac:dyDescent="0.2">
      <c r="A53">
        <v>47</v>
      </c>
      <c r="E53" s="2"/>
      <c r="I53" s="2"/>
      <c r="M53" s="2"/>
      <c r="N53">
        <v>3129</v>
      </c>
      <c r="O53">
        <v>5082901</v>
      </c>
      <c r="P53" s="11">
        <f t="shared" si="0"/>
        <v>61.559333931548139</v>
      </c>
      <c r="Q53">
        <v>70.959756953692903</v>
      </c>
      <c r="R53">
        <v>1816</v>
      </c>
      <c r="S53">
        <v>5327477</v>
      </c>
      <c r="T53" s="11">
        <f t="shared" si="1"/>
        <v>34.087430128745744</v>
      </c>
      <c r="U53">
        <v>44.277208728866903</v>
      </c>
    </row>
    <row r="54" spans="1:21" x14ac:dyDescent="0.2">
      <c r="A54">
        <v>48</v>
      </c>
      <c r="E54" s="2"/>
      <c r="I54" s="2"/>
      <c r="M54" s="2"/>
      <c r="N54">
        <v>3213</v>
      </c>
      <c r="O54">
        <v>5088602</v>
      </c>
      <c r="P54" s="11">
        <f t="shared" si="0"/>
        <v>63.141114199931529</v>
      </c>
      <c r="Q54">
        <v>72.369018669772402</v>
      </c>
      <c r="R54">
        <v>1939</v>
      </c>
      <c r="S54">
        <v>5333256</v>
      </c>
      <c r="T54" s="11">
        <f t="shared" si="1"/>
        <v>36.356777173269016</v>
      </c>
      <c r="U54">
        <v>47.770104664133697</v>
      </c>
    </row>
    <row r="55" spans="1:21" x14ac:dyDescent="0.2">
      <c r="A55">
        <v>49</v>
      </c>
      <c r="E55" s="2"/>
      <c r="I55" s="2"/>
      <c r="M55" s="2"/>
      <c r="N55">
        <v>3403</v>
      </c>
      <c r="O55">
        <v>5093912</v>
      </c>
      <c r="P55" s="11">
        <f t="shared" si="0"/>
        <v>66.805237310734853</v>
      </c>
      <c r="Q55">
        <v>77.228867906738799</v>
      </c>
      <c r="R55">
        <v>2055</v>
      </c>
      <c r="S55">
        <v>5339010</v>
      </c>
      <c r="T55" s="11">
        <f t="shared" si="1"/>
        <v>38.490281906196095</v>
      </c>
      <c r="U55">
        <v>51.028188732848498</v>
      </c>
    </row>
    <row r="56" spans="1:21" x14ac:dyDescent="0.2">
      <c r="A56">
        <v>50</v>
      </c>
      <c r="E56" s="2"/>
      <c r="I56" s="2"/>
      <c r="M56" s="2"/>
      <c r="N56">
        <v>3394</v>
      </c>
      <c r="O56">
        <v>5099300</v>
      </c>
      <c r="P56" s="11">
        <f t="shared" si="0"/>
        <v>66.558155040887968</v>
      </c>
      <c r="Q56">
        <v>78.584534081363401</v>
      </c>
      <c r="R56">
        <v>1922</v>
      </c>
      <c r="S56">
        <v>5344516</v>
      </c>
      <c r="T56" s="11">
        <f t="shared" si="1"/>
        <v>35.962096474217681</v>
      </c>
      <c r="U56">
        <v>48.367677233389699</v>
      </c>
    </row>
    <row r="57" spans="1:21" x14ac:dyDescent="0.2">
      <c r="A57">
        <v>51</v>
      </c>
      <c r="E57" s="2"/>
      <c r="I57" s="2"/>
      <c r="M57" s="2"/>
      <c r="N57">
        <v>3081</v>
      </c>
      <c r="O57">
        <v>5104079</v>
      </c>
      <c r="P57" s="11">
        <f t="shared" si="0"/>
        <v>60.363485753257343</v>
      </c>
      <c r="Q57">
        <v>74.089611610188001</v>
      </c>
      <c r="R57">
        <v>1736</v>
      </c>
      <c r="S57">
        <v>5350135</v>
      </c>
      <c r="T57" s="11">
        <f t="shared" si="1"/>
        <v>32.447779355100387</v>
      </c>
      <c r="U57">
        <v>43.346145123161598</v>
      </c>
    </row>
    <row r="58" spans="1:21" x14ac:dyDescent="0.2">
      <c r="A58">
        <v>52</v>
      </c>
      <c r="E58" s="2"/>
      <c r="I58" s="2"/>
      <c r="J58">
        <v>2657</v>
      </c>
      <c r="K58">
        <v>4828065</v>
      </c>
      <c r="L58">
        <f>(J58/K58)*100000</f>
        <v>55.032399108131308</v>
      </c>
      <c r="M58">
        <v>69.659589412046799</v>
      </c>
      <c r="N58">
        <v>3141</v>
      </c>
      <c r="O58">
        <v>5106797</v>
      </c>
      <c r="P58" s="11">
        <f t="shared" si="0"/>
        <v>61.506263123441173</v>
      </c>
      <c r="Q58">
        <v>77.028348661720898</v>
      </c>
      <c r="R58">
        <v>1865</v>
      </c>
      <c r="S58">
        <v>5354001</v>
      </c>
      <c r="T58" s="11">
        <f t="shared" si="1"/>
        <v>34.833762638445535</v>
      </c>
      <c r="U58">
        <v>47.222177806635599</v>
      </c>
    </row>
    <row r="59" spans="1:21" x14ac:dyDescent="0.2">
      <c r="E59" s="2"/>
      <c r="I59" s="2"/>
      <c r="M59" s="2"/>
      <c r="Q59" s="2"/>
    </row>
    <row r="61" spans="1:21" x14ac:dyDescent="0.2">
      <c r="A61" s="3" t="s">
        <v>11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12</v>
      </c>
      <c r="C63" t="s">
        <v>25</v>
      </c>
      <c r="D63" t="s">
        <v>3</v>
      </c>
      <c r="E63" s="2" t="s">
        <v>1</v>
      </c>
      <c r="F63" t="s">
        <v>12</v>
      </c>
      <c r="G63" t="s">
        <v>25</v>
      </c>
      <c r="H63" t="s">
        <v>3</v>
      </c>
      <c r="I63" s="2" t="s">
        <v>1</v>
      </c>
      <c r="J63" t="s">
        <v>12</v>
      </c>
      <c r="K63" t="s">
        <v>25</v>
      </c>
      <c r="L63" t="s">
        <v>3</v>
      </c>
      <c r="M63" s="2" t="s">
        <v>1</v>
      </c>
      <c r="N63" t="s">
        <v>12</v>
      </c>
      <c r="O63" t="s">
        <v>25</v>
      </c>
      <c r="P63" t="s">
        <v>3</v>
      </c>
      <c r="Q63" s="2" t="s">
        <v>1</v>
      </c>
      <c r="R63" t="s">
        <v>12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6020</v>
      </c>
      <c r="O65">
        <v>13268548</v>
      </c>
      <c r="P65" s="11">
        <f>(N65/O65)*100000</f>
        <v>45.370450481846241</v>
      </c>
      <c r="Q65">
        <v>47.795504041089501</v>
      </c>
      <c r="R65">
        <v>6667</v>
      </c>
      <c r="S65">
        <v>13881863</v>
      </c>
      <c r="T65" s="11">
        <f>(R65/S65)*100000</f>
        <v>48.026694976027358</v>
      </c>
      <c r="U65">
        <v>49.833300206004999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5779</v>
      </c>
      <c r="O66">
        <v>13281747</v>
      </c>
      <c r="P66" s="11">
        <f t="shared" ref="P66:P116" si="2">(N66/O66)*100000</f>
        <v>43.510842361324904</v>
      </c>
      <c r="Q66">
        <v>45.780005840549698</v>
      </c>
      <c r="R66">
        <v>6004</v>
      </c>
      <c r="S66">
        <v>13895382</v>
      </c>
      <c r="T66" s="11">
        <f t="shared" ref="T66:T116" si="3">(R66/S66)*100000</f>
        <v>43.208599806755942</v>
      </c>
      <c r="U66">
        <v>44.893021409337599</v>
      </c>
    </row>
    <row r="67" spans="1:21" x14ac:dyDescent="0.2">
      <c r="A67">
        <v>3</v>
      </c>
      <c r="E67" s="2"/>
      <c r="I67" s="2"/>
      <c r="M67" s="2"/>
      <c r="N67">
        <v>5891</v>
      </c>
      <c r="O67">
        <v>13294153</v>
      </c>
      <c r="P67" s="11">
        <f t="shared" si="2"/>
        <v>44.312714017959628</v>
      </c>
      <c r="Q67">
        <v>46.203271813599201</v>
      </c>
      <c r="R67">
        <v>5740</v>
      </c>
      <c r="S67">
        <v>13909037</v>
      </c>
      <c r="T67" s="11">
        <f t="shared" si="3"/>
        <v>41.268133803943435</v>
      </c>
      <c r="U67">
        <v>42.7562173850609</v>
      </c>
    </row>
    <row r="68" spans="1:21" x14ac:dyDescent="0.2">
      <c r="A68">
        <v>4</v>
      </c>
      <c r="E68" s="2"/>
      <c r="I68" s="2"/>
      <c r="M68" s="2"/>
      <c r="N68">
        <v>5659</v>
      </c>
      <c r="O68">
        <v>13306217</v>
      </c>
      <c r="P68" s="11">
        <f t="shared" si="2"/>
        <v>42.528992274814094</v>
      </c>
      <c r="Q68">
        <v>44.718611051700698</v>
      </c>
      <c r="R68">
        <v>6178</v>
      </c>
      <c r="S68">
        <v>13922541</v>
      </c>
      <c r="T68" s="11">
        <f t="shared" si="3"/>
        <v>44.374083725090124</v>
      </c>
      <c r="U68">
        <v>45.8813706919818</v>
      </c>
    </row>
    <row r="69" spans="1:21" x14ac:dyDescent="0.2">
      <c r="A69">
        <v>5</v>
      </c>
      <c r="E69" s="2"/>
      <c r="I69" s="2"/>
      <c r="M69" s="2"/>
      <c r="N69">
        <v>6049</v>
      </c>
      <c r="O69">
        <v>13317816</v>
      </c>
      <c r="P69" s="11">
        <f t="shared" si="2"/>
        <v>45.420360215218473</v>
      </c>
      <c r="Q69">
        <v>47.3215788048497</v>
      </c>
      <c r="R69">
        <v>5879</v>
      </c>
      <c r="S69">
        <v>13936064</v>
      </c>
      <c r="T69" s="11">
        <f t="shared" si="3"/>
        <v>42.185512351263597</v>
      </c>
      <c r="U69">
        <v>43.466302882424998</v>
      </c>
    </row>
    <row r="70" spans="1:21" x14ac:dyDescent="0.2">
      <c r="A70">
        <v>6</v>
      </c>
      <c r="E70" s="2"/>
      <c r="I70" s="2"/>
      <c r="M70" s="2"/>
      <c r="N70">
        <v>5931</v>
      </c>
      <c r="O70">
        <v>13329099</v>
      </c>
      <c r="P70" s="11">
        <f t="shared" si="2"/>
        <v>44.496631017595412</v>
      </c>
      <c r="Q70">
        <v>46.703344966719399</v>
      </c>
      <c r="R70">
        <v>5952</v>
      </c>
      <c r="S70">
        <v>13948810</v>
      </c>
      <c r="T70" s="11">
        <f t="shared" si="3"/>
        <v>42.6703066426455</v>
      </c>
      <c r="U70">
        <v>43.938626985073803</v>
      </c>
    </row>
    <row r="71" spans="1:21" x14ac:dyDescent="0.2">
      <c r="A71">
        <v>7</v>
      </c>
      <c r="E71" s="2"/>
      <c r="I71" s="2"/>
      <c r="M71" s="2"/>
      <c r="N71">
        <v>5515</v>
      </c>
      <c r="O71">
        <v>13340538</v>
      </c>
      <c r="P71" s="11">
        <f t="shared" si="2"/>
        <v>41.34016184354784</v>
      </c>
      <c r="Q71">
        <v>43.351087035448998</v>
      </c>
      <c r="R71">
        <v>5670</v>
      </c>
      <c r="S71">
        <v>13961188</v>
      </c>
      <c r="T71" s="11">
        <f t="shared" si="3"/>
        <v>40.612589702251697</v>
      </c>
      <c r="U71">
        <v>41.850243928741897</v>
      </c>
    </row>
    <row r="72" spans="1:21" x14ac:dyDescent="0.2">
      <c r="A72">
        <v>8</v>
      </c>
      <c r="E72" s="2"/>
      <c r="I72" s="2"/>
      <c r="M72" s="2"/>
      <c r="N72">
        <v>5201</v>
      </c>
      <c r="O72">
        <v>13351984</v>
      </c>
      <c r="P72" s="11">
        <f t="shared" si="2"/>
        <v>38.953012526078524</v>
      </c>
      <c r="Q72">
        <v>40.859254804048298</v>
      </c>
      <c r="R72">
        <v>5814</v>
      </c>
      <c r="S72">
        <v>13972862</v>
      </c>
      <c r="T72" s="11">
        <f t="shared" si="3"/>
        <v>41.609227944854823</v>
      </c>
      <c r="U72">
        <v>43.180016122781304</v>
      </c>
    </row>
    <row r="73" spans="1:21" x14ac:dyDescent="0.2">
      <c r="A73">
        <v>9</v>
      </c>
      <c r="E73" s="2"/>
      <c r="I73" s="2"/>
      <c r="M73" s="2"/>
      <c r="N73">
        <v>5368</v>
      </c>
      <c r="O73">
        <v>13362868</v>
      </c>
      <c r="P73" s="11">
        <f t="shared" si="2"/>
        <v>40.171017179844931</v>
      </c>
      <c r="Q73">
        <v>42.243073251032499</v>
      </c>
      <c r="R73">
        <v>5616</v>
      </c>
      <c r="S73">
        <v>13984933</v>
      </c>
      <c r="T73" s="11">
        <f t="shared" si="3"/>
        <v>40.157503793546951</v>
      </c>
      <c r="U73">
        <v>41.199045835004597</v>
      </c>
    </row>
    <row r="74" spans="1:21" x14ac:dyDescent="0.2">
      <c r="A74">
        <v>10</v>
      </c>
      <c r="E74" s="2"/>
      <c r="I74" s="2"/>
      <c r="M74" s="2"/>
      <c r="N74">
        <v>5148</v>
      </c>
      <c r="O74">
        <v>13374395</v>
      </c>
      <c r="P74" s="11">
        <f t="shared" si="2"/>
        <v>38.491460735233261</v>
      </c>
      <c r="Q74">
        <v>40.206088267979801</v>
      </c>
      <c r="R74">
        <v>4949</v>
      </c>
      <c r="S74">
        <v>13997630</v>
      </c>
      <c r="T74" s="11">
        <f t="shared" si="3"/>
        <v>35.355985263219559</v>
      </c>
      <c r="U74">
        <v>36.405973131191097</v>
      </c>
    </row>
    <row r="75" spans="1:21" x14ac:dyDescent="0.2">
      <c r="A75">
        <v>11</v>
      </c>
      <c r="E75" s="2"/>
      <c r="I75" s="2"/>
      <c r="M75" s="2"/>
      <c r="N75">
        <v>5091</v>
      </c>
      <c r="O75">
        <v>13385089</v>
      </c>
      <c r="P75" s="11">
        <f t="shared" si="2"/>
        <v>38.034861030808237</v>
      </c>
      <c r="Q75">
        <v>39.898411148757098</v>
      </c>
      <c r="R75">
        <v>3849</v>
      </c>
      <c r="S75">
        <v>13959542</v>
      </c>
      <c r="T75" s="11">
        <f t="shared" si="3"/>
        <v>27.572537838275785</v>
      </c>
      <c r="U75">
        <v>28.3506802031592</v>
      </c>
    </row>
    <row r="76" spans="1:21" x14ac:dyDescent="0.2">
      <c r="A76">
        <v>12</v>
      </c>
      <c r="E76" s="2"/>
      <c r="I76" s="2"/>
      <c r="M76" s="2"/>
      <c r="N76">
        <v>4938</v>
      </c>
      <c r="O76">
        <v>13396633</v>
      </c>
      <c r="P76" s="11">
        <f t="shared" si="2"/>
        <v>36.860008033361815</v>
      </c>
      <c r="Q76">
        <v>38.504791008101797</v>
      </c>
      <c r="R76">
        <v>2713</v>
      </c>
      <c r="S76">
        <v>13950906</v>
      </c>
      <c r="T76" s="11">
        <f t="shared" si="3"/>
        <v>19.446765679590989</v>
      </c>
      <c r="U76">
        <v>19.997974340227501</v>
      </c>
    </row>
    <row r="77" spans="1:21" x14ac:dyDescent="0.2">
      <c r="A77">
        <v>13</v>
      </c>
      <c r="E77" s="2"/>
      <c r="I77" s="2"/>
      <c r="M77" s="2"/>
      <c r="N77">
        <v>5157</v>
      </c>
      <c r="O77">
        <v>13405208</v>
      </c>
      <c r="P77" s="11">
        <f t="shared" si="2"/>
        <v>38.470122955197716</v>
      </c>
      <c r="Q77">
        <v>40.301505261674002</v>
      </c>
      <c r="R77">
        <v>2536</v>
      </c>
      <c r="S77">
        <v>13783996</v>
      </c>
      <c r="T77" s="11">
        <f t="shared" si="3"/>
        <v>18.398148113217676</v>
      </c>
      <c r="U77">
        <v>18.786332094574298</v>
      </c>
    </row>
    <row r="78" spans="1:21" x14ac:dyDescent="0.2">
      <c r="A78">
        <v>14</v>
      </c>
      <c r="E78" s="2"/>
      <c r="I78" s="2"/>
      <c r="M78" s="2"/>
      <c r="N78">
        <v>5005</v>
      </c>
      <c r="O78">
        <v>13417592</v>
      </c>
      <c r="P78" s="11">
        <f t="shared" si="2"/>
        <v>37.301775162040997</v>
      </c>
      <c r="Q78">
        <v>38.899772966661203</v>
      </c>
      <c r="R78">
        <v>2409</v>
      </c>
      <c r="S78">
        <v>13768766</v>
      </c>
      <c r="T78" s="11">
        <f t="shared" si="3"/>
        <v>17.496121293658415</v>
      </c>
      <c r="U78">
        <v>17.933074358134402</v>
      </c>
    </row>
    <row r="79" spans="1:21" x14ac:dyDescent="0.2">
      <c r="A79">
        <v>15</v>
      </c>
      <c r="E79" s="2"/>
      <c r="I79" s="2"/>
      <c r="M79" s="2"/>
      <c r="N79">
        <v>4834</v>
      </c>
      <c r="O79">
        <v>13427888</v>
      </c>
      <c r="P79" s="11">
        <f t="shared" si="2"/>
        <v>35.999704495599005</v>
      </c>
      <c r="Q79">
        <v>37.781971804650503</v>
      </c>
      <c r="R79">
        <v>2446</v>
      </c>
      <c r="S79">
        <v>13920843</v>
      </c>
      <c r="T79" s="11">
        <f t="shared" si="3"/>
        <v>17.570774988267594</v>
      </c>
      <c r="U79">
        <v>18.0053545633046</v>
      </c>
    </row>
    <row r="80" spans="1:21" x14ac:dyDescent="0.2">
      <c r="A80">
        <v>16</v>
      </c>
      <c r="E80" s="2"/>
      <c r="I80" s="2"/>
      <c r="M80" s="2"/>
      <c r="N80">
        <v>4877</v>
      </c>
      <c r="O80">
        <v>13434011</v>
      </c>
      <c r="P80" s="11">
        <f t="shared" si="2"/>
        <v>36.303379534228462</v>
      </c>
      <c r="Q80">
        <v>38.304337124422297</v>
      </c>
      <c r="R80">
        <v>2833</v>
      </c>
      <c r="S80">
        <v>13985055</v>
      </c>
      <c r="T80" s="11">
        <f t="shared" si="3"/>
        <v>20.257338995091548</v>
      </c>
      <c r="U80">
        <v>20.757823001135399</v>
      </c>
    </row>
    <row r="81" spans="1:21" x14ac:dyDescent="0.2">
      <c r="A81">
        <v>17</v>
      </c>
      <c r="E81" s="2"/>
      <c r="I81" s="2"/>
      <c r="M81" s="2"/>
      <c r="N81">
        <v>4568</v>
      </c>
      <c r="O81">
        <v>13445161</v>
      </c>
      <c r="P81" s="11">
        <f t="shared" si="2"/>
        <v>33.975048718271211</v>
      </c>
      <c r="Q81">
        <v>35.806083974898698</v>
      </c>
      <c r="R81">
        <v>3143</v>
      </c>
      <c r="S81">
        <v>13983849</v>
      </c>
      <c r="T81" s="11">
        <f t="shared" si="3"/>
        <v>22.475929195173659</v>
      </c>
      <c r="U81">
        <v>23.072851467922899</v>
      </c>
    </row>
    <row r="82" spans="1:21" x14ac:dyDescent="0.2">
      <c r="A82">
        <v>18</v>
      </c>
      <c r="E82" s="2"/>
      <c r="I82" s="2"/>
      <c r="M82" s="2"/>
      <c r="N82">
        <v>4499</v>
      </c>
      <c r="O82">
        <v>13454019</v>
      </c>
      <c r="P82" s="11">
        <f t="shared" si="2"/>
        <v>33.439821959520053</v>
      </c>
      <c r="Q82">
        <v>34.930836913907697</v>
      </c>
      <c r="R82">
        <v>3169</v>
      </c>
      <c r="S82">
        <v>13985253</v>
      </c>
      <c r="T82" s="11">
        <f t="shared" si="3"/>
        <v>22.659582919236428</v>
      </c>
      <c r="U82">
        <v>23.177418437243102</v>
      </c>
    </row>
    <row r="83" spans="1:21" x14ac:dyDescent="0.2">
      <c r="A83">
        <v>19</v>
      </c>
      <c r="E83" s="2"/>
      <c r="I83" s="2"/>
      <c r="M83" s="2"/>
      <c r="N83">
        <v>4634</v>
      </c>
      <c r="O83">
        <v>13465200</v>
      </c>
      <c r="P83" s="11">
        <f t="shared" si="2"/>
        <v>34.41463921813267</v>
      </c>
      <c r="Q83">
        <v>36.043435420567199</v>
      </c>
      <c r="R83">
        <v>3260</v>
      </c>
      <c r="S83">
        <v>14060450</v>
      </c>
      <c r="T83" s="11">
        <f t="shared" si="3"/>
        <v>23.18560216778268</v>
      </c>
      <c r="U83">
        <v>23.690767426289099</v>
      </c>
    </row>
    <row r="84" spans="1:21" x14ac:dyDescent="0.2">
      <c r="A84">
        <v>20</v>
      </c>
      <c r="E84" s="2"/>
      <c r="I84" s="2"/>
      <c r="M84" s="2"/>
      <c r="N84">
        <v>4606</v>
      </c>
      <c r="O84">
        <v>13476069</v>
      </c>
      <c r="P84" s="11">
        <f t="shared" si="2"/>
        <v>34.179106681629492</v>
      </c>
      <c r="Q84">
        <v>35.705415151041997</v>
      </c>
      <c r="R84">
        <v>3543</v>
      </c>
      <c r="S84">
        <v>14009585</v>
      </c>
      <c r="T84" s="11">
        <f t="shared" si="3"/>
        <v>25.289828356800008</v>
      </c>
      <c r="U84">
        <v>25.8441935265467</v>
      </c>
    </row>
    <row r="85" spans="1:21" x14ac:dyDescent="0.2">
      <c r="A85">
        <v>21</v>
      </c>
      <c r="E85" s="2"/>
      <c r="I85" s="2"/>
      <c r="M85" s="2"/>
      <c r="N85">
        <v>4214</v>
      </c>
      <c r="O85">
        <v>13484653</v>
      </c>
      <c r="P85" s="11">
        <f t="shared" si="2"/>
        <v>31.250340665050857</v>
      </c>
      <c r="Q85">
        <v>32.719056263338203</v>
      </c>
      <c r="R85">
        <v>3308</v>
      </c>
      <c r="S85">
        <v>14004169</v>
      </c>
      <c r="T85" s="11">
        <f t="shared" si="3"/>
        <v>23.621537272222294</v>
      </c>
      <c r="U85">
        <v>24.259440377143001</v>
      </c>
    </row>
    <row r="86" spans="1:21" x14ac:dyDescent="0.2">
      <c r="A86">
        <v>22</v>
      </c>
      <c r="E86" s="2"/>
      <c r="I86" s="2"/>
      <c r="M86" s="2"/>
      <c r="N86">
        <v>4419</v>
      </c>
      <c r="O86">
        <v>13444139</v>
      </c>
      <c r="P86" s="11">
        <f t="shared" si="2"/>
        <v>32.869341800170318</v>
      </c>
      <c r="Q86">
        <v>34.314678687996</v>
      </c>
      <c r="R86">
        <v>3556</v>
      </c>
      <c r="S86">
        <v>14079021</v>
      </c>
      <c r="T86" s="11">
        <f t="shared" si="3"/>
        <v>25.257437999417718</v>
      </c>
      <c r="U86">
        <v>25.768219444315498</v>
      </c>
    </row>
    <row r="87" spans="1:21" x14ac:dyDescent="0.2">
      <c r="A87">
        <v>23</v>
      </c>
      <c r="E87" s="2"/>
      <c r="I87" s="2"/>
      <c r="M87" s="2"/>
      <c r="N87">
        <v>4459</v>
      </c>
      <c r="O87">
        <v>13506566</v>
      </c>
      <c r="P87" s="11">
        <f t="shared" si="2"/>
        <v>33.013572805996731</v>
      </c>
      <c r="Q87">
        <v>34.479459366634799</v>
      </c>
      <c r="R87">
        <v>3787</v>
      </c>
      <c r="S87">
        <v>14023730</v>
      </c>
      <c r="T87" s="11">
        <f t="shared" si="3"/>
        <v>27.004227833821673</v>
      </c>
      <c r="U87">
        <v>27.743155106352599</v>
      </c>
    </row>
    <row r="88" spans="1:21" x14ac:dyDescent="0.2">
      <c r="A88">
        <v>24</v>
      </c>
      <c r="E88" s="2"/>
      <c r="I88" s="2"/>
      <c r="M88" s="2"/>
      <c r="N88">
        <v>4566</v>
      </c>
      <c r="O88">
        <v>13517360</v>
      </c>
      <c r="P88" s="11">
        <f t="shared" si="2"/>
        <v>33.778785206578796</v>
      </c>
      <c r="Q88">
        <v>35.267608983471902</v>
      </c>
      <c r="R88">
        <v>3847</v>
      </c>
      <c r="S88">
        <v>14093527</v>
      </c>
      <c r="T88" s="11">
        <f t="shared" si="3"/>
        <v>27.296219037292794</v>
      </c>
      <c r="U88">
        <v>27.782274449769201</v>
      </c>
    </row>
    <row r="89" spans="1:21" x14ac:dyDescent="0.2">
      <c r="A89">
        <v>25</v>
      </c>
      <c r="E89" s="2"/>
      <c r="I89" s="2"/>
      <c r="M89" s="2"/>
      <c r="N89">
        <v>4508</v>
      </c>
      <c r="O89">
        <v>13528719</v>
      </c>
      <c r="P89" s="11">
        <f t="shared" si="2"/>
        <v>33.321706216235256</v>
      </c>
      <c r="Q89">
        <v>34.940063346112296</v>
      </c>
      <c r="R89">
        <v>3857</v>
      </c>
      <c r="S89">
        <v>14100958</v>
      </c>
      <c r="T89" s="11">
        <f t="shared" si="3"/>
        <v>27.352751493905593</v>
      </c>
      <c r="U89">
        <v>28.0797268215243</v>
      </c>
    </row>
    <row r="90" spans="1:21" x14ac:dyDescent="0.2">
      <c r="A90">
        <v>26</v>
      </c>
      <c r="E90" s="2"/>
      <c r="I90" s="2"/>
      <c r="M90" s="2"/>
      <c r="N90">
        <v>4305</v>
      </c>
      <c r="O90">
        <v>13489472</v>
      </c>
      <c r="P90" s="11">
        <f t="shared" si="2"/>
        <v>31.91377690690933</v>
      </c>
      <c r="Q90">
        <v>33.101118940787401</v>
      </c>
      <c r="R90">
        <v>3847</v>
      </c>
      <c r="S90">
        <v>14108307</v>
      </c>
      <c r="T90" s="11">
        <f t="shared" si="3"/>
        <v>27.267623252031584</v>
      </c>
      <c r="U90">
        <v>27.869010130433299</v>
      </c>
    </row>
    <row r="91" spans="1:21" x14ac:dyDescent="0.2">
      <c r="A91">
        <v>27</v>
      </c>
      <c r="E91" s="2"/>
      <c r="I91" s="2"/>
      <c r="M91" s="2"/>
      <c r="N91">
        <v>4337</v>
      </c>
      <c r="O91">
        <v>13550969</v>
      </c>
      <c r="P91" s="11">
        <f t="shared" si="2"/>
        <v>32.005091296423153</v>
      </c>
      <c r="Q91">
        <v>33.317796986843703</v>
      </c>
      <c r="R91">
        <v>3793</v>
      </c>
      <c r="S91">
        <v>14116644</v>
      </c>
      <c r="T91" s="11">
        <f t="shared" si="3"/>
        <v>26.868992375241593</v>
      </c>
      <c r="U91">
        <v>27.457787750669901</v>
      </c>
    </row>
    <row r="92" spans="1:21" x14ac:dyDescent="0.2">
      <c r="A92">
        <v>28</v>
      </c>
      <c r="E92" s="2"/>
      <c r="I92" s="2"/>
      <c r="M92" s="2"/>
      <c r="N92">
        <v>4432</v>
      </c>
      <c r="O92">
        <v>13561859</v>
      </c>
      <c r="P92" s="11">
        <f t="shared" si="2"/>
        <v>32.679885552563256</v>
      </c>
      <c r="Q92">
        <v>34.172400814596898</v>
      </c>
      <c r="R92">
        <v>3957</v>
      </c>
      <c r="S92">
        <v>14125250</v>
      </c>
      <c r="T92" s="11">
        <f t="shared" si="3"/>
        <v>28.013663474982746</v>
      </c>
      <c r="U92">
        <v>28.530646588377099</v>
      </c>
    </row>
    <row r="93" spans="1:21" x14ac:dyDescent="0.2">
      <c r="A93">
        <v>29</v>
      </c>
      <c r="E93" s="2"/>
      <c r="I93" s="2"/>
      <c r="M93" s="2"/>
      <c r="N93">
        <v>4224</v>
      </c>
      <c r="O93">
        <v>13572661</v>
      </c>
      <c r="P93" s="11">
        <f t="shared" si="2"/>
        <v>31.121384377020835</v>
      </c>
      <c r="Q93">
        <v>32.410169598157196</v>
      </c>
      <c r="R93">
        <v>3892</v>
      </c>
      <c r="S93">
        <v>14134055</v>
      </c>
      <c r="T93" s="11">
        <f t="shared" si="3"/>
        <v>27.536329807687888</v>
      </c>
      <c r="U93">
        <v>28.014838912834499</v>
      </c>
    </row>
    <row r="94" spans="1:21" x14ac:dyDescent="0.2">
      <c r="A94">
        <v>30</v>
      </c>
      <c r="E94" s="2"/>
      <c r="I94" s="2"/>
      <c r="M94" s="2"/>
      <c r="N94">
        <v>4250</v>
      </c>
      <c r="O94">
        <v>13583099</v>
      </c>
      <c r="P94" s="11">
        <f t="shared" si="2"/>
        <v>31.288883339508899</v>
      </c>
      <c r="Q94">
        <v>32.637890227111001</v>
      </c>
      <c r="R94">
        <v>3985</v>
      </c>
      <c r="S94">
        <v>14143161</v>
      </c>
      <c r="T94" s="11">
        <f t="shared" si="3"/>
        <v>28.176162316189426</v>
      </c>
      <c r="U94">
        <v>28.683759479847101</v>
      </c>
    </row>
    <row r="95" spans="1:21" x14ac:dyDescent="0.2">
      <c r="A95">
        <v>31</v>
      </c>
      <c r="E95" s="2"/>
      <c r="I95" s="2"/>
      <c r="M95" s="2"/>
      <c r="N95">
        <v>4147</v>
      </c>
      <c r="O95">
        <v>13594901</v>
      </c>
      <c r="P95" s="11">
        <f t="shared" si="2"/>
        <v>30.504083847318935</v>
      </c>
      <c r="Q95">
        <v>31.815059163626799</v>
      </c>
      <c r="R95">
        <v>4009</v>
      </c>
      <c r="S95">
        <v>14152090</v>
      </c>
      <c r="T95" s="11">
        <f t="shared" si="3"/>
        <v>28.327971345575108</v>
      </c>
      <c r="U95">
        <v>28.803817443429999</v>
      </c>
    </row>
    <row r="96" spans="1:21" x14ac:dyDescent="0.2">
      <c r="A96">
        <v>32</v>
      </c>
      <c r="E96" s="2"/>
      <c r="I96" s="2"/>
      <c r="M96" s="2"/>
      <c r="N96">
        <v>4036</v>
      </c>
      <c r="O96">
        <v>13606969</v>
      </c>
      <c r="P96" s="11">
        <f t="shared" si="2"/>
        <v>29.661271367635216</v>
      </c>
      <c r="Q96">
        <v>30.9665128223353</v>
      </c>
      <c r="R96">
        <v>4102</v>
      </c>
      <c r="S96">
        <v>14161835</v>
      </c>
      <c r="T96" s="11">
        <f t="shared" si="3"/>
        <v>28.965172945455159</v>
      </c>
      <c r="U96">
        <v>29.4056417105759</v>
      </c>
    </row>
    <row r="97" spans="1:21" x14ac:dyDescent="0.2">
      <c r="A97">
        <v>33</v>
      </c>
      <c r="E97" s="2"/>
      <c r="I97" s="2"/>
      <c r="M97" s="2"/>
      <c r="N97">
        <v>4106</v>
      </c>
      <c r="O97">
        <v>13618707</v>
      </c>
      <c r="P97" s="11">
        <f t="shared" si="2"/>
        <v>30.149705107834393</v>
      </c>
      <c r="Q97">
        <v>31.488061923114699</v>
      </c>
      <c r="R97">
        <v>4130</v>
      </c>
      <c r="S97">
        <v>14171131</v>
      </c>
      <c r="T97" s="11">
        <f t="shared" si="3"/>
        <v>29.143757121432298</v>
      </c>
      <c r="U97">
        <v>29.515194423691</v>
      </c>
    </row>
    <row r="98" spans="1:21" x14ac:dyDescent="0.2">
      <c r="A98">
        <v>34</v>
      </c>
      <c r="E98" s="2"/>
      <c r="I98" s="2"/>
      <c r="M98" s="2"/>
      <c r="N98">
        <v>4107</v>
      </c>
      <c r="O98">
        <v>13628170</v>
      </c>
      <c r="P98" s="11">
        <f t="shared" si="2"/>
        <v>30.136107782629654</v>
      </c>
      <c r="Q98">
        <v>31.429493489204301</v>
      </c>
      <c r="R98">
        <v>4272</v>
      </c>
      <c r="S98">
        <v>14181578</v>
      </c>
      <c r="T98" s="11">
        <f t="shared" si="3"/>
        <v>30.12358709305833</v>
      </c>
      <c r="U98">
        <v>30.570522500679498</v>
      </c>
    </row>
    <row r="99" spans="1:21" x14ac:dyDescent="0.2">
      <c r="A99">
        <v>35</v>
      </c>
      <c r="E99" s="2"/>
      <c r="I99" s="2"/>
      <c r="M99" s="2"/>
      <c r="N99">
        <v>3985</v>
      </c>
      <c r="O99">
        <v>13641008</v>
      </c>
      <c r="P99" s="11">
        <f t="shared" si="2"/>
        <v>29.213383644375842</v>
      </c>
      <c r="Q99">
        <v>30.5012354423529</v>
      </c>
      <c r="R99">
        <v>4210</v>
      </c>
      <c r="S99">
        <v>14190013</v>
      </c>
      <c r="T99" s="11">
        <f t="shared" si="3"/>
        <v>29.668753650895177</v>
      </c>
      <c r="U99">
        <v>30.161025546315699</v>
      </c>
    </row>
    <row r="100" spans="1:21" x14ac:dyDescent="0.2">
      <c r="A100">
        <v>36</v>
      </c>
      <c r="E100" s="2"/>
      <c r="I100" s="2"/>
      <c r="M100" s="2"/>
      <c r="N100">
        <v>4501</v>
      </c>
      <c r="O100">
        <v>13655131</v>
      </c>
      <c r="P100" s="11">
        <f t="shared" si="2"/>
        <v>32.961968654859483</v>
      </c>
      <c r="Q100">
        <v>34.161513511211602</v>
      </c>
      <c r="R100">
        <v>4677</v>
      </c>
      <c r="S100">
        <v>14202555</v>
      </c>
      <c r="T100" s="11">
        <f t="shared" si="3"/>
        <v>32.930694512360631</v>
      </c>
      <c r="U100">
        <v>33.343662834579398</v>
      </c>
    </row>
    <row r="101" spans="1:21" x14ac:dyDescent="0.2">
      <c r="A101">
        <v>37</v>
      </c>
      <c r="E101" s="2"/>
      <c r="I101" s="2"/>
      <c r="M101" s="2"/>
      <c r="N101">
        <v>4918</v>
      </c>
      <c r="O101">
        <v>13670517</v>
      </c>
      <c r="P101" s="11">
        <f t="shared" si="2"/>
        <v>35.975230490551304</v>
      </c>
      <c r="Q101">
        <v>37.308307102509403</v>
      </c>
      <c r="R101">
        <v>4810</v>
      </c>
      <c r="S101">
        <v>14216172</v>
      </c>
      <c r="T101" s="11">
        <f t="shared" si="3"/>
        <v>33.834705995397357</v>
      </c>
      <c r="U101">
        <v>34.364887765612998</v>
      </c>
    </row>
    <row r="102" spans="1:21" x14ac:dyDescent="0.2">
      <c r="A102">
        <v>38</v>
      </c>
      <c r="E102" s="2"/>
      <c r="I102" s="2"/>
      <c r="M102" s="2"/>
      <c r="N102">
        <v>5187</v>
      </c>
      <c r="O102">
        <v>13687789</v>
      </c>
      <c r="P102" s="11">
        <f t="shared" si="2"/>
        <v>37.895090288139308</v>
      </c>
      <c r="Q102">
        <v>39.221611659573902</v>
      </c>
      <c r="R102">
        <v>4761</v>
      </c>
      <c r="S102">
        <v>14230829</v>
      </c>
      <c r="T102" s="11">
        <f t="shared" si="3"/>
        <v>33.455535162427992</v>
      </c>
      <c r="U102">
        <v>34.151741639210101</v>
      </c>
    </row>
    <row r="103" spans="1:21" x14ac:dyDescent="0.2">
      <c r="A103">
        <v>39</v>
      </c>
      <c r="E103" s="2"/>
      <c r="I103" s="2"/>
      <c r="M103" s="2"/>
      <c r="N103">
        <v>5227</v>
      </c>
      <c r="O103">
        <v>13705475</v>
      </c>
      <c r="P103" s="11">
        <f t="shared" si="2"/>
        <v>38.138043373177503</v>
      </c>
      <c r="Q103">
        <v>39.382039601109398</v>
      </c>
      <c r="R103">
        <v>4700</v>
      </c>
      <c r="S103">
        <v>14246338</v>
      </c>
      <c r="T103" s="11">
        <f t="shared" si="3"/>
        <v>32.990934231660091</v>
      </c>
      <c r="U103">
        <v>33.333042518706499</v>
      </c>
    </row>
    <row r="104" spans="1:21" x14ac:dyDescent="0.2">
      <c r="A104">
        <v>40</v>
      </c>
      <c r="E104" s="2"/>
      <c r="I104" s="2"/>
      <c r="M104" s="2"/>
      <c r="N104">
        <v>5402</v>
      </c>
      <c r="O104">
        <v>13722324</v>
      </c>
      <c r="P104" s="11">
        <f t="shared" si="2"/>
        <v>39.366509637871836</v>
      </c>
      <c r="Q104">
        <v>40.938131448136197</v>
      </c>
      <c r="R104">
        <v>4663</v>
      </c>
      <c r="S104">
        <v>14261801</v>
      </c>
      <c r="T104" s="11">
        <f t="shared" si="3"/>
        <v>32.695730363928085</v>
      </c>
      <c r="U104">
        <v>33.154272981811403</v>
      </c>
    </row>
    <row r="105" spans="1:21" x14ac:dyDescent="0.2">
      <c r="A105">
        <v>41</v>
      </c>
      <c r="E105" s="2"/>
      <c r="I105" s="2"/>
      <c r="M105" s="2"/>
      <c r="N105">
        <v>5591</v>
      </c>
      <c r="O105">
        <v>13737395</v>
      </c>
      <c r="P105" s="11">
        <f t="shared" si="2"/>
        <v>40.699128182599395</v>
      </c>
      <c r="Q105">
        <v>42.257631494515202</v>
      </c>
      <c r="R105">
        <v>4577</v>
      </c>
      <c r="S105">
        <v>14276681</v>
      </c>
      <c r="T105" s="11">
        <f t="shared" si="3"/>
        <v>32.059272039488732</v>
      </c>
      <c r="U105">
        <v>32.321545206142197</v>
      </c>
    </row>
    <row r="106" spans="1:21" x14ac:dyDescent="0.2">
      <c r="A106">
        <v>42</v>
      </c>
      <c r="E106" s="2"/>
      <c r="I106" s="2"/>
      <c r="M106" s="2"/>
      <c r="N106">
        <v>5316</v>
      </c>
      <c r="O106">
        <v>13752181</v>
      </c>
      <c r="P106" s="11">
        <f t="shared" si="2"/>
        <v>38.655686687078941</v>
      </c>
      <c r="Q106">
        <v>40.242249974486597</v>
      </c>
      <c r="R106">
        <v>4619</v>
      </c>
      <c r="S106">
        <v>14291478</v>
      </c>
      <c r="T106" s="11">
        <f t="shared" si="3"/>
        <v>32.319960188862204</v>
      </c>
      <c r="U106">
        <v>32.640440649070698</v>
      </c>
    </row>
    <row r="107" spans="1:21" x14ac:dyDescent="0.2">
      <c r="A107">
        <v>43</v>
      </c>
      <c r="E107" s="2"/>
      <c r="I107" s="2"/>
      <c r="M107" s="2"/>
      <c r="N107">
        <v>5590</v>
      </c>
      <c r="O107">
        <v>13766825</v>
      </c>
      <c r="P107" s="11">
        <f t="shared" si="2"/>
        <v>40.604859871466367</v>
      </c>
      <c r="Q107">
        <v>42.090072824864897</v>
      </c>
      <c r="R107">
        <v>4334</v>
      </c>
      <c r="S107">
        <v>14305811</v>
      </c>
      <c r="T107" s="11">
        <f t="shared" si="3"/>
        <v>30.295381366355251</v>
      </c>
      <c r="U107">
        <v>30.584034826624801</v>
      </c>
    </row>
    <row r="108" spans="1:21" x14ac:dyDescent="0.2">
      <c r="A108">
        <v>44</v>
      </c>
      <c r="E108" s="2"/>
      <c r="I108" s="2"/>
      <c r="M108" s="2"/>
      <c r="N108">
        <v>5765</v>
      </c>
      <c r="O108">
        <v>13781003</v>
      </c>
      <c r="P108" s="11">
        <f t="shared" si="2"/>
        <v>41.832949314356874</v>
      </c>
      <c r="Q108">
        <v>43.461549660631803</v>
      </c>
      <c r="R108">
        <v>4196</v>
      </c>
      <c r="S108">
        <v>14319203</v>
      </c>
      <c r="T108" s="11">
        <f t="shared" si="3"/>
        <v>29.303306894943805</v>
      </c>
      <c r="U108">
        <v>29.65883035445</v>
      </c>
    </row>
    <row r="109" spans="1:21" x14ac:dyDescent="0.2">
      <c r="A109">
        <v>45</v>
      </c>
      <c r="E109" s="2"/>
      <c r="I109" s="2"/>
      <c r="M109" s="2"/>
      <c r="N109">
        <v>5970</v>
      </c>
      <c r="O109">
        <v>13795585</v>
      </c>
      <c r="P109" s="11">
        <f t="shared" si="2"/>
        <v>43.274714337956674</v>
      </c>
      <c r="Q109">
        <v>44.8126399553746</v>
      </c>
      <c r="R109">
        <v>4445</v>
      </c>
      <c r="S109">
        <v>14332796</v>
      </c>
      <c r="T109" s="11">
        <f t="shared" si="3"/>
        <v>31.012790526007628</v>
      </c>
      <c r="U109">
        <v>31.3158426627955</v>
      </c>
    </row>
    <row r="110" spans="1:21" x14ac:dyDescent="0.2">
      <c r="A110">
        <v>46</v>
      </c>
      <c r="E110" s="2"/>
      <c r="I110" s="2"/>
      <c r="M110" s="2"/>
      <c r="N110">
        <v>6253</v>
      </c>
      <c r="O110">
        <v>13808920</v>
      </c>
      <c r="P110" s="11">
        <f t="shared" si="2"/>
        <v>45.282324758199778</v>
      </c>
      <c r="Q110">
        <v>46.722931631796698</v>
      </c>
      <c r="R110">
        <v>4391</v>
      </c>
      <c r="S110">
        <v>14346572</v>
      </c>
      <c r="T110" s="11">
        <f t="shared" si="3"/>
        <v>30.606614597549854</v>
      </c>
      <c r="U110">
        <v>31.039348815565099</v>
      </c>
    </row>
    <row r="111" spans="1:21" x14ac:dyDescent="0.2">
      <c r="A111">
        <v>47</v>
      </c>
      <c r="E111" s="2"/>
      <c r="I111" s="2"/>
      <c r="M111" s="2"/>
      <c r="N111">
        <v>6685</v>
      </c>
      <c r="O111">
        <v>13821848</v>
      </c>
      <c r="P111" s="11">
        <f t="shared" si="2"/>
        <v>48.365457354183029</v>
      </c>
      <c r="Q111">
        <v>50.034821379584898</v>
      </c>
      <c r="R111">
        <v>4465</v>
      </c>
      <c r="S111">
        <v>14360038</v>
      </c>
      <c r="T111" s="11">
        <f t="shared" si="3"/>
        <v>31.09323248308953</v>
      </c>
      <c r="U111">
        <v>31.313087984167399</v>
      </c>
    </row>
    <row r="112" spans="1:21" x14ac:dyDescent="0.2">
      <c r="A112">
        <v>48</v>
      </c>
      <c r="E112" s="2"/>
      <c r="I112" s="2"/>
      <c r="M112" s="2"/>
      <c r="N112">
        <v>6816</v>
      </c>
      <c r="O112">
        <v>13834722</v>
      </c>
      <c r="P112" s="11">
        <f t="shared" si="2"/>
        <v>49.267343427645315</v>
      </c>
      <c r="Q112">
        <v>50.852014086694503</v>
      </c>
      <c r="R112">
        <v>4801</v>
      </c>
      <c r="S112">
        <v>14373030</v>
      </c>
      <c r="T112" s="11">
        <f t="shared" si="3"/>
        <v>33.402838510738519</v>
      </c>
      <c r="U112">
        <v>33.801387262023503</v>
      </c>
    </row>
    <row r="113" spans="1:21" x14ac:dyDescent="0.2">
      <c r="A113">
        <v>49</v>
      </c>
      <c r="E113" s="2"/>
      <c r="I113" s="2"/>
      <c r="M113" s="2"/>
      <c r="N113">
        <v>7169</v>
      </c>
      <c r="O113">
        <v>13846315</v>
      </c>
      <c r="P113" s="11">
        <f t="shared" si="2"/>
        <v>51.775508501720495</v>
      </c>
      <c r="Q113">
        <v>53.565937028849198</v>
      </c>
      <c r="R113">
        <v>4997</v>
      </c>
      <c r="S113">
        <v>14385694</v>
      </c>
      <c r="T113" s="11">
        <f t="shared" si="3"/>
        <v>34.735898038704285</v>
      </c>
      <c r="U113">
        <v>34.948639477538897</v>
      </c>
    </row>
    <row r="114" spans="1:21" x14ac:dyDescent="0.2">
      <c r="A114">
        <v>50</v>
      </c>
      <c r="E114" s="2"/>
      <c r="I114" s="2"/>
      <c r="M114" s="2"/>
      <c r="N114">
        <v>7320</v>
      </c>
      <c r="O114">
        <v>13856731</v>
      </c>
      <c r="P114" s="11">
        <f t="shared" si="2"/>
        <v>52.826312353180562</v>
      </c>
      <c r="Q114">
        <v>54.766607841526401</v>
      </c>
      <c r="R114">
        <v>4773</v>
      </c>
      <c r="S114">
        <v>14399094</v>
      </c>
      <c r="T114" s="11">
        <f t="shared" si="3"/>
        <v>33.147918889896822</v>
      </c>
      <c r="U114">
        <v>33.599058977270502</v>
      </c>
    </row>
    <row r="115" spans="1:21" x14ac:dyDescent="0.2">
      <c r="A115">
        <v>51</v>
      </c>
      <c r="E115" s="2"/>
      <c r="I115" s="2"/>
      <c r="M115" s="2"/>
      <c r="N115">
        <v>6918</v>
      </c>
      <c r="O115">
        <v>13867082</v>
      </c>
      <c r="P115" s="11">
        <f t="shared" si="2"/>
        <v>49.887928837516071</v>
      </c>
      <c r="Q115">
        <v>51.660328545450703</v>
      </c>
      <c r="R115">
        <v>4499</v>
      </c>
      <c r="S115">
        <v>14411959</v>
      </c>
      <c r="T115" s="11">
        <f t="shared" si="3"/>
        <v>31.217130162526832</v>
      </c>
      <c r="U115">
        <v>31.400732033156299</v>
      </c>
    </row>
    <row r="116" spans="1:21" x14ac:dyDescent="0.2">
      <c r="A116">
        <v>52</v>
      </c>
      <c r="E116" s="2"/>
      <c r="I116" s="2"/>
      <c r="J116">
        <v>5905</v>
      </c>
      <c r="K116">
        <v>13258377</v>
      </c>
      <c r="L116">
        <f>(J116/K116)*100000</f>
        <v>44.537879711822946</v>
      </c>
      <c r="M116">
        <v>46.979519170000003</v>
      </c>
      <c r="N116">
        <v>7177</v>
      </c>
      <c r="O116">
        <v>13872857</v>
      </c>
      <c r="P116" s="11">
        <f t="shared" si="2"/>
        <v>51.734116483720697</v>
      </c>
      <c r="Q116">
        <v>53.690782815731403</v>
      </c>
      <c r="R116">
        <v>4562</v>
      </c>
      <c r="S116">
        <v>14420199</v>
      </c>
      <c r="T116" s="11">
        <f t="shared" si="3"/>
        <v>31.63617922332417</v>
      </c>
      <c r="U116">
        <v>32.023089177444497</v>
      </c>
    </row>
    <row r="119" spans="1:21" x14ac:dyDescent="0.2">
      <c r="A119" s="3" t="s">
        <v>13</v>
      </c>
      <c r="B119" s="3"/>
      <c r="C119" s="3"/>
      <c r="D119" s="3"/>
      <c r="E119" s="4"/>
      <c r="F119" s="3"/>
      <c r="G119" s="3"/>
      <c r="H119" s="3"/>
      <c r="I119" s="4"/>
      <c r="J119" s="3"/>
      <c r="K119" s="3"/>
      <c r="L119" s="3"/>
      <c r="M119" s="4"/>
      <c r="N119" s="3"/>
      <c r="O119" s="3"/>
      <c r="P119" s="3"/>
      <c r="Q119" s="4"/>
      <c r="R119" s="3"/>
      <c r="S119" s="3"/>
      <c r="T119" s="3"/>
      <c r="U119" s="3"/>
    </row>
    <row r="120" spans="1:21" x14ac:dyDescent="0.2">
      <c r="B120">
        <v>2016</v>
      </c>
      <c r="E120" s="2"/>
      <c r="F120">
        <v>2017</v>
      </c>
      <c r="I120" s="2"/>
      <c r="J120">
        <v>2018</v>
      </c>
      <c r="M120" s="2"/>
      <c r="N120">
        <v>2019</v>
      </c>
      <c r="Q120" s="2"/>
      <c r="R120">
        <v>2020</v>
      </c>
    </row>
    <row r="121" spans="1:21" x14ac:dyDescent="0.2">
      <c r="B121" t="s">
        <v>14</v>
      </c>
      <c r="C121" t="s">
        <v>25</v>
      </c>
      <c r="D121" t="s">
        <v>3</v>
      </c>
      <c r="E121" s="2" t="s">
        <v>1</v>
      </c>
      <c r="F121" t="s">
        <v>14</v>
      </c>
      <c r="G121" t="s">
        <v>25</v>
      </c>
      <c r="H121" t="s">
        <v>3</v>
      </c>
      <c r="I121" s="2" t="s">
        <v>1</v>
      </c>
      <c r="J121" t="s">
        <v>14</v>
      </c>
      <c r="K121" t="s">
        <v>25</v>
      </c>
      <c r="L121" t="s">
        <v>3</v>
      </c>
      <c r="M121" s="2" t="s">
        <v>1</v>
      </c>
      <c r="N121" t="s">
        <v>14</v>
      </c>
      <c r="O121" t="s">
        <v>25</v>
      </c>
      <c r="P121" t="s">
        <v>3</v>
      </c>
      <c r="Q121" s="2" t="s">
        <v>1</v>
      </c>
      <c r="R121" t="s">
        <v>14</v>
      </c>
      <c r="S121" t="s">
        <v>25</v>
      </c>
      <c r="T121" t="s">
        <v>3</v>
      </c>
      <c r="U121" s="2" t="s">
        <v>1</v>
      </c>
    </row>
    <row r="122" spans="1:21" x14ac:dyDescent="0.2">
      <c r="A122" t="s">
        <v>0</v>
      </c>
      <c r="B122" s="1"/>
      <c r="C122" s="1"/>
      <c r="D122" s="1"/>
      <c r="E122" s="2"/>
      <c r="I122" s="2"/>
      <c r="M122" s="2"/>
      <c r="Q122" s="2"/>
    </row>
    <row r="123" spans="1:21" x14ac:dyDescent="0.2">
      <c r="A123">
        <v>1</v>
      </c>
      <c r="B123" s="5"/>
      <c r="C123" s="5"/>
      <c r="D123" s="5"/>
      <c r="E123" s="6"/>
      <c r="F123" s="7"/>
      <c r="G123" s="7"/>
      <c r="H123" s="7"/>
      <c r="I123" s="6"/>
      <c r="J123" s="7"/>
      <c r="K123" s="7"/>
      <c r="L123" s="7"/>
      <c r="M123" s="8"/>
      <c r="N123">
        <v>1478</v>
      </c>
      <c r="O123">
        <v>4028793</v>
      </c>
      <c r="P123" s="11">
        <f>(N123/O123)*100000</f>
        <v>36.685925536506836</v>
      </c>
      <c r="Q123">
        <v>35.183081172353099</v>
      </c>
      <c r="R123">
        <v>1743</v>
      </c>
      <c r="S123">
        <v>4173245</v>
      </c>
      <c r="T123" s="11">
        <f>(R123/S123)*100000</f>
        <v>41.766059744874788</v>
      </c>
      <c r="U123">
        <v>38.574161394148902</v>
      </c>
    </row>
    <row r="124" spans="1:21" x14ac:dyDescent="0.2">
      <c r="A124">
        <v>2</v>
      </c>
      <c r="B124" s="5"/>
      <c r="C124" s="5"/>
      <c r="D124" s="5"/>
      <c r="E124" s="6"/>
      <c r="I124" s="2"/>
      <c r="M124" s="2"/>
      <c r="N124">
        <v>1516</v>
      </c>
      <c r="O124">
        <v>4031895</v>
      </c>
      <c r="P124" s="11">
        <f t="shared" ref="P124:P174" si="4">(N124/O124)*100000</f>
        <v>37.600185520704279</v>
      </c>
      <c r="Q124">
        <v>35.970932269179102</v>
      </c>
      <c r="R124">
        <v>1522</v>
      </c>
      <c r="S124">
        <v>4176253</v>
      </c>
      <c r="T124" s="11">
        <f t="shared" ref="T124:T174" si="5">(R124/S124)*100000</f>
        <v>36.444152210127115</v>
      </c>
      <c r="U124">
        <v>33.893882372542798</v>
      </c>
    </row>
    <row r="125" spans="1:21" x14ac:dyDescent="0.2">
      <c r="A125">
        <v>3</v>
      </c>
      <c r="E125" s="2"/>
      <c r="I125" s="2"/>
      <c r="M125" s="2"/>
      <c r="N125">
        <v>1542</v>
      </c>
      <c r="O125">
        <v>4034603</v>
      </c>
      <c r="P125" s="11">
        <f t="shared" si="4"/>
        <v>38.219373752510471</v>
      </c>
      <c r="Q125">
        <v>36.848085829142597</v>
      </c>
      <c r="R125">
        <v>1512</v>
      </c>
      <c r="S125">
        <v>4179053</v>
      </c>
      <c r="T125" s="11">
        <f t="shared" si="5"/>
        <v>36.180445665561074</v>
      </c>
      <c r="U125">
        <v>33.8296066374349</v>
      </c>
    </row>
    <row r="126" spans="1:21" x14ac:dyDescent="0.2">
      <c r="A126">
        <v>4</v>
      </c>
      <c r="E126" s="2"/>
      <c r="I126" s="2"/>
      <c r="M126" s="2"/>
      <c r="N126">
        <v>1513</v>
      </c>
      <c r="O126">
        <v>4037214</v>
      </c>
      <c r="P126" s="11">
        <f t="shared" si="4"/>
        <v>37.476338881218581</v>
      </c>
      <c r="Q126">
        <v>36.290103069109499</v>
      </c>
      <c r="R126">
        <v>1578</v>
      </c>
      <c r="S126">
        <v>4181902</v>
      </c>
      <c r="T126" s="11">
        <f t="shared" si="5"/>
        <v>37.734026287560063</v>
      </c>
      <c r="U126">
        <v>35.517312538794499</v>
      </c>
    </row>
    <row r="127" spans="1:21" x14ac:dyDescent="0.2">
      <c r="A127">
        <v>5</v>
      </c>
      <c r="E127" s="2"/>
      <c r="I127" s="2"/>
      <c r="M127" s="2"/>
      <c r="N127">
        <v>1563</v>
      </c>
      <c r="O127">
        <v>4039701</v>
      </c>
      <c r="P127" s="11">
        <f t="shared" si="4"/>
        <v>38.690982327652463</v>
      </c>
      <c r="Q127">
        <v>37.343308153131197</v>
      </c>
      <c r="R127">
        <v>1547</v>
      </c>
      <c r="S127">
        <v>4184513</v>
      </c>
      <c r="T127" s="11">
        <f t="shared" si="5"/>
        <v>36.969654533275438</v>
      </c>
      <c r="U127">
        <v>34.5949289573879</v>
      </c>
    </row>
    <row r="128" spans="1:21" x14ac:dyDescent="0.2">
      <c r="A128">
        <v>6</v>
      </c>
      <c r="E128" s="2"/>
      <c r="I128" s="2"/>
      <c r="M128" s="2"/>
      <c r="N128">
        <v>1466</v>
      </c>
      <c r="O128">
        <v>4042137</v>
      </c>
      <c r="P128" s="11">
        <f t="shared" si="4"/>
        <v>36.267944406634413</v>
      </c>
      <c r="Q128">
        <v>34.7722639062467</v>
      </c>
      <c r="R128">
        <v>1529</v>
      </c>
      <c r="S128">
        <v>4187049</v>
      </c>
      <c r="T128" s="11">
        <f t="shared" si="5"/>
        <v>36.517365810622231</v>
      </c>
      <c r="U128">
        <v>34.256047868766103</v>
      </c>
    </row>
    <row r="129" spans="1:21" x14ac:dyDescent="0.2">
      <c r="A129">
        <v>7</v>
      </c>
      <c r="E129" s="2"/>
      <c r="I129" s="2"/>
      <c r="M129" s="2"/>
      <c r="N129">
        <v>1450</v>
      </c>
      <c r="O129">
        <v>4044623</v>
      </c>
      <c r="P129" s="11">
        <f t="shared" si="4"/>
        <v>35.85006563034429</v>
      </c>
      <c r="Q129">
        <v>34.2615456616034</v>
      </c>
      <c r="R129">
        <v>1496</v>
      </c>
      <c r="S129">
        <v>4189629</v>
      </c>
      <c r="T129" s="11">
        <f t="shared" si="5"/>
        <v>35.707218944684598</v>
      </c>
      <c r="U129">
        <v>33.190750066125901</v>
      </c>
    </row>
    <row r="130" spans="1:21" x14ac:dyDescent="0.2">
      <c r="A130">
        <v>8</v>
      </c>
      <c r="E130" s="2"/>
      <c r="I130" s="2"/>
      <c r="M130" s="2"/>
      <c r="N130">
        <v>1360</v>
      </c>
      <c r="O130">
        <v>4047124</v>
      </c>
      <c r="P130" s="11">
        <f t="shared" si="4"/>
        <v>33.60410998032183</v>
      </c>
      <c r="Q130">
        <v>32.469722578520603</v>
      </c>
      <c r="R130">
        <v>1480</v>
      </c>
      <c r="S130">
        <v>4192272</v>
      </c>
      <c r="T130" s="11">
        <f t="shared" si="5"/>
        <v>35.30305285534908</v>
      </c>
      <c r="U130">
        <v>32.667219927072701</v>
      </c>
    </row>
    <row r="131" spans="1:21" x14ac:dyDescent="0.2">
      <c r="A131">
        <v>9</v>
      </c>
      <c r="E131" s="2"/>
      <c r="I131" s="2"/>
      <c r="M131" s="2"/>
      <c r="N131">
        <v>1434</v>
      </c>
      <c r="O131">
        <v>4049435</v>
      </c>
      <c r="P131" s="11">
        <f t="shared" si="4"/>
        <v>35.412347648499114</v>
      </c>
      <c r="Q131">
        <v>34.176475035735102</v>
      </c>
      <c r="R131">
        <v>1492</v>
      </c>
      <c r="S131">
        <v>4195996</v>
      </c>
      <c r="T131" s="11">
        <f t="shared" si="5"/>
        <v>35.55770787198081</v>
      </c>
      <c r="U131">
        <v>32.945948307656202</v>
      </c>
    </row>
    <row r="132" spans="1:21" x14ac:dyDescent="0.2">
      <c r="A132">
        <v>10</v>
      </c>
      <c r="E132" s="2"/>
      <c r="I132" s="2"/>
      <c r="M132" s="2"/>
      <c r="N132">
        <v>1348</v>
      </c>
      <c r="O132">
        <v>4051941</v>
      </c>
      <c r="P132" s="11">
        <f t="shared" si="4"/>
        <v>33.268006617075621</v>
      </c>
      <c r="Q132">
        <v>31.744635372695001</v>
      </c>
      <c r="R132">
        <v>1349</v>
      </c>
      <c r="S132">
        <v>4199986</v>
      </c>
      <c r="T132" s="11">
        <f t="shared" si="5"/>
        <v>32.119154682896557</v>
      </c>
      <c r="U132">
        <v>30.202745507951999</v>
      </c>
    </row>
    <row r="133" spans="1:21" x14ac:dyDescent="0.2">
      <c r="A133">
        <v>11</v>
      </c>
      <c r="E133" s="2"/>
      <c r="I133" s="2"/>
      <c r="M133" s="2"/>
      <c r="N133">
        <v>1346</v>
      </c>
      <c r="O133">
        <v>4054415</v>
      </c>
      <c r="P133" s="11">
        <f t="shared" si="4"/>
        <v>33.198377571116914</v>
      </c>
      <c r="Q133">
        <v>31.934376348416901</v>
      </c>
      <c r="R133">
        <v>997</v>
      </c>
      <c r="S133">
        <v>4153371</v>
      </c>
      <c r="T133" s="11">
        <f t="shared" si="5"/>
        <v>24.00459771111225</v>
      </c>
      <c r="U133">
        <v>22.395114773968</v>
      </c>
    </row>
    <row r="134" spans="1:21" x14ac:dyDescent="0.2">
      <c r="A134">
        <v>12</v>
      </c>
      <c r="E134" s="2"/>
      <c r="I134" s="2"/>
      <c r="M134" s="2"/>
      <c r="N134">
        <v>1295</v>
      </c>
      <c r="O134">
        <v>4056968</v>
      </c>
      <c r="P134" s="11">
        <f t="shared" si="4"/>
        <v>31.920389808349487</v>
      </c>
      <c r="Q134">
        <v>30.769204860536</v>
      </c>
      <c r="R134">
        <v>729</v>
      </c>
      <c r="S134">
        <v>4047560</v>
      </c>
      <c r="T134" s="11">
        <f t="shared" si="5"/>
        <v>18.010850981826088</v>
      </c>
      <c r="U134">
        <v>16.756532299034401</v>
      </c>
    </row>
    <row r="135" spans="1:21" x14ac:dyDescent="0.2">
      <c r="A135">
        <v>13</v>
      </c>
      <c r="E135" s="2"/>
      <c r="I135" s="2"/>
      <c r="M135" s="2"/>
      <c r="N135">
        <v>1383</v>
      </c>
      <c r="O135">
        <v>4058825</v>
      </c>
      <c r="P135" s="11">
        <f t="shared" si="4"/>
        <v>34.073900697862065</v>
      </c>
      <c r="Q135">
        <v>32.3328914491848</v>
      </c>
      <c r="R135">
        <v>640</v>
      </c>
      <c r="S135">
        <v>3815209</v>
      </c>
      <c r="T135" s="11">
        <f t="shared" si="5"/>
        <v>16.774965670294865</v>
      </c>
      <c r="U135">
        <v>15.687943610216299</v>
      </c>
    </row>
    <row r="136" spans="1:21" x14ac:dyDescent="0.2">
      <c r="A136">
        <v>14</v>
      </c>
      <c r="E136" s="2"/>
      <c r="I136" s="2"/>
      <c r="M136" s="2"/>
      <c r="N136">
        <v>1314</v>
      </c>
      <c r="O136">
        <v>4061539</v>
      </c>
      <c r="P136" s="11">
        <f t="shared" si="4"/>
        <v>32.352268438146226</v>
      </c>
      <c r="Q136">
        <v>30.9306884225083</v>
      </c>
      <c r="R136">
        <v>632</v>
      </c>
      <c r="S136">
        <v>3954525</v>
      </c>
      <c r="T136" s="11">
        <f t="shared" si="5"/>
        <v>15.981691859325709</v>
      </c>
      <c r="U136">
        <v>14.507225235907301</v>
      </c>
    </row>
    <row r="137" spans="1:21" x14ac:dyDescent="0.2">
      <c r="A137">
        <v>15</v>
      </c>
      <c r="E137" s="2"/>
      <c r="I137" s="2"/>
      <c r="M137" s="2"/>
      <c r="N137">
        <v>1237</v>
      </c>
      <c r="O137">
        <v>4063880</v>
      </c>
      <c r="P137" s="11">
        <f t="shared" si="4"/>
        <v>30.438890912133232</v>
      </c>
      <c r="Q137">
        <v>28.807678844585801</v>
      </c>
      <c r="R137">
        <v>575</v>
      </c>
      <c r="S137">
        <v>3469338</v>
      </c>
      <c r="T137" s="11">
        <f t="shared" si="5"/>
        <v>16.573767099083458</v>
      </c>
      <c r="U137">
        <v>14.989240032588899</v>
      </c>
    </row>
    <row r="138" spans="1:21" x14ac:dyDescent="0.2">
      <c r="A138">
        <v>16</v>
      </c>
      <c r="E138" s="2"/>
      <c r="I138" s="2"/>
      <c r="M138" s="2"/>
      <c r="N138">
        <v>1253</v>
      </c>
      <c r="O138">
        <v>4065379</v>
      </c>
      <c r="P138" s="11">
        <f t="shared" si="4"/>
        <v>30.821234625357192</v>
      </c>
      <c r="Q138">
        <v>29.3831758727727</v>
      </c>
      <c r="R138">
        <v>756</v>
      </c>
      <c r="S138">
        <v>3988984</v>
      </c>
      <c r="T138" s="11">
        <f t="shared" si="5"/>
        <v>18.952194343221233</v>
      </c>
      <c r="U138">
        <v>17.151910422231499</v>
      </c>
    </row>
    <row r="139" spans="1:21" x14ac:dyDescent="0.2">
      <c r="A139">
        <v>17</v>
      </c>
      <c r="E139" s="2"/>
      <c r="I139" s="2"/>
      <c r="M139" s="2"/>
      <c r="N139">
        <v>1214</v>
      </c>
      <c r="O139">
        <v>4068098</v>
      </c>
      <c r="P139" s="11">
        <f t="shared" si="4"/>
        <v>29.841955626437713</v>
      </c>
      <c r="Q139">
        <v>28.117717904647101</v>
      </c>
      <c r="R139">
        <v>868</v>
      </c>
      <c r="S139">
        <v>4151289</v>
      </c>
      <c r="T139" s="11">
        <f t="shared" si="5"/>
        <v>20.909168212572048</v>
      </c>
      <c r="U139">
        <v>18.963053436484099</v>
      </c>
    </row>
    <row r="140" spans="1:21" x14ac:dyDescent="0.2">
      <c r="A140">
        <v>18</v>
      </c>
      <c r="E140" s="2"/>
      <c r="I140" s="2"/>
      <c r="M140" s="2"/>
      <c r="N140">
        <v>1185</v>
      </c>
      <c r="O140">
        <v>4026902</v>
      </c>
      <c r="P140" s="11">
        <f t="shared" si="4"/>
        <v>29.427088118856631</v>
      </c>
      <c r="Q140">
        <v>27.897871536451699</v>
      </c>
      <c r="R140">
        <v>828</v>
      </c>
      <c r="S140">
        <v>4111082</v>
      </c>
      <c r="T140" s="11">
        <f t="shared" si="5"/>
        <v>20.140683158351013</v>
      </c>
      <c r="U140">
        <v>17.992132584316099</v>
      </c>
    </row>
    <row r="141" spans="1:21" x14ac:dyDescent="0.2">
      <c r="A141">
        <v>19</v>
      </c>
      <c r="E141" s="2"/>
      <c r="I141" s="2"/>
      <c r="M141" s="2"/>
      <c r="N141">
        <v>1294</v>
      </c>
      <c r="O141">
        <v>4072682</v>
      </c>
      <c r="P141" s="11">
        <f t="shared" si="4"/>
        <v>31.772674615891937</v>
      </c>
      <c r="Q141">
        <v>30.140552458437099</v>
      </c>
      <c r="R141">
        <v>884</v>
      </c>
      <c r="S141">
        <v>4174074</v>
      </c>
      <c r="T141" s="11">
        <f t="shared" si="5"/>
        <v>21.178349976545697</v>
      </c>
      <c r="U141">
        <v>19.007458164027199</v>
      </c>
    </row>
    <row r="142" spans="1:21" x14ac:dyDescent="0.2">
      <c r="A142">
        <v>20</v>
      </c>
      <c r="E142" s="2"/>
      <c r="I142" s="2"/>
      <c r="M142" s="2"/>
      <c r="N142">
        <v>1216</v>
      </c>
      <c r="O142">
        <v>4075218</v>
      </c>
      <c r="P142" s="11">
        <f t="shared" si="4"/>
        <v>29.838894508220175</v>
      </c>
      <c r="Q142">
        <v>28.126261002878799</v>
      </c>
      <c r="R142">
        <v>950</v>
      </c>
      <c r="S142">
        <v>4218153</v>
      </c>
      <c r="T142" s="11">
        <f t="shared" si="5"/>
        <v>22.521705590100691</v>
      </c>
      <c r="U142">
        <v>19.884080937295199</v>
      </c>
    </row>
    <row r="143" spans="1:21" x14ac:dyDescent="0.2">
      <c r="A143">
        <v>21</v>
      </c>
      <c r="E143" s="2"/>
      <c r="I143" s="2"/>
      <c r="M143" s="2"/>
      <c r="N143">
        <v>1102</v>
      </c>
      <c r="O143">
        <v>4077220</v>
      </c>
      <c r="P143" s="11">
        <f t="shared" si="4"/>
        <v>27.028220208867808</v>
      </c>
      <c r="Q143">
        <v>25.660159356877099</v>
      </c>
      <c r="R143">
        <v>893</v>
      </c>
      <c r="S143">
        <v>4149456</v>
      </c>
      <c r="T143" s="11">
        <f t="shared" si="5"/>
        <v>21.520893341199425</v>
      </c>
      <c r="U143">
        <v>18.946543872789501</v>
      </c>
    </row>
    <row r="144" spans="1:21" x14ac:dyDescent="0.2">
      <c r="A144">
        <v>22</v>
      </c>
      <c r="E144" s="2"/>
      <c r="I144" s="2"/>
      <c r="M144" s="2"/>
      <c r="N144">
        <v>1151</v>
      </c>
      <c r="O144">
        <v>4079795</v>
      </c>
      <c r="P144" s="11">
        <f t="shared" si="4"/>
        <v>28.212201838572771</v>
      </c>
      <c r="Q144">
        <v>26.514551405913199</v>
      </c>
      <c r="R144">
        <v>974</v>
      </c>
      <c r="S144">
        <v>4221120</v>
      </c>
      <c r="T144" s="11">
        <f t="shared" si="5"/>
        <v>23.074444697141992</v>
      </c>
      <c r="U144">
        <v>20.4710568137241</v>
      </c>
    </row>
    <row r="145" spans="1:21" x14ac:dyDescent="0.2">
      <c r="A145">
        <v>23</v>
      </c>
      <c r="E145" s="2"/>
      <c r="I145" s="2"/>
      <c r="M145" s="2"/>
      <c r="N145">
        <v>1168</v>
      </c>
      <c r="O145">
        <v>4082484</v>
      </c>
      <c r="P145" s="11">
        <f t="shared" si="4"/>
        <v>28.610032519417096</v>
      </c>
      <c r="Q145">
        <v>27.072433925868001</v>
      </c>
      <c r="R145">
        <v>982</v>
      </c>
      <c r="S145">
        <v>4222839</v>
      </c>
      <c r="T145" s="11">
        <f t="shared" si="5"/>
        <v>23.254497744290038</v>
      </c>
      <c r="U145">
        <v>20.590104687740901</v>
      </c>
    </row>
    <row r="146" spans="1:21" x14ac:dyDescent="0.2">
      <c r="A146">
        <v>24</v>
      </c>
      <c r="E146" s="2"/>
      <c r="I146" s="2"/>
      <c r="M146" s="2"/>
      <c r="N146">
        <v>1241</v>
      </c>
      <c r="O146">
        <v>4085000</v>
      </c>
      <c r="P146" s="11">
        <f t="shared" si="4"/>
        <v>30.379436964504283</v>
      </c>
      <c r="Q146">
        <v>28.7490104774411</v>
      </c>
      <c r="R146">
        <v>1032</v>
      </c>
      <c r="S146">
        <v>4224679</v>
      </c>
      <c r="T146" s="11">
        <f t="shared" si="5"/>
        <v>24.427891444533419</v>
      </c>
      <c r="U146">
        <v>21.671728999508499</v>
      </c>
    </row>
    <row r="147" spans="1:21" x14ac:dyDescent="0.2">
      <c r="A147">
        <v>25</v>
      </c>
      <c r="E147" s="2"/>
      <c r="I147" s="2"/>
      <c r="M147" s="2"/>
      <c r="N147">
        <v>1174</v>
      </c>
      <c r="O147">
        <v>4087623</v>
      </c>
      <c r="P147" s="11">
        <f t="shared" si="4"/>
        <v>28.720848277837757</v>
      </c>
      <c r="Q147">
        <v>27.048410811563102</v>
      </c>
      <c r="R147">
        <v>1087</v>
      </c>
      <c r="S147">
        <v>4226638</v>
      </c>
      <c r="T147" s="11">
        <f t="shared" si="5"/>
        <v>25.717840042132778</v>
      </c>
      <c r="U147">
        <v>22.9113165797786</v>
      </c>
    </row>
    <row r="148" spans="1:21" x14ac:dyDescent="0.2">
      <c r="A148">
        <v>26</v>
      </c>
      <c r="E148" s="2"/>
      <c r="I148" s="2"/>
      <c r="M148" s="2"/>
      <c r="N148">
        <v>1149</v>
      </c>
      <c r="O148">
        <v>4089674</v>
      </c>
      <c r="P148" s="11">
        <f t="shared" si="4"/>
        <v>28.095148904289193</v>
      </c>
      <c r="Q148">
        <v>26.4604653012304</v>
      </c>
      <c r="R148">
        <v>1044</v>
      </c>
      <c r="S148">
        <v>4184169</v>
      </c>
      <c r="T148" s="11">
        <f t="shared" si="5"/>
        <v>24.951191025027907</v>
      </c>
      <c r="U148">
        <v>22.369515021126102</v>
      </c>
    </row>
    <row r="149" spans="1:21" x14ac:dyDescent="0.2">
      <c r="A149">
        <v>27</v>
      </c>
      <c r="E149" s="2"/>
      <c r="I149" s="2"/>
      <c r="M149" s="2"/>
      <c r="N149">
        <v>1157</v>
      </c>
      <c r="O149">
        <v>4092795</v>
      </c>
      <c r="P149" s="11">
        <f t="shared" si="4"/>
        <v>28.269190125574333</v>
      </c>
      <c r="Q149">
        <v>26.692294741852599</v>
      </c>
      <c r="R149">
        <v>1002</v>
      </c>
      <c r="S149">
        <v>4230820</v>
      </c>
      <c r="T149" s="11">
        <f t="shared" si="5"/>
        <v>23.683352163410405</v>
      </c>
      <c r="U149">
        <v>21.0191063837018</v>
      </c>
    </row>
    <row r="150" spans="1:21" x14ac:dyDescent="0.2">
      <c r="A150">
        <v>28</v>
      </c>
      <c r="E150" s="2"/>
      <c r="I150" s="2"/>
      <c r="M150" s="2"/>
      <c r="N150">
        <v>1114</v>
      </c>
      <c r="O150">
        <v>4040878</v>
      </c>
      <c r="P150" s="11">
        <f t="shared" si="4"/>
        <v>27.568266104544605</v>
      </c>
      <c r="Q150">
        <v>25.846457883238099</v>
      </c>
      <c r="R150">
        <v>1030</v>
      </c>
      <c r="S150">
        <v>4190365</v>
      </c>
      <c r="T150" s="11">
        <f t="shared" si="5"/>
        <v>24.580197667744933</v>
      </c>
      <c r="U150">
        <v>21.711440719883999</v>
      </c>
    </row>
    <row r="151" spans="1:21" x14ac:dyDescent="0.2">
      <c r="A151">
        <v>29</v>
      </c>
      <c r="E151" s="2"/>
      <c r="I151" s="2"/>
      <c r="M151" s="2"/>
      <c r="N151">
        <v>1206</v>
      </c>
      <c r="O151">
        <v>4098077</v>
      </c>
      <c r="P151" s="11">
        <f t="shared" si="4"/>
        <v>29.428436800967869</v>
      </c>
      <c r="Q151">
        <v>27.6510356826162</v>
      </c>
      <c r="R151">
        <v>1019</v>
      </c>
      <c r="S151">
        <v>4235337</v>
      </c>
      <c r="T151" s="11">
        <f t="shared" si="5"/>
        <v>24.059478620001194</v>
      </c>
      <c r="U151">
        <v>21.286598280909601</v>
      </c>
    </row>
    <row r="152" spans="1:21" x14ac:dyDescent="0.2">
      <c r="A152">
        <v>30</v>
      </c>
      <c r="E152" s="2"/>
      <c r="I152" s="2"/>
      <c r="M152" s="2"/>
      <c r="N152">
        <v>1136</v>
      </c>
      <c r="O152">
        <v>4100568</v>
      </c>
      <c r="P152" s="11">
        <f t="shared" si="4"/>
        <v>27.703479127769615</v>
      </c>
      <c r="Q152">
        <v>25.800582620219899</v>
      </c>
      <c r="R152">
        <v>1027</v>
      </c>
      <c r="S152">
        <v>4180745</v>
      </c>
      <c r="T152" s="11">
        <f t="shared" si="5"/>
        <v>24.564999778747566</v>
      </c>
      <c r="U152">
        <v>21.862632006223301</v>
      </c>
    </row>
    <row r="153" spans="1:21" x14ac:dyDescent="0.2">
      <c r="A153">
        <v>31</v>
      </c>
      <c r="E153" s="2"/>
      <c r="I153" s="2"/>
      <c r="M153" s="2"/>
      <c r="N153">
        <v>1081</v>
      </c>
      <c r="O153">
        <v>4103565</v>
      </c>
      <c r="P153" s="11">
        <f t="shared" si="4"/>
        <v>26.342948143870025</v>
      </c>
      <c r="Q153">
        <v>24.5535397820891</v>
      </c>
      <c r="R153">
        <v>1003</v>
      </c>
      <c r="S153">
        <v>4171596</v>
      </c>
      <c r="T153" s="11">
        <f t="shared" si="5"/>
        <v>24.043555512086982</v>
      </c>
      <c r="U153">
        <v>21.2632032568686</v>
      </c>
    </row>
    <row r="154" spans="1:21" x14ac:dyDescent="0.2">
      <c r="A154">
        <v>32</v>
      </c>
      <c r="E154" s="2"/>
      <c r="I154" s="2"/>
      <c r="M154" s="2"/>
      <c r="N154">
        <v>1136</v>
      </c>
      <c r="O154">
        <v>4062979</v>
      </c>
      <c r="P154" s="11">
        <f t="shared" si="4"/>
        <v>27.959780249910224</v>
      </c>
      <c r="Q154">
        <v>26.1826526016279</v>
      </c>
      <c r="R154">
        <v>1100</v>
      </c>
      <c r="S154">
        <v>4242481</v>
      </c>
      <c r="T154" s="11">
        <f t="shared" si="5"/>
        <v>25.928224545967325</v>
      </c>
      <c r="U154">
        <v>23.236007320634702</v>
      </c>
    </row>
    <row r="155" spans="1:21" x14ac:dyDescent="0.2">
      <c r="A155">
        <v>33</v>
      </c>
      <c r="E155" s="2"/>
      <c r="I155" s="2"/>
      <c r="M155" s="2"/>
      <c r="N155">
        <v>1220</v>
      </c>
      <c r="O155">
        <v>4065886</v>
      </c>
      <c r="P155" s="11">
        <f t="shared" si="4"/>
        <v>30.005760122148036</v>
      </c>
      <c r="Q155">
        <v>28.047453901677699</v>
      </c>
      <c r="R155">
        <v>1101</v>
      </c>
      <c r="S155">
        <v>4177134</v>
      </c>
      <c r="T155" s="11">
        <f t="shared" si="5"/>
        <v>26.357785026767157</v>
      </c>
      <c r="U155">
        <v>23.182171759220399</v>
      </c>
    </row>
    <row r="156" spans="1:21" x14ac:dyDescent="0.2">
      <c r="A156">
        <v>34</v>
      </c>
      <c r="E156" s="2"/>
      <c r="I156" s="2"/>
      <c r="M156" s="2"/>
      <c r="N156">
        <v>1094</v>
      </c>
      <c r="O156">
        <v>4070370</v>
      </c>
      <c r="P156" s="11">
        <f t="shared" si="4"/>
        <v>26.877163501106775</v>
      </c>
      <c r="Q156">
        <v>25.165437601282999</v>
      </c>
      <c r="R156">
        <v>1114</v>
      </c>
      <c r="S156">
        <v>4247790</v>
      </c>
      <c r="T156" s="11">
        <f t="shared" si="5"/>
        <v>26.225401914878088</v>
      </c>
      <c r="U156">
        <v>23.082235166802601</v>
      </c>
    </row>
    <row r="157" spans="1:21" x14ac:dyDescent="0.2">
      <c r="A157">
        <v>35</v>
      </c>
      <c r="E157" s="2"/>
      <c r="I157" s="2"/>
      <c r="M157" s="2"/>
      <c r="N157">
        <v>1063</v>
      </c>
      <c r="O157">
        <v>4115317</v>
      </c>
      <c r="P157" s="11">
        <f t="shared" si="4"/>
        <v>25.830330931979237</v>
      </c>
      <c r="Q157">
        <v>24.017259238557301</v>
      </c>
      <c r="R157">
        <v>1158</v>
      </c>
      <c r="S157">
        <v>4196472</v>
      </c>
      <c r="T157" s="11">
        <f t="shared" si="5"/>
        <v>27.594608042184003</v>
      </c>
      <c r="U157">
        <v>24.7472075581809</v>
      </c>
    </row>
    <row r="158" spans="1:21" x14ac:dyDescent="0.2">
      <c r="A158">
        <v>36</v>
      </c>
      <c r="E158" s="2"/>
      <c r="I158" s="2"/>
      <c r="M158" s="2"/>
      <c r="N158">
        <v>1215</v>
      </c>
      <c r="O158">
        <v>4119209</v>
      </c>
      <c r="P158" s="11">
        <f t="shared" si="4"/>
        <v>29.495954198973635</v>
      </c>
      <c r="Q158">
        <v>27.605284673244999</v>
      </c>
      <c r="R158">
        <v>1237</v>
      </c>
      <c r="S158">
        <v>4200294</v>
      </c>
      <c r="T158" s="11">
        <f t="shared" si="5"/>
        <v>29.450319430020851</v>
      </c>
      <c r="U158">
        <v>26.433618429368</v>
      </c>
    </row>
    <row r="159" spans="1:21" x14ac:dyDescent="0.2">
      <c r="A159">
        <v>37</v>
      </c>
      <c r="E159" s="2"/>
      <c r="I159" s="2"/>
      <c r="M159" s="2"/>
      <c r="N159">
        <v>1307</v>
      </c>
      <c r="O159">
        <v>4122887</v>
      </c>
      <c r="P159" s="11">
        <f t="shared" si="4"/>
        <v>31.701087126569316</v>
      </c>
      <c r="Q159">
        <v>29.946218665692999</v>
      </c>
      <c r="R159">
        <v>1276</v>
      </c>
      <c r="S159">
        <v>4258260</v>
      </c>
      <c r="T159" s="11">
        <f t="shared" si="5"/>
        <v>29.965290987398607</v>
      </c>
      <c r="U159">
        <v>26.896910944843398</v>
      </c>
    </row>
    <row r="160" spans="1:21" x14ac:dyDescent="0.2">
      <c r="A160">
        <v>38</v>
      </c>
      <c r="E160" s="2"/>
      <c r="I160" s="2"/>
      <c r="M160" s="2"/>
      <c r="N160">
        <v>1362</v>
      </c>
      <c r="O160">
        <v>4126840</v>
      </c>
      <c r="P160" s="11">
        <f t="shared" si="4"/>
        <v>33.003460274689594</v>
      </c>
      <c r="Q160">
        <v>30.9752581370923</v>
      </c>
      <c r="R160">
        <v>1223</v>
      </c>
      <c r="S160">
        <v>4261858</v>
      </c>
      <c r="T160" s="11">
        <f t="shared" si="5"/>
        <v>28.696404244346009</v>
      </c>
      <c r="U160">
        <v>25.737944458970698</v>
      </c>
    </row>
    <row r="161" spans="1:21" x14ac:dyDescent="0.2">
      <c r="A161">
        <v>39</v>
      </c>
      <c r="E161" s="2"/>
      <c r="I161" s="2"/>
      <c r="M161" s="2"/>
      <c r="N161">
        <v>1440</v>
      </c>
      <c r="O161">
        <v>4130862</v>
      </c>
      <c r="P161" s="11">
        <f t="shared" si="4"/>
        <v>34.859552316199384</v>
      </c>
      <c r="Q161">
        <v>32.601961172123701</v>
      </c>
      <c r="R161">
        <v>1314</v>
      </c>
      <c r="S161">
        <v>4265566</v>
      </c>
      <c r="T161" s="11">
        <f t="shared" si="5"/>
        <v>30.80482168134311</v>
      </c>
      <c r="U161">
        <v>27.693135325202501</v>
      </c>
    </row>
    <row r="162" spans="1:21" x14ac:dyDescent="0.2">
      <c r="A162">
        <v>40</v>
      </c>
      <c r="E162" s="2"/>
      <c r="I162" s="2"/>
      <c r="M162" s="2"/>
      <c r="N162">
        <v>1405</v>
      </c>
      <c r="O162">
        <v>4135790</v>
      </c>
      <c r="P162" s="11">
        <f t="shared" si="4"/>
        <v>33.971744213318374</v>
      </c>
      <c r="Q162">
        <v>32.260433994399797</v>
      </c>
      <c r="R162">
        <v>1292</v>
      </c>
      <c r="S162">
        <v>4269489</v>
      </c>
      <c r="T162" s="11">
        <f t="shared" si="5"/>
        <v>30.261232667422263</v>
      </c>
      <c r="U162">
        <v>26.6885011483722</v>
      </c>
    </row>
    <row r="163" spans="1:21" x14ac:dyDescent="0.2">
      <c r="A163">
        <v>41</v>
      </c>
      <c r="E163" s="2"/>
      <c r="I163" s="2"/>
      <c r="M163" s="2"/>
      <c r="N163">
        <v>1493</v>
      </c>
      <c r="O163">
        <v>4139585</v>
      </c>
      <c r="P163" s="11">
        <f t="shared" si="4"/>
        <v>36.066417285790727</v>
      </c>
      <c r="Q163">
        <v>33.946818026512503</v>
      </c>
      <c r="R163">
        <v>1180</v>
      </c>
      <c r="S163">
        <v>4273251</v>
      </c>
      <c r="T163" s="11">
        <f t="shared" si="5"/>
        <v>27.613636549783756</v>
      </c>
      <c r="U163">
        <v>24.818601501856602</v>
      </c>
    </row>
    <row r="164" spans="1:21" x14ac:dyDescent="0.2">
      <c r="A164">
        <v>42</v>
      </c>
      <c r="E164" s="2"/>
      <c r="I164" s="2"/>
      <c r="M164" s="2"/>
      <c r="N164">
        <v>1382</v>
      </c>
      <c r="O164">
        <v>4143171</v>
      </c>
      <c r="P164" s="11">
        <f t="shared" si="4"/>
        <v>33.35609367800653</v>
      </c>
      <c r="Q164">
        <v>31.3979268754338</v>
      </c>
      <c r="R164">
        <v>1182</v>
      </c>
      <c r="S164">
        <v>4231277</v>
      </c>
      <c r="T164" s="11">
        <f t="shared" si="5"/>
        <v>27.934829130780141</v>
      </c>
      <c r="U164">
        <v>24.809733251378699</v>
      </c>
    </row>
    <row r="165" spans="1:21" x14ac:dyDescent="0.2">
      <c r="A165">
        <v>43</v>
      </c>
      <c r="E165" s="2"/>
      <c r="I165" s="2"/>
      <c r="M165" s="2"/>
      <c r="N165">
        <v>1439</v>
      </c>
      <c r="O165">
        <v>4146633</v>
      </c>
      <c r="P165" s="11">
        <f t="shared" si="4"/>
        <v>34.702854098735045</v>
      </c>
      <c r="Q165">
        <v>32.5820029538501</v>
      </c>
      <c r="R165">
        <v>1125</v>
      </c>
      <c r="S165">
        <v>4280567</v>
      </c>
      <c r="T165" s="11">
        <f t="shared" si="5"/>
        <v>26.281565035659998</v>
      </c>
      <c r="U165">
        <v>23.188245988163999</v>
      </c>
    </row>
    <row r="166" spans="1:21" x14ac:dyDescent="0.2">
      <c r="A166">
        <v>44</v>
      </c>
      <c r="E166" s="2"/>
      <c r="I166" s="2"/>
      <c r="M166" s="2"/>
      <c r="N166">
        <v>1526</v>
      </c>
      <c r="O166">
        <v>4149930</v>
      </c>
      <c r="P166" s="11">
        <f t="shared" si="4"/>
        <v>36.771704582968866</v>
      </c>
      <c r="Q166">
        <v>34.995514913822902</v>
      </c>
      <c r="R166">
        <v>1139</v>
      </c>
      <c r="S166">
        <v>4283814</v>
      </c>
      <c r="T166" s="11">
        <f t="shared" si="5"/>
        <v>26.58845598805177</v>
      </c>
      <c r="U166">
        <v>23.3650944375207</v>
      </c>
    </row>
    <row r="167" spans="1:21" x14ac:dyDescent="0.2">
      <c r="A167">
        <v>45</v>
      </c>
      <c r="E167" s="2"/>
      <c r="I167" s="2"/>
      <c r="M167" s="2"/>
      <c r="N167">
        <v>1615</v>
      </c>
      <c r="O167">
        <v>4153081</v>
      </c>
      <c r="P167" s="11">
        <f t="shared" si="4"/>
        <v>38.88679272087397</v>
      </c>
      <c r="Q167">
        <v>37.147286608359998</v>
      </c>
      <c r="R167">
        <v>1180</v>
      </c>
      <c r="S167">
        <v>4287147</v>
      </c>
      <c r="T167" s="11">
        <f t="shared" si="5"/>
        <v>27.524132016000383</v>
      </c>
      <c r="U167">
        <v>24.577952378218601</v>
      </c>
    </row>
    <row r="168" spans="1:21" x14ac:dyDescent="0.2">
      <c r="A168">
        <v>46</v>
      </c>
      <c r="E168" s="2"/>
      <c r="I168" s="2"/>
      <c r="M168" s="2"/>
      <c r="N168">
        <v>1659</v>
      </c>
      <c r="O168">
        <v>4156117</v>
      </c>
      <c r="P168" s="11">
        <f t="shared" si="4"/>
        <v>39.917066819822445</v>
      </c>
      <c r="Q168">
        <v>38.505643813246998</v>
      </c>
      <c r="R168">
        <v>1220</v>
      </c>
      <c r="S168">
        <v>4290791</v>
      </c>
      <c r="T168" s="11">
        <f t="shared" si="5"/>
        <v>28.432985899336508</v>
      </c>
      <c r="U168">
        <v>25.106913745421199</v>
      </c>
    </row>
    <row r="169" spans="1:21" x14ac:dyDescent="0.2">
      <c r="A169">
        <v>47</v>
      </c>
      <c r="E169" s="2"/>
      <c r="I169" s="2"/>
      <c r="M169" s="2"/>
      <c r="N169">
        <v>1729</v>
      </c>
      <c r="O169">
        <v>4158967</v>
      </c>
      <c r="P169" s="11">
        <f t="shared" si="4"/>
        <v>41.572823251542992</v>
      </c>
      <c r="Q169">
        <v>39.6846219309408</v>
      </c>
      <c r="R169">
        <v>1178</v>
      </c>
      <c r="S169">
        <v>4294223</v>
      </c>
      <c r="T169" s="11">
        <f t="shared" si="5"/>
        <v>27.432203683879482</v>
      </c>
      <c r="U169">
        <v>24.143158448845199</v>
      </c>
    </row>
    <row r="170" spans="1:21" x14ac:dyDescent="0.2">
      <c r="A170">
        <v>48</v>
      </c>
      <c r="E170" s="2"/>
      <c r="I170" s="2"/>
      <c r="M170" s="2"/>
      <c r="N170">
        <v>1675</v>
      </c>
      <c r="O170">
        <v>4162099</v>
      </c>
      <c r="P170" s="11">
        <f t="shared" si="4"/>
        <v>40.244117211051446</v>
      </c>
      <c r="Q170">
        <v>38.561380483029801</v>
      </c>
      <c r="R170">
        <v>1359</v>
      </c>
      <c r="S170">
        <v>4297405</v>
      </c>
      <c r="T170" s="11">
        <f t="shared" si="5"/>
        <v>31.623735719579606</v>
      </c>
      <c r="U170">
        <v>27.834609520919798</v>
      </c>
    </row>
    <row r="171" spans="1:21" x14ac:dyDescent="0.2">
      <c r="A171">
        <v>49</v>
      </c>
      <c r="E171" s="2"/>
      <c r="I171" s="2"/>
      <c r="M171" s="2"/>
      <c r="N171">
        <v>1798</v>
      </c>
      <c r="O171">
        <v>4164825</v>
      </c>
      <c r="P171" s="11">
        <f t="shared" si="4"/>
        <v>43.171081618075192</v>
      </c>
      <c r="Q171">
        <v>41.489506950449098</v>
      </c>
      <c r="R171">
        <v>1346</v>
      </c>
      <c r="S171">
        <v>4300458</v>
      </c>
      <c r="T171" s="11">
        <f t="shared" si="5"/>
        <v>31.298991874818913</v>
      </c>
      <c r="U171">
        <v>27.487247924397501</v>
      </c>
    </row>
    <row r="172" spans="1:21" x14ac:dyDescent="0.2">
      <c r="A172">
        <v>50</v>
      </c>
      <c r="E172" s="2"/>
      <c r="I172" s="2"/>
      <c r="M172" s="2"/>
      <c r="N172">
        <v>2041</v>
      </c>
      <c r="O172">
        <v>4167394</v>
      </c>
      <c r="P172" s="11">
        <f t="shared" si="4"/>
        <v>48.975450845300443</v>
      </c>
      <c r="Q172">
        <v>45.9956386568075</v>
      </c>
      <c r="R172">
        <v>1351</v>
      </c>
      <c r="S172">
        <v>4303436</v>
      </c>
      <c r="T172" s="11">
        <f t="shared" si="5"/>
        <v>31.39351903920495</v>
      </c>
      <c r="U172">
        <v>27.593721589568101</v>
      </c>
    </row>
    <row r="173" spans="1:21" x14ac:dyDescent="0.2">
      <c r="A173">
        <v>51</v>
      </c>
      <c r="E173" s="2"/>
      <c r="I173" s="2"/>
      <c r="M173" s="2"/>
      <c r="N173">
        <v>1801</v>
      </c>
      <c r="O173">
        <v>4169711</v>
      </c>
      <c r="P173" s="11">
        <f t="shared" si="4"/>
        <v>43.192441874268987</v>
      </c>
      <c r="Q173">
        <v>40.718266831583797</v>
      </c>
      <c r="R173">
        <v>1172</v>
      </c>
      <c r="S173">
        <v>4306496</v>
      </c>
      <c r="T173" s="11">
        <f t="shared" si="5"/>
        <v>27.214700768327663</v>
      </c>
      <c r="U173">
        <v>23.457135289275101</v>
      </c>
    </row>
    <row r="174" spans="1:21" x14ac:dyDescent="0.2">
      <c r="A174">
        <v>52</v>
      </c>
      <c r="E174" s="2"/>
      <c r="I174" s="2"/>
      <c r="J174">
        <v>1520</v>
      </c>
      <c r="K174">
        <v>4026390</v>
      </c>
      <c r="L174">
        <f>(J174/K174)*100000</f>
        <v>37.750938185322333</v>
      </c>
      <c r="M174">
        <v>36.558154243058901</v>
      </c>
      <c r="N174">
        <v>1901</v>
      </c>
      <c r="O174">
        <v>4171080</v>
      </c>
      <c r="P174" s="11">
        <f t="shared" si="4"/>
        <v>45.575726190818685</v>
      </c>
      <c r="Q174">
        <v>42.9336397182052</v>
      </c>
      <c r="R174">
        <v>1312</v>
      </c>
      <c r="S174">
        <v>4308377</v>
      </c>
      <c r="T174" s="11">
        <f t="shared" si="5"/>
        <v>30.452302572407199</v>
      </c>
      <c r="U174">
        <v>26.448421781833499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28B0-AA0F-4DC3-8F76-EFE7ECE6B1C7}">
  <dimension ref="A1:U289"/>
  <sheetViews>
    <sheetView topLeftCell="F240" workbookViewId="0">
      <selection activeCell="T238" sqref="T238:T289"/>
    </sheetView>
  </sheetViews>
  <sheetFormatPr baseColWidth="10" defaultColWidth="8.83203125" defaultRowHeight="15" x14ac:dyDescent="0.2"/>
  <sheetData>
    <row r="1" spans="1:21" x14ac:dyDescent="0.2">
      <c r="A1" t="s">
        <v>8</v>
      </c>
    </row>
    <row r="3" spans="1:21" x14ac:dyDescent="0.2">
      <c r="A3" s="3" t="s">
        <v>15</v>
      </c>
      <c r="B3" s="3"/>
      <c r="C3" s="3"/>
      <c r="D3" s="3"/>
      <c r="E3" s="4"/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3"/>
    </row>
    <row r="4" spans="1:21" x14ac:dyDescent="0.2">
      <c r="B4">
        <v>2016</v>
      </c>
      <c r="E4" s="2"/>
      <c r="F4">
        <v>2017</v>
      </c>
      <c r="I4" s="2"/>
      <c r="J4">
        <v>2018</v>
      </c>
      <c r="M4" s="2"/>
      <c r="N4">
        <v>2019</v>
      </c>
      <c r="Q4" s="2"/>
      <c r="R4">
        <v>2020</v>
      </c>
    </row>
    <row r="5" spans="1:21" x14ac:dyDescent="0.2">
      <c r="B5" t="s">
        <v>16</v>
      </c>
      <c r="C5" t="s">
        <v>25</v>
      </c>
      <c r="D5" t="s">
        <v>3</v>
      </c>
      <c r="E5" s="2" t="s">
        <v>1</v>
      </c>
      <c r="F5" t="s">
        <v>16</v>
      </c>
      <c r="G5" t="s">
        <v>25</v>
      </c>
      <c r="H5" t="s">
        <v>3</v>
      </c>
      <c r="I5" s="2" t="s">
        <v>1</v>
      </c>
      <c r="J5" t="s">
        <v>16</v>
      </c>
      <c r="K5" t="s">
        <v>25</v>
      </c>
      <c r="L5" t="s">
        <v>3</v>
      </c>
      <c r="M5" s="2" t="s">
        <v>1</v>
      </c>
      <c r="N5" t="s">
        <v>16</v>
      </c>
      <c r="O5" t="s">
        <v>25</v>
      </c>
      <c r="P5" t="s">
        <v>3</v>
      </c>
      <c r="Q5" s="2" t="s">
        <v>1</v>
      </c>
      <c r="R5" t="s">
        <v>16</v>
      </c>
      <c r="S5" t="s">
        <v>25</v>
      </c>
      <c r="T5" t="s">
        <v>3</v>
      </c>
      <c r="U5" s="2" t="s">
        <v>1</v>
      </c>
    </row>
    <row r="6" spans="1:21" x14ac:dyDescent="0.2">
      <c r="A6" t="s">
        <v>0</v>
      </c>
      <c r="B6" s="1"/>
      <c r="C6" s="1"/>
      <c r="D6" s="1"/>
      <c r="E6" s="2"/>
      <c r="I6" s="2"/>
      <c r="M6" s="2"/>
      <c r="Q6" s="2"/>
    </row>
    <row r="7" spans="1:21" x14ac:dyDescent="0.2">
      <c r="A7">
        <v>1</v>
      </c>
      <c r="B7" s="5"/>
      <c r="C7" s="5"/>
      <c r="D7" s="5"/>
      <c r="E7" s="6"/>
      <c r="F7" s="7"/>
      <c r="G7" s="7"/>
      <c r="H7" s="7"/>
      <c r="I7" s="6"/>
      <c r="J7" s="7"/>
      <c r="K7" s="7"/>
      <c r="L7" s="7"/>
      <c r="M7" s="8"/>
      <c r="N7">
        <v>8900</v>
      </c>
      <c r="O7">
        <v>16807602</v>
      </c>
      <c r="P7" s="11">
        <f>(N7/O7)*100000</f>
        <v>52.952229592299958</v>
      </c>
      <c r="Q7">
        <v>51.935604562475</v>
      </c>
      <c r="R7">
        <v>10013</v>
      </c>
      <c r="S7">
        <v>17492080</v>
      </c>
      <c r="T7" s="11">
        <f>(R7/S7)*100000</f>
        <v>57.243049425797274</v>
      </c>
      <c r="U7">
        <v>54.670110307031898</v>
      </c>
    </row>
    <row r="8" spans="1:21" x14ac:dyDescent="0.2">
      <c r="A8">
        <v>2</v>
      </c>
      <c r="B8" s="5"/>
      <c r="C8" s="5"/>
      <c r="D8" s="5"/>
      <c r="E8" s="6"/>
      <c r="I8" s="2"/>
      <c r="M8" s="2"/>
      <c r="N8">
        <v>8663</v>
      </c>
      <c r="O8">
        <v>16822966</v>
      </c>
      <c r="P8" s="11">
        <f t="shared" ref="P8:P58" si="0">(N8/O8)*100000</f>
        <v>51.495081188418261</v>
      </c>
      <c r="Q8">
        <v>50.460805429283397</v>
      </c>
      <c r="R8">
        <v>8918</v>
      </c>
      <c r="S8">
        <v>17507359</v>
      </c>
      <c r="T8" s="11">
        <f t="shared" ref="T8:T58" si="1">(R8/S8)*100000</f>
        <v>50.938579599584379</v>
      </c>
      <c r="U8">
        <v>48.715086222041997</v>
      </c>
    </row>
    <row r="9" spans="1:21" x14ac:dyDescent="0.2">
      <c r="A9">
        <v>3</v>
      </c>
      <c r="E9" s="2"/>
      <c r="I9" s="2"/>
      <c r="M9" s="2"/>
      <c r="N9">
        <v>8949</v>
      </c>
      <c r="O9">
        <v>16837209</v>
      </c>
      <c r="P9" s="11">
        <f t="shared" si="0"/>
        <v>53.150139075900285</v>
      </c>
      <c r="Q9">
        <v>52.187253196921397</v>
      </c>
      <c r="R9">
        <v>8631</v>
      </c>
      <c r="S9">
        <v>17522185</v>
      </c>
      <c r="T9" s="11">
        <f t="shared" si="1"/>
        <v>49.257555493221872</v>
      </c>
      <c r="U9">
        <v>47.107560360607899</v>
      </c>
    </row>
    <row r="10" spans="1:21" x14ac:dyDescent="0.2">
      <c r="A10">
        <v>4</v>
      </c>
      <c r="E10" s="2"/>
      <c r="I10" s="2"/>
      <c r="M10" s="2"/>
      <c r="N10">
        <v>8597</v>
      </c>
      <c r="O10">
        <v>16851548</v>
      </c>
      <c r="P10" s="11">
        <f t="shared" si="0"/>
        <v>51.016084694415021</v>
      </c>
      <c r="Q10">
        <v>50.090117436201403</v>
      </c>
      <c r="R10">
        <v>9266</v>
      </c>
      <c r="S10">
        <v>17537239</v>
      </c>
      <c r="T10" s="11">
        <f t="shared" si="1"/>
        <v>52.836139143681621</v>
      </c>
      <c r="U10">
        <v>50.634458091112101</v>
      </c>
    </row>
    <row r="11" spans="1:21" x14ac:dyDescent="0.2">
      <c r="A11">
        <v>5</v>
      </c>
      <c r="E11" s="2"/>
      <c r="I11" s="2"/>
      <c r="M11" s="2"/>
      <c r="N11">
        <v>9118</v>
      </c>
      <c r="O11">
        <v>16864794</v>
      </c>
      <c r="P11" s="11">
        <f t="shared" si="0"/>
        <v>54.065291280759197</v>
      </c>
      <c r="Q11">
        <v>52.951132992990601</v>
      </c>
      <c r="R11">
        <v>8872</v>
      </c>
      <c r="S11">
        <v>17551015</v>
      </c>
      <c r="T11" s="11">
        <f t="shared" si="1"/>
        <v>50.549783018247091</v>
      </c>
      <c r="U11">
        <v>48.470609182405703</v>
      </c>
    </row>
    <row r="12" spans="1:21" x14ac:dyDescent="0.2">
      <c r="A12">
        <v>6</v>
      </c>
      <c r="E12" s="2"/>
      <c r="I12" s="2"/>
      <c r="M12" s="2"/>
      <c r="N12">
        <v>8822</v>
      </c>
      <c r="O12">
        <v>16877605</v>
      </c>
      <c r="P12" s="11">
        <f t="shared" si="0"/>
        <v>52.270449509868257</v>
      </c>
      <c r="Q12">
        <v>51.172898257941704</v>
      </c>
      <c r="R12">
        <v>8919</v>
      </c>
      <c r="S12">
        <v>17564585</v>
      </c>
      <c r="T12" s="11">
        <f t="shared" si="1"/>
        <v>50.778313293482313</v>
      </c>
      <c r="U12">
        <v>48.540799877921103</v>
      </c>
    </row>
    <row r="13" spans="1:21" x14ac:dyDescent="0.2">
      <c r="A13">
        <v>7</v>
      </c>
      <c r="E13" s="2"/>
      <c r="I13" s="2"/>
      <c r="M13" s="2"/>
      <c r="N13">
        <v>8318</v>
      </c>
      <c r="O13">
        <v>16890418</v>
      </c>
      <c r="P13" s="11">
        <f t="shared" si="0"/>
        <v>49.24685700495985</v>
      </c>
      <c r="Q13">
        <v>48.196382156196997</v>
      </c>
      <c r="R13">
        <v>8459</v>
      </c>
      <c r="S13">
        <v>17577503</v>
      </c>
      <c r="T13" s="11">
        <f t="shared" si="1"/>
        <v>48.124013973998466</v>
      </c>
      <c r="U13">
        <v>45.981555297203201</v>
      </c>
    </row>
    <row r="14" spans="1:21" x14ac:dyDescent="0.2">
      <c r="A14">
        <v>8</v>
      </c>
      <c r="E14" s="2"/>
      <c r="I14" s="2"/>
      <c r="M14" s="2"/>
      <c r="N14">
        <v>7818</v>
      </c>
      <c r="O14">
        <v>16903703</v>
      </c>
      <c r="P14" s="11">
        <f t="shared" si="0"/>
        <v>46.25022103145092</v>
      </c>
      <c r="Q14">
        <v>45.199752521095199</v>
      </c>
      <c r="R14">
        <v>8627</v>
      </c>
      <c r="S14">
        <v>17590177</v>
      </c>
      <c r="T14" s="11">
        <f t="shared" si="1"/>
        <v>49.04441837054852</v>
      </c>
      <c r="U14">
        <v>46.911733655737201</v>
      </c>
    </row>
    <row r="15" spans="1:21" x14ac:dyDescent="0.2">
      <c r="A15">
        <v>9</v>
      </c>
      <c r="E15" s="2"/>
      <c r="I15" s="2"/>
      <c r="M15" s="2"/>
      <c r="N15">
        <v>8009</v>
      </c>
      <c r="O15">
        <v>16916530</v>
      </c>
      <c r="P15" s="11">
        <f t="shared" si="0"/>
        <v>47.34422484989534</v>
      </c>
      <c r="Q15">
        <v>46.231348859645003</v>
      </c>
      <c r="R15">
        <v>8493</v>
      </c>
      <c r="S15">
        <v>17603730</v>
      </c>
      <c r="T15" s="11">
        <f t="shared" si="1"/>
        <v>48.2454570707458</v>
      </c>
      <c r="U15">
        <v>45.992290351577097</v>
      </c>
    </row>
    <row r="16" spans="1:21" x14ac:dyDescent="0.2">
      <c r="A16">
        <v>10</v>
      </c>
      <c r="E16" s="2"/>
      <c r="I16" s="2"/>
      <c r="M16" s="2"/>
      <c r="N16">
        <v>7702</v>
      </c>
      <c r="O16">
        <v>16930336</v>
      </c>
      <c r="P16" s="11">
        <f t="shared" si="0"/>
        <v>45.492304464601297</v>
      </c>
      <c r="Q16">
        <v>44.398229322538803</v>
      </c>
      <c r="R16">
        <v>7584</v>
      </c>
      <c r="S16">
        <v>17617813</v>
      </c>
      <c r="T16" s="11">
        <f t="shared" si="1"/>
        <v>43.04734077947132</v>
      </c>
      <c r="U16">
        <v>41.199839055322997</v>
      </c>
    </row>
    <row r="17" spans="1:21" x14ac:dyDescent="0.2">
      <c r="A17">
        <v>11</v>
      </c>
      <c r="E17" s="2"/>
      <c r="I17" s="2"/>
      <c r="M17" s="2"/>
      <c r="N17">
        <v>7634</v>
      </c>
      <c r="O17">
        <v>16942570</v>
      </c>
      <c r="P17" s="11">
        <f t="shared" si="0"/>
        <v>45.058099213991738</v>
      </c>
      <c r="Q17">
        <v>44.020832770286901</v>
      </c>
      <c r="R17">
        <v>5764</v>
      </c>
      <c r="S17">
        <v>17630037</v>
      </c>
      <c r="T17" s="11">
        <f t="shared" si="1"/>
        <v>32.694202513585196</v>
      </c>
      <c r="U17">
        <v>31.253311820728399</v>
      </c>
    </row>
    <row r="18" spans="1:21" x14ac:dyDescent="0.2">
      <c r="A18">
        <v>12</v>
      </c>
      <c r="E18" s="2"/>
      <c r="I18" s="2"/>
      <c r="M18" s="2"/>
      <c r="N18">
        <v>7397</v>
      </c>
      <c r="O18">
        <v>16957778</v>
      </c>
      <c r="P18" s="11">
        <f t="shared" si="0"/>
        <v>43.620101643033657</v>
      </c>
      <c r="Q18">
        <v>42.636447281307497</v>
      </c>
      <c r="R18">
        <v>4102</v>
      </c>
      <c r="S18">
        <v>17640627</v>
      </c>
      <c r="T18" s="11">
        <f t="shared" si="1"/>
        <v>23.253141739236366</v>
      </c>
      <c r="U18">
        <v>22.1628220391569</v>
      </c>
    </row>
    <row r="19" spans="1:21" x14ac:dyDescent="0.2">
      <c r="A19">
        <v>13</v>
      </c>
      <c r="E19" s="2"/>
      <c r="I19" s="2"/>
      <c r="M19" s="2"/>
      <c r="N19">
        <v>7804</v>
      </c>
      <c r="O19">
        <v>16967142</v>
      </c>
      <c r="P19" s="11">
        <f t="shared" si="0"/>
        <v>45.994782150111078</v>
      </c>
      <c r="Q19">
        <v>44.8395707247182</v>
      </c>
      <c r="R19">
        <v>3823</v>
      </c>
      <c r="S19">
        <v>17649233</v>
      </c>
      <c r="T19" s="11">
        <f t="shared" si="1"/>
        <v>21.660997959514727</v>
      </c>
      <c r="U19">
        <v>20.586242807265702</v>
      </c>
    </row>
    <row r="20" spans="1:21" x14ac:dyDescent="0.2">
      <c r="A20">
        <v>14</v>
      </c>
      <c r="E20" s="2"/>
      <c r="I20" s="2"/>
      <c r="M20" s="2"/>
      <c r="N20">
        <v>7671</v>
      </c>
      <c r="O20">
        <v>16981755</v>
      </c>
      <c r="P20" s="11">
        <f t="shared" si="0"/>
        <v>45.172009606780925</v>
      </c>
      <c r="Q20">
        <v>44.113704318872202</v>
      </c>
      <c r="R20">
        <v>3693</v>
      </c>
      <c r="S20">
        <v>17657793</v>
      </c>
      <c r="T20" s="11">
        <f t="shared" si="1"/>
        <v>20.914278471833939</v>
      </c>
      <c r="U20">
        <v>19.7423118630491</v>
      </c>
    </row>
    <row r="21" spans="1:21" x14ac:dyDescent="0.2">
      <c r="A21">
        <v>15</v>
      </c>
      <c r="E21" s="2"/>
      <c r="I21" s="2"/>
      <c r="M21" s="2"/>
      <c r="N21">
        <v>7196</v>
      </c>
      <c r="O21">
        <v>16993326</v>
      </c>
      <c r="P21" s="11">
        <f t="shared" si="0"/>
        <v>42.346036320376598</v>
      </c>
      <c r="Q21">
        <v>41.319191962613203</v>
      </c>
      <c r="R21">
        <v>3744</v>
      </c>
      <c r="S21">
        <v>17662705</v>
      </c>
      <c r="T21" s="11">
        <f t="shared" si="1"/>
        <v>21.197206203693035</v>
      </c>
      <c r="U21">
        <v>19.996339202590701</v>
      </c>
    </row>
    <row r="22" spans="1:21" x14ac:dyDescent="0.2">
      <c r="A22">
        <v>16</v>
      </c>
      <c r="E22" s="2"/>
      <c r="I22" s="2"/>
      <c r="M22" s="2"/>
      <c r="N22">
        <v>7329</v>
      </c>
      <c r="O22">
        <v>17000443</v>
      </c>
      <c r="P22" s="11">
        <f t="shared" si="0"/>
        <v>43.110641293288651</v>
      </c>
      <c r="Q22">
        <v>42.0082499452093</v>
      </c>
      <c r="R22">
        <v>4380</v>
      </c>
      <c r="S22">
        <v>17669763</v>
      </c>
      <c r="T22" s="11">
        <f t="shared" si="1"/>
        <v>24.788108363422872</v>
      </c>
      <c r="U22">
        <v>23.3434353313881</v>
      </c>
    </row>
    <row r="23" spans="1:21" x14ac:dyDescent="0.2">
      <c r="A23">
        <v>17</v>
      </c>
      <c r="E23" s="2"/>
      <c r="I23" s="2"/>
      <c r="M23" s="2"/>
      <c r="N23">
        <v>6769</v>
      </c>
      <c r="O23">
        <v>17013301</v>
      </c>
      <c r="P23" s="11">
        <f t="shared" si="0"/>
        <v>39.786517619361462</v>
      </c>
      <c r="Q23">
        <v>38.846148674837401</v>
      </c>
      <c r="R23">
        <v>4945</v>
      </c>
      <c r="S23">
        <v>17677234</v>
      </c>
      <c r="T23" s="11">
        <f t="shared" si="1"/>
        <v>27.973833462859627</v>
      </c>
      <c r="U23">
        <v>26.292874916930199</v>
      </c>
    </row>
    <row r="24" spans="1:21" x14ac:dyDescent="0.2">
      <c r="A24">
        <v>18</v>
      </c>
      <c r="E24" s="2"/>
      <c r="I24" s="2"/>
      <c r="M24" s="2"/>
      <c r="N24">
        <v>6747</v>
      </c>
      <c r="O24">
        <v>17023366</v>
      </c>
      <c r="P24" s="11">
        <f t="shared" si="0"/>
        <v>39.633759856893164</v>
      </c>
      <c r="Q24">
        <v>38.503937745191699</v>
      </c>
      <c r="R24">
        <v>4842</v>
      </c>
      <c r="S24">
        <v>17684627</v>
      </c>
      <c r="T24" s="11">
        <f t="shared" si="1"/>
        <v>27.379712334334222</v>
      </c>
      <c r="U24">
        <v>25.597131712405801</v>
      </c>
    </row>
    <row r="25" spans="1:21" x14ac:dyDescent="0.2">
      <c r="A25">
        <v>19</v>
      </c>
      <c r="E25" s="2"/>
      <c r="I25" s="2"/>
      <c r="M25" s="2"/>
      <c r="N25">
        <v>6992</v>
      </c>
      <c r="O25">
        <v>17036313</v>
      </c>
      <c r="P25" s="11">
        <f t="shared" si="0"/>
        <v>41.041744184906676</v>
      </c>
      <c r="Q25">
        <v>39.808023334330599</v>
      </c>
      <c r="R25">
        <v>4990</v>
      </c>
      <c r="S25">
        <v>17691003</v>
      </c>
      <c r="T25" s="11">
        <f t="shared" si="1"/>
        <v>28.206427866187123</v>
      </c>
      <c r="U25">
        <v>26.443149784532601</v>
      </c>
    </row>
    <row r="26" spans="1:21" x14ac:dyDescent="0.2">
      <c r="A26">
        <v>20</v>
      </c>
      <c r="E26" s="2"/>
      <c r="I26" s="2"/>
      <c r="M26" s="2"/>
      <c r="N26">
        <v>6900</v>
      </c>
      <c r="O26">
        <v>17048993</v>
      </c>
      <c r="P26" s="11">
        <f t="shared" si="0"/>
        <v>40.471598527842673</v>
      </c>
      <c r="Q26">
        <v>39.217326491410901</v>
      </c>
      <c r="R26">
        <v>5369</v>
      </c>
      <c r="S26">
        <v>17698944</v>
      </c>
      <c r="T26" s="11">
        <f t="shared" si="1"/>
        <v>30.335143158823488</v>
      </c>
      <c r="U26">
        <v>28.354599869464501</v>
      </c>
    </row>
    <row r="27" spans="1:21" x14ac:dyDescent="0.2">
      <c r="A27">
        <v>21</v>
      </c>
      <c r="E27" s="2"/>
      <c r="I27" s="2"/>
      <c r="M27" s="2"/>
      <c r="N27">
        <v>6355</v>
      </c>
      <c r="O27">
        <v>17058666</v>
      </c>
      <c r="P27" s="11">
        <f t="shared" si="0"/>
        <v>37.253792295364711</v>
      </c>
      <c r="Q27">
        <v>36.140776654886103</v>
      </c>
      <c r="R27">
        <v>5036</v>
      </c>
      <c r="S27">
        <v>17704879</v>
      </c>
      <c r="T27" s="11">
        <f t="shared" si="1"/>
        <v>28.444136782860813</v>
      </c>
      <c r="U27">
        <v>26.613890250944099</v>
      </c>
    </row>
    <row r="28" spans="1:21" x14ac:dyDescent="0.2">
      <c r="A28">
        <v>22</v>
      </c>
      <c r="E28" s="2"/>
      <c r="I28" s="2"/>
      <c r="M28" s="2"/>
      <c r="N28">
        <v>6657</v>
      </c>
      <c r="O28">
        <v>17071422</v>
      </c>
      <c r="P28" s="11">
        <f t="shared" si="0"/>
        <v>38.994994090123249</v>
      </c>
      <c r="Q28">
        <v>37.676908649293999</v>
      </c>
      <c r="R28">
        <v>5451</v>
      </c>
      <c r="S28">
        <v>17713372</v>
      </c>
      <c r="T28" s="11">
        <f t="shared" si="1"/>
        <v>30.773361503388511</v>
      </c>
      <c r="U28">
        <v>28.658896547950899</v>
      </c>
    </row>
    <row r="29" spans="1:21" x14ac:dyDescent="0.2">
      <c r="A29">
        <v>23</v>
      </c>
      <c r="E29" s="2"/>
      <c r="I29" s="2"/>
      <c r="M29" s="2"/>
      <c r="N29">
        <v>6643</v>
      </c>
      <c r="O29">
        <v>17085184</v>
      </c>
      <c r="P29" s="11">
        <f t="shared" si="0"/>
        <v>38.881641543924843</v>
      </c>
      <c r="Q29">
        <v>37.600174709911897</v>
      </c>
      <c r="R29">
        <v>5659</v>
      </c>
      <c r="S29">
        <v>17721867</v>
      </c>
      <c r="T29" s="11">
        <f t="shared" si="1"/>
        <v>31.932301489453678</v>
      </c>
      <c r="U29">
        <v>29.751909746115299</v>
      </c>
    </row>
    <row r="30" spans="1:21" x14ac:dyDescent="0.2">
      <c r="A30">
        <v>24</v>
      </c>
      <c r="E30" s="2"/>
      <c r="I30" s="2"/>
      <c r="M30" s="2"/>
      <c r="N30">
        <v>6904</v>
      </c>
      <c r="O30">
        <v>17097909</v>
      </c>
      <c r="P30" s="11">
        <f t="shared" si="0"/>
        <v>40.379206603567724</v>
      </c>
      <c r="Q30">
        <v>39.110687975746501</v>
      </c>
      <c r="R30">
        <v>5874</v>
      </c>
      <c r="S30">
        <v>17730674</v>
      </c>
      <c r="T30" s="11">
        <f t="shared" si="1"/>
        <v>33.129028259162624</v>
      </c>
      <c r="U30">
        <v>30.9743175597008</v>
      </c>
    </row>
    <row r="31" spans="1:21" x14ac:dyDescent="0.2">
      <c r="A31">
        <v>25</v>
      </c>
      <c r="E31" s="2"/>
      <c r="I31" s="2"/>
      <c r="M31" s="2"/>
      <c r="N31">
        <v>6707</v>
      </c>
      <c r="O31">
        <v>17111187</v>
      </c>
      <c r="P31" s="11">
        <f t="shared" si="0"/>
        <v>39.196579407378344</v>
      </c>
      <c r="Q31">
        <v>38.006951314729797</v>
      </c>
      <c r="R31">
        <v>6021</v>
      </c>
      <c r="S31">
        <v>17739705</v>
      </c>
      <c r="T31" s="11">
        <f t="shared" si="1"/>
        <v>33.940812431773807</v>
      </c>
      <c r="U31">
        <v>31.659031951907998</v>
      </c>
    </row>
    <row r="32" spans="1:21" x14ac:dyDescent="0.2">
      <c r="A32">
        <v>26</v>
      </c>
      <c r="E32" s="2"/>
      <c r="I32" s="2"/>
      <c r="M32" s="2"/>
      <c r="N32">
        <v>6488</v>
      </c>
      <c r="O32">
        <v>17121103</v>
      </c>
      <c r="P32" s="11">
        <f t="shared" si="0"/>
        <v>37.894754794711531</v>
      </c>
      <c r="Q32">
        <v>36.676315232359599</v>
      </c>
      <c r="R32">
        <v>5868</v>
      </c>
      <c r="S32">
        <v>17748656</v>
      </c>
      <c r="T32" s="11">
        <f t="shared" si="1"/>
        <v>33.061658302465268</v>
      </c>
      <c r="U32">
        <v>30.842922166935001</v>
      </c>
    </row>
    <row r="33" spans="1:21" x14ac:dyDescent="0.2">
      <c r="A33">
        <v>27</v>
      </c>
      <c r="E33" s="2"/>
      <c r="I33" s="2"/>
      <c r="M33" s="2"/>
      <c r="N33">
        <v>6459</v>
      </c>
      <c r="O33">
        <v>17136653</v>
      </c>
      <c r="P33" s="11">
        <f t="shared" si="0"/>
        <v>37.691140737925899</v>
      </c>
      <c r="Q33">
        <v>36.368515847093803</v>
      </c>
      <c r="R33">
        <v>5766</v>
      </c>
      <c r="S33">
        <v>17758638</v>
      </c>
      <c r="T33" s="11">
        <f t="shared" si="1"/>
        <v>32.468706214969863</v>
      </c>
      <c r="U33">
        <v>30.165984599346899</v>
      </c>
    </row>
    <row r="34" spans="1:21" x14ac:dyDescent="0.2">
      <c r="A34">
        <v>28</v>
      </c>
      <c r="E34" s="2"/>
      <c r="I34" s="2"/>
      <c r="M34" s="2"/>
      <c r="N34">
        <v>6473</v>
      </c>
      <c r="O34">
        <v>17149162</v>
      </c>
      <c r="P34" s="11">
        <f t="shared" si="0"/>
        <v>37.745284580086185</v>
      </c>
      <c r="Q34">
        <v>36.485207750677198</v>
      </c>
      <c r="R34">
        <v>6023</v>
      </c>
      <c r="S34">
        <v>17768992</v>
      </c>
      <c r="T34" s="11">
        <f t="shared" si="1"/>
        <v>33.896126465699346</v>
      </c>
      <c r="U34">
        <v>31.476453093681702</v>
      </c>
    </row>
    <row r="35" spans="1:21" x14ac:dyDescent="0.2">
      <c r="A35">
        <v>29</v>
      </c>
      <c r="E35" s="2"/>
      <c r="I35" s="2"/>
      <c r="M35" s="2"/>
      <c r="N35">
        <v>6433</v>
      </c>
      <c r="O35">
        <v>17161481</v>
      </c>
      <c r="P35" s="11">
        <f t="shared" si="0"/>
        <v>37.485109822398194</v>
      </c>
      <c r="Q35">
        <v>36.274860689795098</v>
      </c>
      <c r="R35">
        <v>5941</v>
      </c>
      <c r="S35">
        <v>17781019</v>
      </c>
      <c r="T35" s="11">
        <f t="shared" si="1"/>
        <v>33.412033359842873</v>
      </c>
      <c r="U35">
        <v>31.0471151276979</v>
      </c>
    </row>
    <row r="36" spans="1:21" x14ac:dyDescent="0.2">
      <c r="A36">
        <v>30</v>
      </c>
      <c r="E36" s="2"/>
      <c r="I36" s="2"/>
      <c r="M36" s="2"/>
      <c r="N36">
        <v>6364</v>
      </c>
      <c r="O36">
        <v>17173351</v>
      </c>
      <c r="P36" s="11">
        <f t="shared" si="0"/>
        <v>37.057415294196225</v>
      </c>
      <c r="Q36">
        <v>35.773314474906797</v>
      </c>
      <c r="R36">
        <v>6016</v>
      </c>
      <c r="S36">
        <v>17792007</v>
      </c>
      <c r="T36" s="11">
        <f t="shared" si="1"/>
        <v>33.812936337086647</v>
      </c>
      <c r="U36">
        <v>31.425773553191501</v>
      </c>
    </row>
    <row r="37" spans="1:21" x14ac:dyDescent="0.2">
      <c r="A37">
        <v>31</v>
      </c>
      <c r="E37" s="2"/>
      <c r="I37" s="2"/>
      <c r="M37" s="2"/>
      <c r="N37">
        <v>6219</v>
      </c>
      <c r="O37">
        <v>17186518</v>
      </c>
      <c r="P37" s="11">
        <f t="shared" si="0"/>
        <v>36.185340160234901</v>
      </c>
      <c r="Q37">
        <v>34.900997045569497</v>
      </c>
      <c r="R37">
        <v>6098</v>
      </c>
      <c r="S37">
        <v>17802804</v>
      </c>
      <c r="T37" s="11">
        <f t="shared" si="1"/>
        <v>34.253031151721942</v>
      </c>
      <c r="U37">
        <v>31.770518142564502</v>
      </c>
    </row>
    <row r="38" spans="1:21" x14ac:dyDescent="0.2">
      <c r="A38">
        <v>32</v>
      </c>
      <c r="E38" s="2"/>
      <c r="I38" s="2"/>
      <c r="M38" s="2"/>
      <c r="N38">
        <v>6182</v>
      </c>
      <c r="O38">
        <v>17199915</v>
      </c>
      <c r="P38" s="11">
        <f t="shared" si="0"/>
        <v>35.94203808565333</v>
      </c>
      <c r="Q38">
        <v>34.726395100744</v>
      </c>
      <c r="R38">
        <v>6155</v>
      </c>
      <c r="S38">
        <v>17814353</v>
      </c>
      <c r="T38" s="11">
        <f t="shared" si="1"/>
        <v>34.550791712727367</v>
      </c>
      <c r="U38">
        <v>32.100683121843602</v>
      </c>
    </row>
    <row r="39" spans="1:21" x14ac:dyDescent="0.2">
      <c r="A39">
        <v>33</v>
      </c>
      <c r="E39" s="2"/>
      <c r="I39" s="2"/>
      <c r="M39" s="2"/>
      <c r="N39">
        <v>6211</v>
      </c>
      <c r="O39">
        <v>17213168</v>
      </c>
      <c r="P39" s="11">
        <f t="shared" si="0"/>
        <v>36.082840764698282</v>
      </c>
      <c r="Q39">
        <v>34.8129534762055</v>
      </c>
      <c r="R39">
        <v>6253</v>
      </c>
      <c r="S39">
        <v>17825465</v>
      </c>
      <c r="T39" s="11">
        <f t="shared" si="1"/>
        <v>35.079028793919257</v>
      </c>
      <c r="U39">
        <v>32.6195594071161</v>
      </c>
    </row>
    <row r="40" spans="1:21" x14ac:dyDescent="0.2">
      <c r="A40">
        <v>34</v>
      </c>
      <c r="E40" s="2"/>
      <c r="I40" s="2"/>
      <c r="M40" s="2"/>
      <c r="N40">
        <v>6113</v>
      </c>
      <c r="O40">
        <v>17223682</v>
      </c>
      <c r="P40" s="11">
        <f t="shared" si="0"/>
        <v>35.491830376338811</v>
      </c>
      <c r="Q40">
        <v>34.207120267689398</v>
      </c>
      <c r="R40">
        <v>6422</v>
      </c>
      <c r="S40">
        <v>17837586</v>
      </c>
      <c r="T40" s="11">
        <f t="shared" si="1"/>
        <v>36.00262950379048</v>
      </c>
      <c r="U40">
        <v>33.4642878515848</v>
      </c>
    </row>
    <row r="41" spans="1:21" x14ac:dyDescent="0.2">
      <c r="A41">
        <v>35</v>
      </c>
      <c r="E41" s="2"/>
      <c r="I41" s="2"/>
      <c r="M41" s="2"/>
      <c r="N41">
        <v>5991</v>
      </c>
      <c r="O41">
        <v>17237749</v>
      </c>
      <c r="P41" s="11">
        <f t="shared" si="0"/>
        <v>34.755117968129134</v>
      </c>
      <c r="Q41">
        <v>33.4341137052037</v>
      </c>
      <c r="R41">
        <v>6463</v>
      </c>
      <c r="S41">
        <v>17847544</v>
      </c>
      <c r="T41" s="11">
        <f t="shared" si="1"/>
        <v>36.212265396292061</v>
      </c>
      <c r="U41">
        <v>33.739382109961099</v>
      </c>
    </row>
    <row r="42" spans="1:21" x14ac:dyDescent="0.2">
      <c r="A42">
        <v>36</v>
      </c>
      <c r="E42" s="2"/>
      <c r="I42" s="2"/>
      <c r="M42" s="2"/>
      <c r="N42">
        <v>6773</v>
      </c>
      <c r="O42">
        <v>17253607</v>
      </c>
      <c r="P42" s="11">
        <f t="shared" si="0"/>
        <v>39.255559721512142</v>
      </c>
      <c r="Q42">
        <v>37.8525639729285</v>
      </c>
      <c r="R42">
        <v>7046</v>
      </c>
      <c r="S42">
        <v>17862309</v>
      </c>
      <c r="T42" s="11">
        <f t="shared" si="1"/>
        <v>39.44618806000949</v>
      </c>
      <c r="U42">
        <v>36.816566798576403</v>
      </c>
    </row>
    <row r="43" spans="1:21" x14ac:dyDescent="0.2">
      <c r="A43">
        <v>37</v>
      </c>
      <c r="E43" s="2"/>
      <c r="I43" s="2"/>
      <c r="M43" s="2"/>
      <c r="N43">
        <v>7382</v>
      </c>
      <c r="O43">
        <v>17269843</v>
      </c>
      <c r="P43" s="11">
        <f t="shared" si="0"/>
        <v>42.745032482345088</v>
      </c>
      <c r="Q43">
        <v>41.304164267435802</v>
      </c>
      <c r="R43">
        <v>7189</v>
      </c>
      <c r="S43">
        <v>17877749</v>
      </c>
      <c r="T43" s="11">
        <f t="shared" si="1"/>
        <v>40.211997606633808</v>
      </c>
      <c r="U43">
        <v>37.681288931644502</v>
      </c>
    </row>
    <row r="44" spans="1:21" x14ac:dyDescent="0.2">
      <c r="A44">
        <v>38</v>
      </c>
      <c r="E44" s="2"/>
      <c r="I44" s="2"/>
      <c r="M44" s="2"/>
      <c r="N44">
        <v>7822</v>
      </c>
      <c r="O44">
        <v>17287295</v>
      </c>
      <c r="P44" s="11">
        <f t="shared" si="0"/>
        <v>45.247101990218823</v>
      </c>
      <c r="Q44">
        <v>43.682172752085897</v>
      </c>
      <c r="R44">
        <v>7154</v>
      </c>
      <c r="S44">
        <v>17893635</v>
      </c>
      <c r="T44" s="11">
        <f t="shared" si="1"/>
        <v>39.98069704674316</v>
      </c>
      <c r="U44">
        <v>37.362235660801097</v>
      </c>
    </row>
    <row r="45" spans="1:21" x14ac:dyDescent="0.2">
      <c r="A45">
        <v>39</v>
      </c>
      <c r="E45" s="2"/>
      <c r="I45" s="2"/>
      <c r="M45" s="2"/>
      <c r="N45">
        <v>7921</v>
      </c>
      <c r="O45">
        <v>17304380</v>
      </c>
      <c r="P45" s="11">
        <f t="shared" si="0"/>
        <v>45.774538007140386</v>
      </c>
      <c r="Q45">
        <v>44.301859505226503</v>
      </c>
      <c r="R45">
        <v>7210</v>
      </c>
      <c r="S45">
        <v>17910173</v>
      </c>
      <c r="T45" s="11">
        <f t="shared" si="1"/>
        <v>40.256450900837194</v>
      </c>
      <c r="U45">
        <v>37.424479216565103</v>
      </c>
    </row>
    <row r="46" spans="1:21" x14ac:dyDescent="0.2">
      <c r="A46">
        <v>40</v>
      </c>
      <c r="E46" s="2"/>
      <c r="I46" s="2"/>
      <c r="M46" s="2"/>
      <c r="N46">
        <v>8090</v>
      </c>
      <c r="O46">
        <v>17321661</v>
      </c>
      <c r="P46" s="11">
        <f t="shared" si="0"/>
        <v>46.704527931819008</v>
      </c>
      <c r="Q46">
        <v>45.063962520256602</v>
      </c>
      <c r="R46">
        <v>7056</v>
      </c>
      <c r="S46">
        <v>17928418</v>
      </c>
      <c r="T46" s="11">
        <f t="shared" si="1"/>
        <v>39.356512102741021</v>
      </c>
      <c r="U46">
        <v>36.465791038465298</v>
      </c>
    </row>
    <row r="47" spans="1:21" x14ac:dyDescent="0.2">
      <c r="A47">
        <v>41</v>
      </c>
      <c r="E47" s="2"/>
      <c r="I47" s="2"/>
      <c r="M47" s="2"/>
      <c r="N47">
        <v>8527</v>
      </c>
      <c r="O47">
        <v>17337243</v>
      </c>
      <c r="P47" s="11">
        <f t="shared" si="0"/>
        <v>49.183137134318294</v>
      </c>
      <c r="Q47">
        <v>47.292498892079102</v>
      </c>
      <c r="R47">
        <v>6848</v>
      </c>
      <c r="S47">
        <v>17944858</v>
      </c>
      <c r="T47" s="11">
        <f t="shared" si="1"/>
        <v>38.161349618927048</v>
      </c>
      <c r="U47">
        <v>35.476716033919097</v>
      </c>
    </row>
    <row r="48" spans="1:21" x14ac:dyDescent="0.2">
      <c r="A48">
        <v>42</v>
      </c>
      <c r="E48" s="2"/>
      <c r="I48" s="2"/>
      <c r="M48" s="2"/>
      <c r="N48">
        <v>8115</v>
      </c>
      <c r="O48">
        <v>17352671</v>
      </c>
      <c r="P48" s="11">
        <f t="shared" si="0"/>
        <v>46.765134889032353</v>
      </c>
      <c r="Q48">
        <v>45.139491780254701</v>
      </c>
      <c r="R48">
        <v>6919</v>
      </c>
      <c r="S48">
        <v>17961527</v>
      </c>
      <c r="T48" s="11">
        <f t="shared" si="1"/>
        <v>38.521223724463965</v>
      </c>
      <c r="U48">
        <v>35.730469735588102</v>
      </c>
    </row>
    <row r="49" spans="1:21" x14ac:dyDescent="0.2">
      <c r="A49">
        <v>43</v>
      </c>
      <c r="E49" s="2"/>
      <c r="I49" s="2"/>
      <c r="M49" s="2"/>
      <c r="N49">
        <v>8419</v>
      </c>
      <c r="O49">
        <v>17368048</v>
      </c>
      <c r="P49" s="11">
        <f t="shared" si="0"/>
        <v>48.474071467328976</v>
      </c>
      <c r="Q49">
        <v>46.699431108645399</v>
      </c>
      <c r="R49">
        <v>6416</v>
      </c>
      <c r="S49">
        <v>17976812</v>
      </c>
      <c r="T49" s="11">
        <f t="shared" si="1"/>
        <v>35.690421638719926</v>
      </c>
      <c r="U49">
        <v>33.046664481928097</v>
      </c>
    </row>
    <row r="50" spans="1:21" x14ac:dyDescent="0.2">
      <c r="A50">
        <v>44</v>
      </c>
      <c r="E50" s="2"/>
      <c r="I50" s="2"/>
      <c r="M50" s="2"/>
      <c r="N50">
        <v>8751</v>
      </c>
      <c r="O50">
        <v>17382781</v>
      </c>
      <c r="P50" s="11">
        <f t="shared" si="0"/>
        <v>50.342922688837874</v>
      </c>
      <c r="Q50">
        <v>48.462566152082303</v>
      </c>
      <c r="R50">
        <v>6334</v>
      </c>
      <c r="S50">
        <v>17991147</v>
      </c>
      <c r="T50" s="11">
        <f t="shared" si="1"/>
        <v>35.206204473789249</v>
      </c>
      <c r="U50">
        <v>32.566273397324103</v>
      </c>
    </row>
    <row r="51" spans="1:21" x14ac:dyDescent="0.2">
      <c r="A51">
        <v>45</v>
      </c>
      <c r="E51" s="2"/>
      <c r="I51" s="2"/>
      <c r="M51" s="2"/>
      <c r="N51">
        <v>9123</v>
      </c>
      <c r="O51">
        <v>17397890</v>
      </c>
      <c r="P51" s="11">
        <f t="shared" si="0"/>
        <v>52.437393270103442</v>
      </c>
      <c r="Q51">
        <v>50.6161933464182</v>
      </c>
      <c r="R51">
        <v>6626</v>
      </c>
      <c r="S51">
        <v>18005594</v>
      </c>
      <c r="T51" s="11">
        <f t="shared" si="1"/>
        <v>36.79967459001908</v>
      </c>
      <c r="U51">
        <v>34.022182977419497</v>
      </c>
    </row>
    <row r="52" spans="1:21" x14ac:dyDescent="0.2">
      <c r="A52">
        <v>46</v>
      </c>
      <c r="E52" s="2"/>
      <c r="I52" s="2"/>
      <c r="M52" s="2"/>
      <c r="N52">
        <v>9441</v>
      </c>
      <c r="O52">
        <v>17411985</v>
      </c>
      <c r="P52" s="11">
        <f t="shared" si="0"/>
        <v>54.221273450442325</v>
      </c>
      <c r="Q52">
        <v>52.3578269452697</v>
      </c>
      <c r="R52">
        <v>6594</v>
      </c>
      <c r="S52">
        <v>18020446</v>
      </c>
      <c r="T52" s="11">
        <f t="shared" si="1"/>
        <v>36.591769149331824</v>
      </c>
      <c r="U52">
        <v>33.832609535072699</v>
      </c>
    </row>
    <row r="53" spans="1:21" x14ac:dyDescent="0.2">
      <c r="A53">
        <v>47</v>
      </c>
      <c r="E53" s="2"/>
      <c r="I53" s="2"/>
      <c r="M53" s="2"/>
      <c r="N53">
        <v>10126</v>
      </c>
      <c r="O53">
        <v>17425763</v>
      </c>
      <c r="P53" s="11">
        <f t="shared" si="0"/>
        <v>58.109363704762885</v>
      </c>
      <c r="Q53">
        <v>56.056678985146497</v>
      </c>
      <c r="R53">
        <v>6687</v>
      </c>
      <c r="S53">
        <v>18034866</v>
      </c>
      <c r="T53" s="11">
        <f t="shared" si="1"/>
        <v>37.07817956618031</v>
      </c>
      <c r="U53">
        <v>34.202450670878399</v>
      </c>
    </row>
    <row r="54" spans="1:21" x14ac:dyDescent="0.2">
      <c r="A54">
        <v>48</v>
      </c>
      <c r="E54" s="2"/>
      <c r="I54" s="2"/>
      <c r="M54" s="2"/>
      <c r="N54">
        <v>10201</v>
      </c>
      <c r="O54">
        <v>17439876</v>
      </c>
      <c r="P54" s="11">
        <f t="shared" si="0"/>
        <v>58.492388363311761</v>
      </c>
      <c r="Q54">
        <v>56.378098866259002</v>
      </c>
      <c r="R54">
        <v>7350</v>
      </c>
      <c r="S54">
        <v>18048852</v>
      </c>
      <c r="T54" s="11">
        <f t="shared" si="1"/>
        <v>40.722811622589624</v>
      </c>
      <c r="U54">
        <v>37.591076497622602</v>
      </c>
    </row>
    <row r="55" spans="1:21" x14ac:dyDescent="0.2">
      <c r="A55">
        <v>49</v>
      </c>
      <c r="E55" s="2"/>
      <c r="I55" s="2"/>
      <c r="M55" s="2"/>
      <c r="N55">
        <v>10798</v>
      </c>
      <c r="O55">
        <v>17452746</v>
      </c>
      <c r="P55" s="11">
        <f t="shared" si="0"/>
        <v>61.86992006873875</v>
      </c>
      <c r="Q55">
        <v>59.628752587818703</v>
      </c>
      <c r="R55">
        <v>7586</v>
      </c>
      <c r="S55">
        <v>18062521</v>
      </c>
      <c r="T55" s="11">
        <f t="shared" si="1"/>
        <v>41.998567088171136</v>
      </c>
      <c r="U55">
        <v>38.533781752710802</v>
      </c>
    </row>
    <row r="56" spans="1:21" x14ac:dyDescent="0.2">
      <c r="A56">
        <v>50</v>
      </c>
      <c r="E56" s="2"/>
      <c r="I56" s="2"/>
      <c r="M56" s="2"/>
      <c r="N56">
        <v>11124</v>
      </c>
      <c r="O56">
        <v>17464561</v>
      </c>
      <c r="P56" s="11">
        <f t="shared" si="0"/>
        <v>63.694701515829685</v>
      </c>
      <c r="Q56">
        <v>61.184182271908703</v>
      </c>
      <c r="R56">
        <v>7257</v>
      </c>
      <c r="S56">
        <v>18076409</v>
      </c>
      <c r="T56" s="11">
        <f t="shared" si="1"/>
        <v>40.146248073939908</v>
      </c>
      <c r="U56">
        <v>36.751679808085498</v>
      </c>
    </row>
    <row r="57" spans="1:21" x14ac:dyDescent="0.2">
      <c r="A57">
        <v>51</v>
      </c>
      <c r="E57" s="2"/>
      <c r="I57" s="2"/>
      <c r="M57" s="2"/>
      <c r="N57">
        <v>10415</v>
      </c>
      <c r="O57">
        <v>17475799</v>
      </c>
      <c r="P57" s="11">
        <f t="shared" si="0"/>
        <v>59.596702846032969</v>
      </c>
      <c r="Q57">
        <v>57.1075840474034</v>
      </c>
      <c r="R57">
        <v>6718</v>
      </c>
      <c r="S57">
        <v>18090124</v>
      </c>
      <c r="T57" s="11">
        <f t="shared" si="1"/>
        <v>37.136284969633152</v>
      </c>
      <c r="U57">
        <v>33.956059806187902</v>
      </c>
    </row>
    <row r="58" spans="1:21" x14ac:dyDescent="0.2">
      <c r="A58">
        <v>52</v>
      </c>
      <c r="E58" s="2"/>
      <c r="I58" s="2"/>
      <c r="J58">
        <v>8966</v>
      </c>
      <c r="K58">
        <v>16795784</v>
      </c>
      <c r="L58">
        <f>(J58/K58)*100000</f>
        <v>53.38244407048817</v>
      </c>
      <c r="M58">
        <v>52.5446610441956</v>
      </c>
      <c r="N58">
        <v>10885</v>
      </c>
      <c r="O58">
        <v>17481827</v>
      </c>
      <c r="P58" s="11">
        <f t="shared" si="0"/>
        <v>62.264659180073117</v>
      </c>
      <c r="Q58">
        <v>59.690904763762298</v>
      </c>
      <c r="R58">
        <v>7105</v>
      </c>
      <c r="S58">
        <v>18098453</v>
      </c>
      <c r="T58" s="11">
        <f t="shared" si="1"/>
        <v>39.257498969663324</v>
      </c>
      <c r="U58">
        <v>35.927706811082601</v>
      </c>
    </row>
    <row r="59" spans="1:21" x14ac:dyDescent="0.2">
      <c r="E59" s="2"/>
      <c r="I59" s="2"/>
      <c r="Q59" s="2"/>
    </row>
    <row r="61" spans="1:21" x14ac:dyDescent="0.2">
      <c r="A61" s="3" t="s">
        <v>17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17</v>
      </c>
      <c r="C63" t="s">
        <v>25</v>
      </c>
      <c r="D63" t="s">
        <v>3</v>
      </c>
      <c r="E63" s="2" t="s">
        <v>1</v>
      </c>
      <c r="F63" t="s">
        <v>17</v>
      </c>
      <c r="G63" t="s">
        <v>25</v>
      </c>
      <c r="H63" t="s">
        <v>3</v>
      </c>
      <c r="I63" s="2" t="s">
        <v>1</v>
      </c>
      <c r="J63" t="s">
        <v>17</v>
      </c>
      <c r="K63" t="s">
        <v>25</v>
      </c>
      <c r="L63" t="s">
        <v>3</v>
      </c>
      <c r="M63" s="2" t="s">
        <v>1</v>
      </c>
      <c r="N63" t="s">
        <v>17</v>
      </c>
      <c r="O63" t="s">
        <v>25</v>
      </c>
      <c r="P63" t="s">
        <v>3</v>
      </c>
      <c r="Q63" s="2" t="s">
        <v>1</v>
      </c>
      <c r="R63" t="s">
        <v>17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ht="16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664</v>
      </c>
      <c r="O65">
        <v>1524796</v>
      </c>
      <c r="P65" s="11">
        <f>(N65/O65)*100000</f>
        <v>43.546808884598335</v>
      </c>
      <c r="Q65">
        <v>63.6631573629058</v>
      </c>
      <c r="R65" s="10">
        <v>645</v>
      </c>
      <c r="S65">
        <v>1642445</v>
      </c>
      <c r="T65" s="11">
        <f>(R65/S65)*100000</f>
        <v>39.270721394019283</v>
      </c>
      <c r="U65">
        <v>63.6914814492958</v>
      </c>
    </row>
    <row r="66" spans="1:21" ht="16" x14ac:dyDescent="0.2">
      <c r="A66">
        <v>2</v>
      </c>
      <c r="B66" s="5"/>
      <c r="C66" s="5"/>
      <c r="D66" s="5"/>
      <c r="E66" s="6"/>
      <c r="I66" s="2"/>
      <c r="M66" s="2"/>
      <c r="N66">
        <v>647</v>
      </c>
      <c r="O66">
        <v>1527069</v>
      </c>
      <c r="P66" s="11">
        <f t="shared" ref="P66:P116" si="2">(N66/O66)*100000</f>
        <v>42.368746926301299</v>
      </c>
      <c r="Q66">
        <v>61.335049440439001</v>
      </c>
      <c r="R66" s="10">
        <v>632</v>
      </c>
      <c r="S66">
        <v>1645071</v>
      </c>
      <c r="T66" s="11">
        <f t="shared" ref="T66:T116" si="3">(R66/S66)*100000</f>
        <v>38.417794733479589</v>
      </c>
      <c r="U66">
        <v>59.767993552659902</v>
      </c>
    </row>
    <row r="67" spans="1:21" ht="16" x14ac:dyDescent="0.2">
      <c r="A67">
        <v>3</v>
      </c>
      <c r="E67" s="2"/>
      <c r="I67" s="2"/>
      <c r="M67" s="2"/>
      <c r="N67">
        <v>646</v>
      </c>
      <c r="O67">
        <v>1529041</v>
      </c>
      <c r="P67" s="11">
        <f t="shared" si="2"/>
        <v>42.248703599184061</v>
      </c>
      <c r="Q67">
        <v>63.560263831652797</v>
      </c>
      <c r="R67" s="10">
        <v>624</v>
      </c>
      <c r="S67">
        <v>1647808</v>
      </c>
      <c r="T67" s="11">
        <f t="shared" si="3"/>
        <v>37.868489532761103</v>
      </c>
      <c r="U67">
        <v>56.277157107378102</v>
      </c>
    </row>
    <row r="68" spans="1:21" ht="16" x14ac:dyDescent="0.2">
      <c r="A68">
        <v>4</v>
      </c>
      <c r="E68" s="2"/>
      <c r="I68" s="2"/>
      <c r="M68" s="2"/>
      <c r="N68">
        <v>692</v>
      </c>
      <c r="O68">
        <v>1531167</v>
      </c>
      <c r="P68" s="11">
        <f t="shared" si="2"/>
        <v>45.194286449485915</v>
      </c>
      <c r="Q68">
        <v>65.364780793937001</v>
      </c>
      <c r="R68" s="10">
        <v>680</v>
      </c>
      <c r="S68">
        <v>1650340</v>
      </c>
      <c r="T68" s="11">
        <f t="shared" si="3"/>
        <v>41.20363076699347</v>
      </c>
      <c r="U68">
        <v>58.319211862671096</v>
      </c>
    </row>
    <row r="69" spans="1:21" ht="16" x14ac:dyDescent="0.2">
      <c r="A69">
        <v>5</v>
      </c>
      <c r="E69" s="2"/>
      <c r="I69" s="2"/>
      <c r="M69" s="2"/>
      <c r="N69">
        <v>693</v>
      </c>
      <c r="O69">
        <v>1533377</v>
      </c>
      <c r="P69" s="11">
        <f t="shared" si="2"/>
        <v>45.194365116993403</v>
      </c>
      <c r="Q69">
        <v>70.537486903860994</v>
      </c>
      <c r="R69" s="10">
        <v>653</v>
      </c>
      <c r="S69">
        <v>1653271</v>
      </c>
      <c r="T69" s="11">
        <f t="shared" si="3"/>
        <v>39.497456859764675</v>
      </c>
      <c r="U69">
        <v>58.5787335716618</v>
      </c>
    </row>
    <row r="70" spans="1:21" ht="16" x14ac:dyDescent="0.2">
      <c r="A70">
        <v>6</v>
      </c>
      <c r="E70" s="2"/>
      <c r="I70" s="2"/>
      <c r="M70" s="2"/>
      <c r="N70">
        <v>637</v>
      </c>
      <c r="O70">
        <v>1535577</v>
      </c>
      <c r="P70" s="11">
        <f t="shared" si="2"/>
        <v>41.482778134863963</v>
      </c>
      <c r="Q70">
        <v>60.043409711415002</v>
      </c>
      <c r="R70" s="10">
        <v>613</v>
      </c>
      <c r="S70">
        <v>1655949</v>
      </c>
      <c r="T70" s="11">
        <f t="shared" si="3"/>
        <v>37.018048261148138</v>
      </c>
      <c r="U70">
        <v>56.736169145747198</v>
      </c>
    </row>
    <row r="71" spans="1:21" ht="16" x14ac:dyDescent="0.2">
      <c r="A71">
        <v>7</v>
      </c>
      <c r="E71" s="2"/>
      <c r="I71" s="2"/>
      <c r="M71" s="2"/>
      <c r="N71">
        <v>613</v>
      </c>
      <c r="O71">
        <v>1537862</v>
      </c>
      <c r="P71" s="11">
        <f t="shared" si="2"/>
        <v>39.860533649963386</v>
      </c>
      <c r="Q71">
        <v>62.4993512532537</v>
      </c>
      <c r="R71" s="10">
        <v>575</v>
      </c>
      <c r="S71">
        <v>1658736</v>
      </c>
      <c r="T71" s="11">
        <f t="shared" si="3"/>
        <v>34.664949696636477</v>
      </c>
      <c r="U71">
        <v>53.942228841474297</v>
      </c>
    </row>
    <row r="72" spans="1:21" ht="16" x14ac:dyDescent="0.2">
      <c r="A72">
        <v>8</v>
      </c>
      <c r="E72" s="2"/>
      <c r="I72" s="2"/>
      <c r="M72" s="2"/>
      <c r="N72">
        <v>568</v>
      </c>
      <c r="O72">
        <v>1540072</v>
      </c>
      <c r="P72" s="11">
        <f t="shared" si="2"/>
        <v>36.881392558270001</v>
      </c>
      <c r="Q72">
        <v>56.870381479453599</v>
      </c>
      <c r="R72" s="10">
        <v>591</v>
      </c>
      <c r="S72">
        <v>1661257</v>
      </c>
      <c r="T72" s="11">
        <f t="shared" si="3"/>
        <v>35.575470863328192</v>
      </c>
      <c r="U72">
        <v>54.524769461907802</v>
      </c>
    </row>
    <row r="73" spans="1:21" ht="16" x14ac:dyDescent="0.2">
      <c r="A73">
        <v>9</v>
      </c>
      <c r="E73" s="2"/>
      <c r="I73" s="2"/>
      <c r="M73" s="2"/>
      <c r="N73">
        <v>586</v>
      </c>
      <c r="O73">
        <v>1542144</v>
      </c>
      <c r="P73" s="11">
        <f t="shared" si="2"/>
        <v>37.999045484727752</v>
      </c>
      <c r="Q73">
        <v>55.727222287219597</v>
      </c>
      <c r="R73" s="10">
        <v>584</v>
      </c>
      <c r="S73">
        <v>1663630</v>
      </c>
      <c r="T73" s="11">
        <f t="shared" si="3"/>
        <v>35.103959414052404</v>
      </c>
      <c r="U73">
        <v>52.767251830120898</v>
      </c>
    </row>
    <row r="74" spans="1:21" ht="16" x14ac:dyDescent="0.2">
      <c r="A74">
        <v>10</v>
      </c>
      <c r="E74" s="2"/>
      <c r="I74" s="2"/>
      <c r="M74" s="2"/>
      <c r="N74">
        <v>633</v>
      </c>
      <c r="O74">
        <v>1544242</v>
      </c>
      <c r="P74" s="11">
        <f t="shared" si="2"/>
        <v>40.990984573661386</v>
      </c>
      <c r="Q74">
        <v>60.904053663421401</v>
      </c>
      <c r="R74" s="10">
        <v>478</v>
      </c>
      <c r="S74">
        <v>1666320</v>
      </c>
      <c r="T74" s="11">
        <f t="shared" si="3"/>
        <v>28.685966681069665</v>
      </c>
      <c r="U74">
        <v>40.916439649229197</v>
      </c>
    </row>
    <row r="75" spans="1:21" ht="16" x14ac:dyDescent="0.2">
      <c r="A75">
        <v>11</v>
      </c>
      <c r="E75" s="2"/>
      <c r="I75" s="2"/>
      <c r="M75" s="2"/>
      <c r="N75">
        <v>622</v>
      </c>
      <c r="O75">
        <v>1546235</v>
      </c>
      <c r="P75" s="11">
        <f t="shared" si="2"/>
        <v>40.226744317649</v>
      </c>
      <c r="Q75">
        <v>62.720734678651802</v>
      </c>
      <c r="R75" s="10">
        <v>368</v>
      </c>
      <c r="S75">
        <v>1668678</v>
      </c>
      <c r="T75" s="11">
        <f t="shared" si="3"/>
        <v>22.053385973806808</v>
      </c>
      <c r="U75">
        <v>33.078002511729601</v>
      </c>
    </row>
    <row r="76" spans="1:21" ht="16" x14ac:dyDescent="0.2">
      <c r="A76">
        <v>12</v>
      </c>
      <c r="E76" s="2"/>
      <c r="I76" s="2"/>
      <c r="M76" s="2"/>
      <c r="N76">
        <v>553</v>
      </c>
      <c r="O76">
        <v>1548229</v>
      </c>
      <c r="P76" s="11">
        <f t="shared" si="2"/>
        <v>35.718230313474301</v>
      </c>
      <c r="Q76">
        <v>52.251595688658597</v>
      </c>
      <c r="R76" s="10">
        <v>274</v>
      </c>
      <c r="S76">
        <v>1670403</v>
      </c>
      <c r="T76" s="11">
        <f t="shared" si="3"/>
        <v>16.403227245161794</v>
      </c>
      <c r="U76">
        <v>23.917843978683202</v>
      </c>
    </row>
    <row r="77" spans="1:21" ht="16" x14ac:dyDescent="0.2">
      <c r="A77">
        <v>13</v>
      </c>
      <c r="E77" s="2"/>
      <c r="I77" s="2"/>
      <c r="M77" s="2"/>
      <c r="N77">
        <v>571</v>
      </c>
      <c r="O77">
        <v>1550132</v>
      </c>
      <c r="P77" s="11">
        <f t="shared" si="2"/>
        <v>36.83557271251739</v>
      </c>
      <c r="Q77">
        <v>56.926056437785</v>
      </c>
      <c r="R77" s="10">
        <v>227</v>
      </c>
      <c r="S77">
        <v>1671809</v>
      </c>
      <c r="T77" s="11">
        <f t="shared" si="3"/>
        <v>13.578106111403873</v>
      </c>
      <c r="U77">
        <v>21.366830813348901</v>
      </c>
    </row>
    <row r="78" spans="1:21" ht="16" x14ac:dyDescent="0.2">
      <c r="A78">
        <v>14</v>
      </c>
      <c r="E78" s="2"/>
      <c r="I78" s="2"/>
      <c r="M78" s="2"/>
      <c r="N78">
        <v>550</v>
      </c>
      <c r="O78">
        <v>1552387</v>
      </c>
      <c r="P78" s="11">
        <f t="shared" si="2"/>
        <v>35.429309830602804</v>
      </c>
      <c r="Q78">
        <v>54.970426133862901</v>
      </c>
      <c r="R78" s="10">
        <v>178</v>
      </c>
      <c r="S78">
        <v>1672868</v>
      </c>
      <c r="T78" s="11">
        <f t="shared" si="3"/>
        <v>10.640409165576722</v>
      </c>
      <c r="U78">
        <v>16.599409001945698</v>
      </c>
    </row>
    <row r="79" spans="1:21" ht="16" x14ac:dyDescent="0.2">
      <c r="A79">
        <v>15</v>
      </c>
      <c r="E79" s="2"/>
      <c r="I79" s="2"/>
      <c r="M79" s="2"/>
      <c r="N79">
        <v>562</v>
      </c>
      <c r="O79">
        <v>1554423</v>
      </c>
      <c r="P79" s="11">
        <f t="shared" si="2"/>
        <v>36.15489477445972</v>
      </c>
      <c r="Q79">
        <v>59.428918120596599</v>
      </c>
      <c r="R79" s="10">
        <v>190</v>
      </c>
      <c r="S79">
        <v>1673798</v>
      </c>
      <c r="T79" s="11">
        <f t="shared" si="3"/>
        <v>11.351429503440677</v>
      </c>
      <c r="U79">
        <v>16.927541855508299</v>
      </c>
    </row>
    <row r="80" spans="1:21" ht="16" x14ac:dyDescent="0.2">
      <c r="A80">
        <v>16</v>
      </c>
      <c r="E80" s="2"/>
      <c r="I80" s="2"/>
      <c r="M80" s="2"/>
      <c r="N80">
        <v>561</v>
      </c>
      <c r="O80">
        <v>1555485</v>
      </c>
      <c r="P80" s="11">
        <f t="shared" si="2"/>
        <v>36.065921561442252</v>
      </c>
      <c r="Q80">
        <v>59.010082752488998</v>
      </c>
      <c r="R80" s="10">
        <v>197</v>
      </c>
      <c r="S80">
        <v>1674770</v>
      </c>
      <c r="T80" s="11">
        <f t="shared" si="3"/>
        <v>11.762809221564751</v>
      </c>
      <c r="U80">
        <v>20.926601290590401</v>
      </c>
    </row>
    <row r="81" spans="1:21" ht="16" x14ac:dyDescent="0.2">
      <c r="A81">
        <v>17</v>
      </c>
      <c r="E81" s="2"/>
      <c r="I81" s="2"/>
      <c r="M81" s="2"/>
      <c r="N81">
        <v>526</v>
      </c>
      <c r="O81">
        <v>1557573</v>
      </c>
      <c r="P81" s="11">
        <f t="shared" si="2"/>
        <v>33.770487803781911</v>
      </c>
      <c r="Q81">
        <v>54.0145728304065</v>
      </c>
      <c r="R81" s="10">
        <v>220</v>
      </c>
      <c r="S81">
        <v>1675752</v>
      </c>
      <c r="T81" s="11">
        <f t="shared" si="3"/>
        <v>13.128434279057998</v>
      </c>
      <c r="U81">
        <v>23.680335287424999</v>
      </c>
    </row>
    <row r="82" spans="1:21" ht="16" x14ac:dyDescent="0.2">
      <c r="A82">
        <v>18</v>
      </c>
      <c r="E82" s="2"/>
      <c r="I82" s="2"/>
      <c r="M82" s="2"/>
      <c r="N82">
        <v>499</v>
      </c>
      <c r="O82">
        <v>1559299</v>
      </c>
      <c r="P82" s="11">
        <f t="shared" si="2"/>
        <v>32.001559675213031</v>
      </c>
      <c r="Q82">
        <v>51.448799964994897</v>
      </c>
      <c r="R82" s="10">
        <v>209</v>
      </c>
      <c r="S82">
        <v>1676722</v>
      </c>
      <c r="T82" s="11">
        <f t="shared" si="3"/>
        <v>12.464797384420315</v>
      </c>
      <c r="U82">
        <v>22.081464743137801</v>
      </c>
    </row>
    <row r="83" spans="1:21" ht="16" x14ac:dyDescent="0.2">
      <c r="A83">
        <v>19</v>
      </c>
      <c r="E83" s="2"/>
      <c r="I83" s="2"/>
      <c r="M83" s="2"/>
      <c r="N83">
        <v>518</v>
      </c>
      <c r="O83">
        <v>1561438</v>
      </c>
      <c r="P83" s="11">
        <f t="shared" si="2"/>
        <v>33.174548076836864</v>
      </c>
      <c r="Q83">
        <v>52.146896411357197</v>
      </c>
      <c r="R83" s="10">
        <v>236</v>
      </c>
      <c r="S83">
        <v>1677653</v>
      </c>
      <c r="T83" s="11">
        <f t="shared" si="3"/>
        <v>14.067271360644902</v>
      </c>
      <c r="U83">
        <v>23.949465657258301</v>
      </c>
    </row>
    <row r="84" spans="1:21" ht="16" x14ac:dyDescent="0.2">
      <c r="A84">
        <v>20</v>
      </c>
      <c r="E84" s="2"/>
      <c r="I84" s="2"/>
      <c r="M84" s="2"/>
      <c r="N84">
        <v>499</v>
      </c>
      <c r="O84">
        <v>1563498</v>
      </c>
      <c r="P84" s="11">
        <f t="shared" si="2"/>
        <v>31.915614858477596</v>
      </c>
      <c r="Q84">
        <v>50.001134035463899</v>
      </c>
      <c r="R84" s="10">
        <v>245</v>
      </c>
      <c r="S84">
        <v>1678734</v>
      </c>
      <c r="T84" s="11">
        <f t="shared" si="3"/>
        <v>14.594331204348038</v>
      </c>
      <c r="U84">
        <v>27.479540911163301</v>
      </c>
    </row>
    <row r="85" spans="1:21" ht="16" x14ac:dyDescent="0.2">
      <c r="A85">
        <v>21</v>
      </c>
      <c r="E85" s="2"/>
      <c r="I85" s="2"/>
      <c r="M85" s="2"/>
      <c r="N85">
        <v>463</v>
      </c>
      <c r="O85">
        <v>1565262</v>
      </c>
      <c r="P85" s="11">
        <f t="shared" si="2"/>
        <v>29.579712533748342</v>
      </c>
      <c r="Q85">
        <v>49.387978691838001</v>
      </c>
      <c r="R85" s="10">
        <v>235</v>
      </c>
      <c r="S85">
        <v>1679581</v>
      </c>
      <c r="T85" s="11">
        <f t="shared" si="3"/>
        <v>13.991584805972442</v>
      </c>
      <c r="U85">
        <v>24.393411911988299</v>
      </c>
    </row>
    <row r="86" spans="1:21" ht="16" x14ac:dyDescent="0.2">
      <c r="A86">
        <v>22</v>
      </c>
      <c r="E86" s="2"/>
      <c r="I86" s="2"/>
      <c r="M86" s="2"/>
      <c r="N86">
        <v>456</v>
      </c>
      <c r="O86">
        <v>1567263</v>
      </c>
      <c r="P86" s="11">
        <f t="shared" si="2"/>
        <v>29.095308190137843</v>
      </c>
      <c r="Q86">
        <v>49.567300065076999</v>
      </c>
      <c r="R86" s="10">
        <v>306</v>
      </c>
      <c r="S86">
        <v>1680713</v>
      </c>
      <c r="T86" s="11">
        <f t="shared" si="3"/>
        <v>18.206558764048353</v>
      </c>
      <c r="U86">
        <v>32.110762702259002</v>
      </c>
    </row>
    <row r="87" spans="1:21" ht="16" x14ac:dyDescent="0.2">
      <c r="A87">
        <v>23</v>
      </c>
      <c r="E87" s="2"/>
      <c r="I87" s="2"/>
      <c r="M87" s="2"/>
      <c r="N87">
        <v>506</v>
      </c>
      <c r="O87">
        <v>1569152</v>
      </c>
      <c r="P87" s="11">
        <f t="shared" si="2"/>
        <v>32.246716697936208</v>
      </c>
      <c r="Q87">
        <v>52.027150252294703</v>
      </c>
      <c r="R87" s="10">
        <v>281</v>
      </c>
      <c r="S87">
        <v>1681992</v>
      </c>
      <c r="T87" s="11">
        <f t="shared" si="3"/>
        <v>16.706381481005856</v>
      </c>
      <c r="U87">
        <v>29.589843971039901</v>
      </c>
    </row>
    <row r="88" spans="1:21" ht="16" x14ac:dyDescent="0.2">
      <c r="A88">
        <v>24</v>
      </c>
      <c r="E88" s="2"/>
      <c r="I88" s="2"/>
      <c r="M88" s="2"/>
      <c r="N88">
        <v>509</v>
      </c>
      <c r="O88">
        <v>1571271</v>
      </c>
      <c r="P88" s="11">
        <f t="shared" si="2"/>
        <v>32.394157341413418</v>
      </c>
      <c r="Q88">
        <v>52.5688579464897</v>
      </c>
      <c r="R88" s="10">
        <v>312</v>
      </c>
      <c r="S88">
        <v>1683220</v>
      </c>
      <c r="T88" s="11">
        <f t="shared" si="3"/>
        <v>18.535901427026772</v>
      </c>
      <c r="U88">
        <v>32.548199665689701</v>
      </c>
    </row>
    <row r="89" spans="1:21" ht="16" x14ac:dyDescent="0.2">
      <c r="A89">
        <v>25</v>
      </c>
      <c r="E89" s="2"/>
      <c r="I89" s="2"/>
      <c r="M89" s="2"/>
      <c r="N89">
        <v>524</v>
      </c>
      <c r="O89">
        <v>1573456</v>
      </c>
      <c r="P89" s="11">
        <f t="shared" si="2"/>
        <v>33.302488280574735</v>
      </c>
      <c r="Q89">
        <v>53.9054236287975</v>
      </c>
      <c r="R89" s="10">
        <v>305</v>
      </c>
      <c r="S89">
        <v>1684372</v>
      </c>
      <c r="T89" s="11">
        <f t="shared" si="3"/>
        <v>18.107638930117574</v>
      </c>
      <c r="U89">
        <v>32.988506614440801</v>
      </c>
    </row>
    <row r="90" spans="1:21" ht="16" x14ac:dyDescent="0.2">
      <c r="A90">
        <v>26</v>
      </c>
      <c r="E90" s="2"/>
      <c r="I90" s="2"/>
      <c r="M90" s="2"/>
      <c r="N90">
        <v>464</v>
      </c>
      <c r="O90">
        <v>1575332</v>
      </c>
      <c r="P90" s="11">
        <f t="shared" si="2"/>
        <v>29.454108721209241</v>
      </c>
      <c r="Q90">
        <v>45.546341995457901</v>
      </c>
      <c r="R90" s="10">
        <v>276</v>
      </c>
      <c r="S90">
        <v>1685558</v>
      </c>
      <c r="T90" s="11">
        <f t="shared" si="3"/>
        <v>16.374399457034407</v>
      </c>
      <c r="U90">
        <v>28.127635200216599</v>
      </c>
    </row>
    <row r="91" spans="1:21" ht="16" x14ac:dyDescent="0.2">
      <c r="A91">
        <v>27</v>
      </c>
      <c r="E91" s="2"/>
      <c r="I91" s="2"/>
      <c r="M91" s="2"/>
      <c r="N91">
        <v>447</v>
      </c>
      <c r="O91">
        <v>1577818</v>
      </c>
      <c r="P91" s="11">
        <f t="shared" si="2"/>
        <v>28.330263693277679</v>
      </c>
      <c r="Q91">
        <v>45.194164844358099</v>
      </c>
      <c r="R91" s="10">
        <v>302</v>
      </c>
      <c r="S91">
        <v>1686878</v>
      </c>
      <c r="T91" s="11">
        <f t="shared" si="3"/>
        <v>17.902895170842228</v>
      </c>
      <c r="U91">
        <v>31.7295907683264</v>
      </c>
    </row>
    <row r="92" spans="1:21" ht="16" x14ac:dyDescent="0.2">
      <c r="A92">
        <v>28</v>
      </c>
      <c r="E92" s="2"/>
      <c r="I92" s="2"/>
      <c r="M92" s="2"/>
      <c r="N92">
        <v>440</v>
      </c>
      <c r="O92">
        <v>1580011</v>
      </c>
      <c r="P92" s="11">
        <f t="shared" si="2"/>
        <v>27.847907387986538</v>
      </c>
      <c r="Q92">
        <v>43.379845414989099</v>
      </c>
      <c r="R92" s="10">
        <v>309</v>
      </c>
      <c r="S92">
        <v>1688406</v>
      </c>
      <c r="T92" s="11">
        <f t="shared" si="3"/>
        <v>18.301285354351975</v>
      </c>
      <c r="U92">
        <v>33.197058440695301</v>
      </c>
    </row>
    <row r="93" spans="1:21" ht="16" x14ac:dyDescent="0.2">
      <c r="A93">
        <v>29</v>
      </c>
      <c r="E93" s="2"/>
      <c r="I93" s="2"/>
      <c r="M93" s="2"/>
      <c r="N93">
        <v>411</v>
      </c>
      <c r="O93">
        <v>1582111</v>
      </c>
      <c r="P93" s="11">
        <f t="shared" si="2"/>
        <v>25.977949714021328</v>
      </c>
      <c r="Q93">
        <v>43.711663658064801</v>
      </c>
      <c r="R93" s="10">
        <v>286</v>
      </c>
      <c r="S93">
        <v>1689838</v>
      </c>
      <c r="T93" s="11">
        <f t="shared" si="3"/>
        <v>16.924699290701241</v>
      </c>
      <c r="U93">
        <v>31.624111566610001</v>
      </c>
    </row>
    <row r="94" spans="1:21" ht="16" x14ac:dyDescent="0.2">
      <c r="A94">
        <v>30</v>
      </c>
      <c r="E94" s="2"/>
      <c r="I94" s="2"/>
      <c r="M94" s="2"/>
      <c r="N94">
        <v>453</v>
      </c>
      <c r="O94">
        <v>1584064</v>
      </c>
      <c r="P94" s="11">
        <f t="shared" si="2"/>
        <v>28.59732940083229</v>
      </c>
      <c r="Q94">
        <v>45.907055080280102</v>
      </c>
      <c r="R94" s="10">
        <v>321</v>
      </c>
      <c r="S94">
        <v>1691335</v>
      </c>
      <c r="T94" s="11">
        <f t="shared" si="3"/>
        <v>18.979090481779185</v>
      </c>
      <c r="U94">
        <v>34.936701170604799</v>
      </c>
    </row>
    <row r="95" spans="1:21" ht="16" x14ac:dyDescent="0.2">
      <c r="A95">
        <v>31</v>
      </c>
      <c r="E95" s="2"/>
      <c r="I95" s="2"/>
      <c r="M95" s="2"/>
      <c r="N95">
        <v>419</v>
      </c>
      <c r="O95">
        <v>1586368</v>
      </c>
      <c r="P95" s="11">
        <f t="shared" si="2"/>
        <v>26.412534796465891</v>
      </c>
      <c r="Q95">
        <v>42.057366143886597</v>
      </c>
      <c r="R95" s="10">
        <v>312</v>
      </c>
      <c r="S95">
        <v>1692743</v>
      </c>
      <c r="T95" s="11">
        <f t="shared" si="3"/>
        <v>18.431622520370784</v>
      </c>
      <c r="U95">
        <v>32.1644544983087</v>
      </c>
    </row>
    <row r="96" spans="1:21" ht="16" x14ac:dyDescent="0.2">
      <c r="A96">
        <v>32</v>
      </c>
      <c r="E96" s="2"/>
      <c r="I96" s="2"/>
      <c r="M96" s="2"/>
      <c r="N96">
        <v>383</v>
      </c>
      <c r="O96">
        <v>1588557</v>
      </c>
      <c r="P96" s="11">
        <f t="shared" si="2"/>
        <v>24.109931214303295</v>
      </c>
      <c r="Q96">
        <v>39.826140113104501</v>
      </c>
      <c r="R96" s="10">
        <v>326</v>
      </c>
      <c r="S96">
        <v>1694222</v>
      </c>
      <c r="T96" s="11">
        <f t="shared" si="3"/>
        <v>19.241870309794113</v>
      </c>
      <c r="U96">
        <v>33.806754041565704</v>
      </c>
    </row>
    <row r="97" spans="1:21" ht="16" x14ac:dyDescent="0.2">
      <c r="A97">
        <v>33</v>
      </c>
      <c r="E97" s="2"/>
      <c r="I97" s="2"/>
      <c r="M97" s="2"/>
      <c r="N97">
        <v>472</v>
      </c>
      <c r="O97">
        <v>1590751</v>
      </c>
      <c r="P97" s="11">
        <f t="shared" si="2"/>
        <v>29.67151992989475</v>
      </c>
      <c r="Q97">
        <v>49.117654406447798</v>
      </c>
      <c r="R97" s="10">
        <v>356</v>
      </c>
      <c r="S97">
        <v>1695886</v>
      </c>
      <c r="T97" s="11">
        <f t="shared" si="3"/>
        <v>20.991977055061483</v>
      </c>
      <c r="U97">
        <v>36.630034904221098</v>
      </c>
    </row>
    <row r="98" spans="1:21" ht="16" x14ac:dyDescent="0.2">
      <c r="A98">
        <v>34</v>
      </c>
      <c r="E98" s="2"/>
      <c r="I98" s="2"/>
      <c r="M98" s="2"/>
      <c r="N98">
        <v>450</v>
      </c>
      <c r="O98">
        <v>1592531</v>
      </c>
      <c r="P98" s="11">
        <f t="shared" si="2"/>
        <v>28.25690677292938</v>
      </c>
      <c r="Q98">
        <v>47.397989697049802</v>
      </c>
      <c r="R98" s="10">
        <v>304</v>
      </c>
      <c r="S98">
        <v>1697567</v>
      </c>
      <c r="T98" s="11">
        <f t="shared" si="3"/>
        <v>17.907982424257778</v>
      </c>
      <c r="U98">
        <v>29.886441709544702</v>
      </c>
    </row>
    <row r="99" spans="1:21" ht="16" x14ac:dyDescent="0.2">
      <c r="A99">
        <v>35</v>
      </c>
      <c r="E99" s="2"/>
      <c r="I99" s="2"/>
      <c r="M99" s="2"/>
      <c r="N99">
        <v>396</v>
      </c>
      <c r="O99">
        <v>1594971</v>
      </c>
      <c r="P99" s="11">
        <f t="shared" si="2"/>
        <v>24.828037625762477</v>
      </c>
      <c r="Q99">
        <v>41.484578972445597</v>
      </c>
      <c r="R99" s="10">
        <v>352</v>
      </c>
      <c r="S99">
        <v>1698949</v>
      </c>
      <c r="T99" s="11">
        <f t="shared" si="3"/>
        <v>20.718691379199729</v>
      </c>
      <c r="U99">
        <v>33.4141772376747</v>
      </c>
    </row>
    <row r="100" spans="1:21" ht="16" x14ac:dyDescent="0.2">
      <c r="A100">
        <v>36</v>
      </c>
      <c r="E100" s="2"/>
      <c r="I100" s="2"/>
      <c r="M100" s="2"/>
      <c r="N100">
        <v>539</v>
      </c>
      <c r="O100">
        <v>1597433</v>
      </c>
      <c r="P100" s="11">
        <f t="shared" si="2"/>
        <v>33.741634234424851</v>
      </c>
      <c r="Q100">
        <v>51.094338620219098</v>
      </c>
      <c r="R100" s="10">
        <v>452</v>
      </c>
      <c r="S100">
        <v>1700904</v>
      </c>
      <c r="T100" s="11">
        <f t="shared" si="3"/>
        <v>26.574104123454351</v>
      </c>
      <c r="U100">
        <v>40.428837807448303</v>
      </c>
    </row>
    <row r="101" spans="1:21" ht="16" x14ac:dyDescent="0.2">
      <c r="A101">
        <v>37</v>
      </c>
      <c r="E101" s="2"/>
      <c r="I101" s="2"/>
      <c r="M101" s="2"/>
      <c r="N101">
        <v>593</v>
      </c>
      <c r="O101">
        <v>1599846</v>
      </c>
      <c r="P101" s="11">
        <f t="shared" si="2"/>
        <v>37.066067609007369</v>
      </c>
      <c r="Q101">
        <v>52.511387091968302</v>
      </c>
      <c r="R101" s="10">
        <v>502</v>
      </c>
      <c r="S101">
        <v>1703084</v>
      </c>
      <c r="T101" s="11">
        <f t="shared" si="3"/>
        <v>29.475938943704481</v>
      </c>
      <c r="U101">
        <v>41.501701717583202</v>
      </c>
    </row>
    <row r="102" spans="1:21" ht="16" x14ac:dyDescent="0.2">
      <c r="A102">
        <v>38</v>
      </c>
      <c r="E102" s="2"/>
      <c r="I102" s="2"/>
      <c r="M102" s="2"/>
      <c r="N102">
        <v>562</v>
      </c>
      <c r="O102">
        <v>1603058</v>
      </c>
      <c r="P102" s="11">
        <f t="shared" si="2"/>
        <v>35.057995406279744</v>
      </c>
      <c r="Q102">
        <v>49.428033208072897</v>
      </c>
      <c r="R102" s="10">
        <v>418</v>
      </c>
      <c r="S102">
        <v>1705587</v>
      </c>
      <c r="T102" s="11">
        <f t="shared" si="3"/>
        <v>24.507691486860534</v>
      </c>
      <c r="U102">
        <v>37.809627789515801</v>
      </c>
    </row>
    <row r="103" spans="1:21" ht="16" x14ac:dyDescent="0.2">
      <c r="A103">
        <v>39</v>
      </c>
      <c r="E103" s="2"/>
      <c r="I103" s="2"/>
      <c r="M103" s="2"/>
      <c r="N103">
        <v>554</v>
      </c>
      <c r="O103">
        <v>1606425</v>
      </c>
      <c r="P103" s="11">
        <f t="shared" si="2"/>
        <v>34.48651508785035</v>
      </c>
      <c r="Q103">
        <v>49.126944206460699</v>
      </c>
      <c r="R103" s="10">
        <v>405</v>
      </c>
      <c r="S103">
        <v>1708153</v>
      </c>
      <c r="T103" s="11">
        <f t="shared" si="3"/>
        <v>23.709819904891425</v>
      </c>
      <c r="U103">
        <v>38.9185370221429</v>
      </c>
    </row>
    <row r="104" spans="1:21" ht="16" x14ac:dyDescent="0.2">
      <c r="A104">
        <v>40</v>
      </c>
      <c r="E104" s="2"/>
      <c r="I104" s="2"/>
      <c r="M104" s="2"/>
      <c r="N104">
        <v>560</v>
      </c>
      <c r="O104">
        <v>1609820</v>
      </c>
      <c r="P104" s="11">
        <f t="shared" si="2"/>
        <v>34.786497869327007</v>
      </c>
      <c r="Q104">
        <v>52.260976730806497</v>
      </c>
      <c r="R104" s="10">
        <v>403</v>
      </c>
      <c r="S104">
        <v>1710834</v>
      </c>
      <c r="T104" s="11">
        <f t="shared" si="3"/>
        <v>23.55576286185568</v>
      </c>
      <c r="U104">
        <v>39.0358783854902</v>
      </c>
    </row>
    <row r="105" spans="1:21" ht="16" x14ac:dyDescent="0.2">
      <c r="A105">
        <v>41</v>
      </c>
      <c r="E105" s="2"/>
      <c r="I105" s="2"/>
      <c r="M105" s="2"/>
      <c r="N105">
        <v>586</v>
      </c>
      <c r="O105">
        <v>1612928</v>
      </c>
      <c r="P105" s="11">
        <f t="shared" si="2"/>
        <v>36.331441949051666</v>
      </c>
      <c r="Q105">
        <v>58.923252842306901</v>
      </c>
      <c r="R105" s="10">
        <v>419</v>
      </c>
      <c r="S105">
        <v>1713415</v>
      </c>
      <c r="T105" s="11">
        <f t="shared" si="3"/>
        <v>24.454087305177087</v>
      </c>
      <c r="U105">
        <v>40.793209875302402</v>
      </c>
    </row>
    <row r="106" spans="1:21" ht="16" x14ac:dyDescent="0.2">
      <c r="A106">
        <v>42</v>
      </c>
      <c r="E106" s="2"/>
      <c r="I106" s="2"/>
      <c r="M106" s="2"/>
      <c r="N106">
        <v>559</v>
      </c>
      <c r="O106">
        <v>1615818</v>
      </c>
      <c r="P106" s="11">
        <f t="shared" si="2"/>
        <v>34.595480431583262</v>
      </c>
      <c r="Q106">
        <v>52.053483904577298</v>
      </c>
      <c r="R106" s="10">
        <v>370</v>
      </c>
      <c r="S106">
        <v>1716196</v>
      </c>
      <c r="T106" s="11">
        <f t="shared" si="3"/>
        <v>21.559309076585659</v>
      </c>
      <c r="U106">
        <v>35.590003118393</v>
      </c>
    </row>
    <row r="107" spans="1:21" ht="16" x14ac:dyDescent="0.2">
      <c r="A107">
        <v>43</v>
      </c>
      <c r="E107" s="2"/>
      <c r="I107" s="2"/>
      <c r="M107" s="2"/>
      <c r="N107">
        <v>614</v>
      </c>
      <c r="O107">
        <v>1618584</v>
      </c>
      <c r="P107" s="11">
        <f t="shared" si="2"/>
        <v>37.934392036496099</v>
      </c>
      <c r="Q107">
        <v>58.528929485672698</v>
      </c>
      <c r="R107" s="10">
        <v>370</v>
      </c>
      <c r="S107">
        <v>1718755</v>
      </c>
      <c r="T107" s="11">
        <f t="shared" si="3"/>
        <v>21.527210102661517</v>
      </c>
      <c r="U107">
        <v>34.385579863536996</v>
      </c>
    </row>
    <row r="108" spans="1:21" ht="16" x14ac:dyDescent="0.2">
      <c r="A108">
        <v>44</v>
      </c>
      <c r="E108" s="2"/>
      <c r="I108" s="2"/>
      <c r="M108" s="2"/>
      <c r="N108">
        <v>640</v>
      </c>
      <c r="O108">
        <v>1621547</v>
      </c>
      <c r="P108" s="11">
        <f t="shared" si="2"/>
        <v>39.468482874686948</v>
      </c>
      <c r="Q108">
        <v>57.229594339759302</v>
      </c>
      <c r="R108" s="10">
        <v>348</v>
      </c>
      <c r="S108">
        <v>1721232</v>
      </c>
      <c r="T108" s="11">
        <f t="shared" si="3"/>
        <v>20.218076354611114</v>
      </c>
      <c r="U108">
        <v>34.101700545221597</v>
      </c>
    </row>
    <row r="109" spans="1:21" ht="16" x14ac:dyDescent="0.2">
      <c r="A109">
        <v>45</v>
      </c>
      <c r="E109" s="2"/>
      <c r="I109" s="2"/>
      <c r="M109" s="2"/>
      <c r="N109">
        <v>605</v>
      </c>
      <c r="O109">
        <v>1624480</v>
      </c>
      <c r="P109" s="11">
        <f t="shared" si="2"/>
        <v>37.242686890574213</v>
      </c>
      <c r="Q109">
        <v>56.091132836708802</v>
      </c>
      <c r="R109" s="10">
        <v>358</v>
      </c>
      <c r="S109">
        <v>1724069</v>
      </c>
      <c r="T109" s="11">
        <f t="shared" si="3"/>
        <v>20.764830177910511</v>
      </c>
      <c r="U109">
        <v>33.153223163457902</v>
      </c>
    </row>
    <row r="110" spans="1:21" ht="16" x14ac:dyDescent="0.2">
      <c r="A110">
        <v>46</v>
      </c>
      <c r="E110" s="2"/>
      <c r="I110" s="2"/>
      <c r="M110" s="2"/>
      <c r="N110">
        <v>734</v>
      </c>
      <c r="O110">
        <v>1627139</v>
      </c>
      <c r="P110" s="11">
        <f t="shared" si="2"/>
        <v>45.109852323618327</v>
      </c>
      <c r="Q110">
        <v>60.914487365548901</v>
      </c>
      <c r="R110" s="10">
        <v>375</v>
      </c>
      <c r="S110">
        <v>1726811</v>
      </c>
      <c r="T110" s="11">
        <f t="shared" si="3"/>
        <v>21.716331434071247</v>
      </c>
      <c r="U110">
        <v>36.2461966842734</v>
      </c>
    </row>
    <row r="111" spans="1:21" ht="16" x14ac:dyDescent="0.2">
      <c r="A111">
        <v>47</v>
      </c>
      <c r="E111" s="2"/>
      <c r="I111" s="2"/>
      <c r="M111" s="2"/>
      <c r="N111">
        <v>768</v>
      </c>
      <c r="O111">
        <v>1629687</v>
      </c>
      <c r="P111" s="11">
        <f t="shared" si="2"/>
        <v>47.125613691463457</v>
      </c>
      <c r="Q111">
        <v>63.596873449849497</v>
      </c>
      <c r="R111" s="10">
        <v>366</v>
      </c>
      <c r="S111">
        <v>1729524</v>
      </c>
      <c r="T111" s="11">
        <f t="shared" si="3"/>
        <v>21.161891942522914</v>
      </c>
      <c r="U111">
        <v>34.7505511509003</v>
      </c>
    </row>
    <row r="112" spans="1:21" ht="16" x14ac:dyDescent="0.2">
      <c r="A112">
        <v>48</v>
      </c>
      <c r="E112" s="2"/>
      <c r="I112" s="2"/>
      <c r="M112" s="2"/>
      <c r="N112">
        <v>798</v>
      </c>
      <c r="O112">
        <v>1632241</v>
      </c>
      <c r="P112" s="11">
        <f t="shared" si="2"/>
        <v>48.889839184287126</v>
      </c>
      <c r="Q112">
        <v>65.265805693575302</v>
      </c>
      <c r="R112" s="10">
        <v>405</v>
      </c>
      <c r="S112">
        <v>1732108</v>
      </c>
      <c r="T112" s="11">
        <f t="shared" si="3"/>
        <v>23.381913829853566</v>
      </c>
      <c r="U112">
        <v>40.6537726369111</v>
      </c>
    </row>
    <row r="113" spans="1:21" ht="16" x14ac:dyDescent="0.2">
      <c r="A113">
        <v>49</v>
      </c>
      <c r="E113" s="2"/>
      <c r="I113" s="2"/>
      <c r="M113" s="2"/>
      <c r="N113">
        <v>828</v>
      </c>
      <c r="O113">
        <v>1634647</v>
      </c>
      <c r="P113" s="11">
        <f t="shared" si="2"/>
        <v>50.653137955778838</v>
      </c>
      <c r="Q113">
        <v>65.776342789238399</v>
      </c>
      <c r="R113" s="10">
        <v>400</v>
      </c>
      <c r="S113">
        <v>1734764</v>
      </c>
      <c r="T113" s="11">
        <f t="shared" si="3"/>
        <v>23.057891448058641</v>
      </c>
      <c r="U113">
        <v>39.9501979158645</v>
      </c>
    </row>
    <row r="114" spans="1:21" ht="16" x14ac:dyDescent="0.2">
      <c r="A114">
        <v>50</v>
      </c>
      <c r="E114" s="2"/>
      <c r="I114" s="2"/>
      <c r="M114" s="2"/>
      <c r="N114">
        <v>888</v>
      </c>
      <c r="O114">
        <v>1636940</v>
      </c>
      <c r="P114" s="11">
        <f t="shared" si="2"/>
        <v>54.247559470719757</v>
      </c>
      <c r="Q114">
        <v>74.9408135878096</v>
      </c>
      <c r="R114" s="10">
        <v>428</v>
      </c>
      <c r="S114">
        <v>1737391</v>
      </c>
      <c r="T114" s="11">
        <f t="shared" si="3"/>
        <v>24.63463895001183</v>
      </c>
      <c r="U114">
        <v>40.993921145117199</v>
      </c>
    </row>
    <row r="115" spans="1:21" ht="16" x14ac:dyDescent="0.2">
      <c r="A115">
        <v>51</v>
      </c>
      <c r="E115" s="2"/>
      <c r="I115" s="2"/>
      <c r="M115" s="2"/>
      <c r="N115">
        <v>750</v>
      </c>
      <c r="O115">
        <v>1639161</v>
      </c>
      <c r="P115" s="11">
        <f t="shared" si="2"/>
        <v>45.755114964301853</v>
      </c>
      <c r="Q115">
        <v>65.206932714754899</v>
      </c>
      <c r="R115" s="10">
        <v>355</v>
      </c>
      <c r="S115">
        <v>1740142</v>
      </c>
      <c r="T115" s="11">
        <f t="shared" si="3"/>
        <v>20.40063397125062</v>
      </c>
      <c r="U115">
        <v>35.133129349672402</v>
      </c>
    </row>
    <row r="116" spans="1:21" ht="16" x14ac:dyDescent="0.2">
      <c r="A116">
        <v>52</v>
      </c>
      <c r="E116" s="2"/>
      <c r="I116" s="2"/>
      <c r="J116">
        <v>638</v>
      </c>
      <c r="K116">
        <v>1523156</v>
      </c>
      <c r="L116">
        <f>(J116/K116)*100000</f>
        <v>41.886714164537317</v>
      </c>
      <c r="M116">
        <v>60.696167413401902</v>
      </c>
      <c r="N116">
        <v>737</v>
      </c>
      <c r="O116">
        <v>1640648</v>
      </c>
      <c r="P116" s="11">
        <f t="shared" si="2"/>
        <v>44.921275008411307</v>
      </c>
      <c r="Q116">
        <v>69.382738385731997</v>
      </c>
      <c r="R116" s="10">
        <v>313</v>
      </c>
      <c r="S116">
        <v>1742063</v>
      </c>
      <c r="T116" s="11">
        <f t="shared" si="3"/>
        <v>17.967203252695224</v>
      </c>
      <c r="U116">
        <v>31.069414116296102</v>
      </c>
    </row>
    <row r="119" spans="1:21" x14ac:dyDescent="0.2">
      <c r="A119" s="3" t="s">
        <v>18</v>
      </c>
      <c r="B119" s="3"/>
      <c r="C119" s="3"/>
      <c r="D119" s="3"/>
      <c r="E119" s="4"/>
      <c r="F119" s="3"/>
      <c r="G119" s="3"/>
      <c r="H119" s="3"/>
      <c r="I119" s="4"/>
      <c r="J119" s="3"/>
      <c r="K119" s="3"/>
      <c r="L119" s="3"/>
      <c r="M119" s="4"/>
      <c r="N119" s="3"/>
      <c r="O119" s="3"/>
      <c r="P119" s="3"/>
      <c r="Q119" s="4"/>
      <c r="R119" s="3"/>
      <c r="S119" s="3"/>
      <c r="T119" s="3"/>
      <c r="U119" s="3"/>
    </row>
    <row r="120" spans="1:21" x14ac:dyDescent="0.2">
      <c r="B120">
        <v>2016</v>
      </c>
      <c r="E120" s="2"/>
      <c r="F120">
        <v>2017</v>
      </c>
      <c r="I120" s="2"/>
      <c r="J120">
        <v>2018</v>
      </c>
      <c r="M120" s="2"/>
      <c r="Q120" s="2"/>
      <c r="R120">
        <v>2020</v>
      </c>
    </row>
    <row r="121" spans="1:21" x14ac:dyDescent="0.2">
      <c r="B121" t="s">
        <v>18</v>
      </c>
      <c r="C121" t="s">
        <v>25</v>
      </c>
      <c r="D121" t="s">
        <v>3</v>
      </c>
      <c r="E121" s="2" t="s">
        <v>1</v>
      </c>
      <c r="F121" t="s">
        <v>18</v>
      </c>
      <c r="G121" t="s">
        <v>25</v>
      </c>
      <c r="H121" t="s">
        <v>3</v>
      </c>
      <c r="I121" s="2" t="s">
        <v>1</v>
      </c>
      <c r="J121" t="s">
        <v>18</v>
      </c>
      <c r="K121" t="s">
        <v>25</v>
      </c>
      <c r="L121" t="s">
        <v>3</v>
      </c>
      <c r="M121" s="2" t="s">
        <v>1</v>
      </c>
      <c r="N121" s="12" t="s">
        <v>18</v>
      </c>
      <c r="O121" s="12" t="s">
        <v>25</v>
      </c>
      <c r="P121" t="s">
        <v>3</v>
      </c>
      <c r="Q121" s="2" t="s">
        <v>1</v>
      </c>
      <c r="R121" t="s">
        <v>18</v>
      </c>
      <c r="S121" t="s">
        <v>25</v>
      </c>
      <c r="T121" t="s">
        <v>3</v>
      </c>
      <c r="U121" s="2" t="s">
        <v>1</v>
      </c>
    </row>
    <row r="122" spans="1:21" x14ac:dyDescent="0.2">
      <c r="A122" t="s">
        <v>0</v>
      </c>
      <c r="B122" s="1"/>
      <c r="C122" s="1"/>
      <c r="D122" s="1"/>
      <c r="E122" s="2"/>
      <c r="I122" s="2"/>
      <c r="M122" s="2"/>
      <c r="Q122" s="2"/>
    </row>
    <row r="123" spans="1:21" x14ac:dyDescent="0.2">
      <c r="A123">
        <v>1</v>
      </c>
      <c r="B123" s="5"/>
      <c r="C123" s="5"/>
      <c r="D123" s="5"/>
      <c r="E123" s="6"/>
      <c r="F123" s="7"/>
      <c r="G123" s="7"/>
      <c r="H123" s="7"/>
      <c r="I123" s="6"/>
      <c r="J123" s="7"/>
      <c r="K123" s="7"/>
      <c r="L123" s="7"/>
      <c r="M123" s="8"/>
      <c r="N123">
        <v>174</v>
      </c>
      <c r="O123">
        <v>506846</v>
      </c>
      <c r="P123" s="11">
        <f>(N123/O123)*100000</f>
        <v>34.329954266187364</v>
      </c>
      <c r="Q123">
        <v>48.931675111233297</v>
      </c>
      <c r="R123">
        <v>172</v>
      </c>
      <c r="S123">
        <v>553306</v>
      </c>
      <c r="T123" s="11">
        <f>(R123/S123)*100000</f>
        <v>31.085872916613955</v>
      </c>
      <c r="U123">
        <v>47.164635491075799</v>
      </c>
    </row>
    <row r="124" spans="1:21" x14ac:dyDescent="0.2">
      <c r="A124">
        <v>2</v>
      </c>
      <c r="B124" s="5"/>
      <c r="C124" s="5"/>
      <c r="D124" s="5"/>
      <c r="E124" s="6"/>
      <c r="I124" s="2"/>
      <c r="M124" s="2"/>
      <c r="N124">
        <v>175</v>
      </c>
      <c r="O124">
        <v>507685</v>
      </c>
      <c r="P124" s="11">
        <f t="shared" ref="P124:P174" si="4">(N124/O124)*100000</f>
        <v>34.470193131567804</v>
      </c>
      <c r="Q124">
        <v>44.070682884071303</v>
      </c>
      <c r="R124">
        <v>164</v>
      </c>
      <c r="S124">
        <v>554415</v>
      </c>
      <c r="T124" s="11">
        <f t="shared" ref="T124:T174" si="5">(R124/S124)*100000</f>
        <v>29.580729237123816</v>
      </c>
      <c r="U124">
        <v>44.6911903157716</v>
      </c>
    </row>
    <row r="125" spans="1:21" x14ac:dyDescent="0.2">
      <c r="A125">
        <v>3</v>
      </c>
      <c r="E125" s="2"/>
      <c r="I125" s="2"/>
      <c r="M125" s="2"/>
      <c r="N125">
        <v>160</v>
      </c>
      <c r="O125">
        <v>508648</v>
      </c>
      <c r="P125" s="11">
        <f t="shared" si="4"/>
        <v>31.455938094713833</v>
      </c>
      <c r="Q125">
        <v>45.783235597534798</v>
      </c>
      <c r="R125">
        <v>177</v>
      </c>
      <c r="S125">
        <v>555546</v>
      </c>
      <c r="T125" s="11">
        <f t="shared" si="5"/>
        <v>31.860548001425624</v>
      </c>
      <c r="U125">
        <v>45.957608460268503</v>
      </c>
    </row>
    <row r="126" spans="1:21" x14ac:dyDescent="0.2">
      <c r="A126">
        <v>4</v>
      </c>
      <c r="E126" s="2"/>
      <c r="I126" s="2"/>
      <c r="M126" s="2"/>
      <c r="N126">
        <v>150</v>
      </c>
      <c r="O126">
        <v>509540</v>
      </c>
      <c r="P126" s="11">
        <f t="shared" si="4"/>
        <v>29.438316913294344</v>
      </c>
      <c r="Q126">
        <v>44.845351986154903</v>
      </c>
      <c r="R126">
        <v>144</v>
      </c>
      <c r="S126">
        <v>556605</v>
      </c>
      <c r="T126" s="11">
        <f t="shared" si="5"/>
        <v>25.87112943649446</v>
      </c>
      <c r="U126">
        <v>38.529316433818103</v>
      </c>
    </row>
    <row r="127" spans="1:21" x14ac:dyDescent="0.2">
      <c r="A127">
        <v>5</v>
      </c>
      <c r="E127" s="2"/>
      <c r="I127" s="2"/>
      <c r="M127" s="2"/>
      <c r="N127">
        <v>168</v>
      </c>
      <c r="O127">
        <v>510363</v>
      </c>
      <c r="P127" s="11">
        <f t="shared" si="4"/>
        <v>32.917746780232896</v>
      </c>
      <c r="Q127">
        <v>43.734764011385401</v>
      </c>
      <c r="R127">
        <v>178</v>
      </c>
      <c r="S127">
        <v>557750</v>
      </c>
      <c r="T127" s="11">
        <f t="shared" si="5"/>
        <v>31.913939937247868</v>
      </c>
      <c r="U127">
        <v>48.302923784942401</v>
      </c>
    </row>
    <row r="128" spans="1:21" x14ac:dyDescent="0.2">
      <c r="A128">
        <v>6</v>
      </c>
      <c r="E128" s="2"/>
      <c r="I128" s="2"/>
      <c r="M128" s="2"/>
      <c r="N128">
        <v>167</v>
      </c>
      <c r="O128">
        <v>511108</v>
      </c>
      <c r="P128" s="11">
        <f t="shared" si="4"/>
        <v>32.674111929376963</v>
      </c>
      <c r="Q128">
        <v>46.306754801486903</v>
      </c>
      <c r="R128">
        <v>172</v>
      </c>
      <c r="S128">
        <v>558816</v>
      </c>
      <c r="T128" s="11">
        <f t="shared" si="5"/>
        <v>30.779362079825916</v>
      </c>
      <c r="U128">
        <v>47.130844374880297</v>
      </c>
    </row>
    <row r="129" spans="1:21" x14ac:dyDescent="0.2">
      <c r="A129">
        <v>7</v>
      </c>
      <c r="E129" s="2"/>
      <c r="I129" s="2"/>
      <c r="M129" s="2"/>
      <c r="N129">
        <v>153</v>
      </c>
      <c r="O129">
        <v>511916</v>
      </c>
      <c r="P129" s="11">
        <f t="shared" si="4"/>
        <v>29.887715953398605</v>
      </c>
      <c r="Q129">
        <v>43.459922227695301</v>
      </c>
      <c r="R129">
        <v>168</v>
      </c>
      <c r="S129">
        <v>559855</v>
      </c>
      <c r="T129" s="11">
        <f t="shared" si="5"/>
        <v>30.007769868983932</v>
      </c>
      <c r="U129">
        <v>41.7434506833035</v>
      </c>
    </row>
    <row r="130" spans="1:21" x14ac:dyDescent="0.2">
      <c r="A130">
        <v>8</v>
      </c>
      <c r="E130" s="2"/>
      <c r="I130" s="2"/>
      <c r="M130" s="2"/>
      <c r="N130">
        <v>167</v>
      </c>
      <c r="O130">
        <v>512741</v>
      </c>
      <c r="P130" s="11">
        <f t="shared" si="4"/>
        <v>32.570049986250368</v>
      </c>
      <c r="Q130">
        <v>50.653218740016797</v>
      </c>
      <c r="R130">
        <v>160</v>
      </c>
      <c r="S130">
        <v>560836</v>
      </c>
      <c r="T130" s="11">
        <f t="shared" si="5"/>
        <v>28.528839090215321</v>
      </c>
      <c r="U130">
        <v>43.6154126102034</v>
      </c>
    </row>
    <row r="131" spans="1:21" x14ac:dyDescent="0.2">
      <c r="A131">
        <v>9</v>
      </c>
      <c r="E131" s="2"/>
      <c r="I131" s="2"/>
      <c r="M131" s="2"/>
      <c r="N131">
        <v>167</v>
      </c>
      <c r="O131">
        <v>513441</v>
      </c>
      <c r="P131" s="11">
        <f t="shared" si="4"/>
        <v>32.525645595112195</v>
      </c>
      <c r="Q131">
        <v>45.016468711357298</v>
      </c>
      <c r="R131">
        <v>143</v>
      </c>
      <c r="S131">
        <v>561761</v>
      </c>
      <c r="T131" s="11">
        <f t="shared" si="5"/>
        <v>25.455665309624557</v>
      </c>
      <c r="U131">
        <v>33.428641201782597</v>
      </c>
    </row>
    <row r="132" spans="1:21" x14ac:dyDescent="0.2">
      <c r="A132">
        <v>10</v>
      </c>
      <c r="E132" s="2"/>
      <c r="I132" s="2"/>
      <c r="M132" s="2"/>
      <c r="N132">
        <v>169</v>
      </c>
      <c r="O132">
        <v>514225</v>
      </c>
      <c r="P132" s="11">
        <f t="shared" si="4"/>
        <v>32.864991005882636</v>
      </c>
      <c r="Q132">
        <v>48.474416509149997</v>
      </c>
      <c r="R132">
        <v>131</v>
      </c>
      <c r="S132">
        <v>562712</v>
      </c>
      <c r="T132" s="11">
        <f t="shared" si="5"/>
        <v>23.280114872261478</v>
      </c>
      <c r="U132">
        <v>33.864432883156198</v>
      </c>
    </row>
    <row r="133" spans="1:21" x14ac:dyDescent="0.2">
      <c r="A133">
        <v>11</v>
      </c>
      <c r="E133" s="2"/>
      <c r="I133" s="2"/>
      <c r="M133" s="2"/>
      <c r="N133">
        <v>143</v>
      </c>
      <c r="O133">
        <v>514965</v>
      </c>
      <c r="P133" s="11">
        <f t="shared" si="4"/>
        <v>27.768877496528887</v>
      </c>
      <c r="Q133">
        <v>38.437060797451402</v>
      </c>
      <c r="R133">
        <v>104</v>
      </c>
      <c r="S133">
        <v>563538</v>
      </c>
      <c r="T133" s="11">
        <f t="shared" si="5"/>
        <v>18.454833569342263</v>
      </c>
      <c r="U133">
        <v>28.754395488912401</v>
      </c>
    </row>
    <row r="134" spans="1:21" x14ac:dyDescent="0.2">
      <c r="A134">
        <v>12</v>
      </c>
      <c r="E134" s="2"/>
      <c r="I134" s="2"/>
      <c r="M134" s="2"/>
      <c r="N134">
        <v>149</v>
      </c>
      <c r="O134">
        <v>515781</v>
      </c>
      <c r="P134" s="11">
        <f t="shared" si="4"/>
        <v>28.888229694385796</v>
      </c>
      <c r="Q134">
        <v>43.279998172335198</v>
      </c>
      <c r="R134">
        <v>76</v>
      </c>
      <c r="S134">
        <v>564109</v>
      </c>
      <c r="T134" s="11">
        <f t="shared" si="5"/>
        <v>13.472573562910714</v>
      </c>
      <c r="U134">
        <v>16.8372448158967</v>
      </c>
    </row>
    <row r="135" spans="1:21" x14ac:dyDescent="0.2">
      <c r="A135">
        <v>13</v>
      </c>
      <c r="E135" s="2"/>
      <c r="I135" s="2"/>
      <c r="M135" s="2"/>
      <c r="N135">
        <v>156</v>
      </c>
      <c r="O135">
        <v>516542</v>
      </c>
      <c r="P135" s="11">
        <f t="shared" si="4"/>
        <v>30.200835556450393</v>
      </c>
      <c r="Q135">
        <v>45.328002054755203</v>
      </c>
      <c r="R135">
        <v>77</v>
      </c>
      <c r="S135">
        <v>564520</v>
      </c>
      <c r="T135" s="11">
        <f t="shared" si="5"/>
        <v>13.639906469212782</v>
      </c>
      <c r="U135">
        <v>19.869077337923802</v>
      </c>
    </row>
    <row r="136" spans="1:21" x14ac:dyDescent="0.2">
      <c r="A136">
        <v>14</v>
      </c>
      <c r="E136" s="2"/>
      <c r="I136" s="2"/>
      <c r="M136" s="2"/>
      <c r="N136">
        <v>145</v>
      </c>
      <c r="O136">
        <v>517433</v>
      </c>
      <c r="P136" s="11">
        <f t="shared" si="4"/>
        <v>28.022951763803238</v>
      </c>
      <c r="Q136">
        <v>43.081910811481002</v>
      </c>
      <c r="R136">
        <v>65</v>
      </c>
      <c r="S136">
        <v>565136</v>
      </c>
      <c r="T136" s="11">
        <f t="shared" si="5"/>
        <v>11.501656238498343</v>
      </c>
      <c r="U136">
        <v>20.766989352564899</v>
      </c>
    </row>
    <row r="137" spans="1:21" x14ac:dyDescent="0.2">
      <c r="A137">
        <v>15</v>
      </c>
      <c r="E137" s="2"/>
      <c r="I137" s="2"/>
      <c r="M137" s="2"/>
      <c r="N137">
        <v>140</v>
      </c>
      <c r="O137">
        <v>518280</v>
      </c>
      <c r="P137" s="11">
        <f t="shared" si="4"/>
        <v>27.012425715829281</v>
      </c>
      <c r="Q137">
        <v>42.334816694769799</v>
      </c>
      <c r="R137">
        <v>82</v>
      </c>
      <c r="S137">
        <v>565423</v>
      </c>
      <c r="T137" s="11">
        <f t="shared" si="5"/>
        <v>14.502416774697883</v>
      </c>
      <c r="U137">
        <v>21.388853016595601</v>
      </c>
    </row>
    <row r="138" spans="1:21" x14ac:dyDescent="0.2">
      <c r="A138">
        <v>16</v>
      </c>
      <c r="E138" s="2"/>
      <c r="I138" s="2"/>
      <c r="M138" s="2"/>
      <c r="N138">
        <v>133</v>
      </c>
      <c r="O138">
        <v>518704</v>
      </c>
      <c r="P138" s="11">
        <f t="shared" si="4"/>
        <v>25.64082790955921</v>
      </c>
      <c r="Q138">
        <v>36.7267504453703</v>
      </c>
      <c r="R138">
        <v>59</v>
      </c>
      <c r="S138">
        <v>565715</v>
      </c>
      <c r="T138" s="11">
        <f t="shared" si="5"/>
        <v>10.429279761010402</v>
      </c>
      <c r="U138">
        <v>16.8661382972975</v>
      </c>
    </row>
    <row r="139" spans="1:21" x14ac:dyDescent="0.2">
      <c r="A139">
        <v>17</v>
      </c>
      <c r="E139" s="2"/>
      <c r="I139" s="2"/>
      <c r="M139" s="2"/>
      <c r="N139">
        <v>137</v>
      </c>
      <c r="O139">
        <v>519560</v>
      </c>
      <c r="P139" s="11">
        <f t="shared" si="4"/>
        <v>26.368465624759413</v>
      </c>
      <c r="Q139">
        <v>37.885865692217699</v>
      </c>
      <c r="R139">
        <v>75</v>
      </c>
      <c r="S139">
        <v>566114</v>
      </c>
      <c r="T139" s="11">
        <f t="shared" si="5"/>
        <v>13.248215023829122</v>
      </c>
      <c r="U139">
        <v>21.3824389032055</v>
      </c>
    </row>
    <row r="140" spans="1:21" x14ac:dyDescent="0.2">
      <c r="A140">
        <v>18</v>
      </c>
      <c r="E140" s="2"/>
      <c r="I140" s="2"/>
      <c r="M140" s="2"/>
      <c r="N140">
        <v>139</v>
      </c>
      <c r="O140">
        <v>520183</v>
      </c>
      <c r="P140" s="11">
        <f t="shared" si="4"/>
        <v>26.721365365650168</v>
      </c>
      <c r="Q140">
        <v>40.288889610391799</v>
      </c>
      <c r="R140">
        <v>73</v>
      </c>
      <c r="S140">
        <v>566479</v>
      </c>
      <c r="T140" s="11">
        <f t="shared" si="5"/>
        <v>12.886620686733313</v>
      </c>
      <c r="U140">
        <v>19.488514841008101</v>
      </c>
    </row>
    <row r="141" spans="1:21" x14ac:dyDescent="0.2">
      <c r="A141">
        <v>19</v>
      </c>
      <c r="E141" s="2"/>
      <c r="I141" s="2"/>
      <c r="M141" s="2"/>
      <c r="N141">
        <v>116</v>
      </c>
      <c r="O141">
        <v>521009</v>
      </c>
      <c r="P141" s="11">
        <f t="shared" si="4"/>
        <v>22.264490632599436</v>
      </c>
      <c r="Q141">
        <v>31.489658582716999</v>
      </c>
      <c r="R141">
        <v>82</v>
      </c>
      <c r="S141">
        <v>566868</v>
      </c>
      <c r="T141" s="11">
        <f t="shared" si="5"/>
        <v>14.46544874644538</v>
      </c>
      <c r="U141">
        <v>25.007769143918399</v>
      </c>
    </row>
    <row r="142" spans="1:21" x14ac:dyDescent="0.2">
      <c r="A142">
        <v>20</v>
      </c>
      <c r="E142" s="2"/>
      <c r="I142" s="2"/>
      <c r="M142" s="2"/>
      <c r="N142">
        <v>157</v>
      </c>
      <c r="O142">
        <v>521881</v>
      </c>
      <c r="P142" s="11">
        <f t="shared" si="4"/>
        <v>30.08348646530531</v>
      </c>
      <c r="Q142">
        <v>45.904708124014903</v>
      </c>
      <c r="R142">
        <v>76</v>
      </c>
      <c r="S142">
        <v>567329</v>
      </c>
      <c r="T142" s="11">
        <f t="shared" si="5"/>
        <v>13.396107020793931</v>
      </c>
      <c r="U142">
        <v>22.920866569590299</v>
      </c>
    </row>
    <row r="143" spans="1:21" x14ac:dyDescent="0.2">
      <c r="A143">
        <v>21</v>
      </c>
      <c r="E143" s="2"/>
      <c r="I143" s="2"/>
      <c r="M143" s="2"/>
      <c r="N143">
        <v>122</v>
      </c>
      <c r="O143">
        <v>522507</v>
      </c>
      <c r="P143" s="11">
        <f t="shared" si="4"/>
        <v>23.34896948749012</v>
      </c>
      <c r="Q143">
        <v>40.362081137071797</v>
      </c>
      <c r="R143">
        <v>75</v>
      </c>
      <c r="S143">
        <v>567671</v>
      </c>
      <c r="T143" s="11">
        <f t="shared" si="5"/>
        <v>13.211878006803236</v>
      </c>
      <c r="U143">
        <v>22.4670645388297</v>
      </c>
    </row>
    <row r="144" spans="1:21" x14ac:dyDescent="0.2">
      <c r="A144">
        <v>22</v>
      </c>
      <c r="E144" s="2"/>
      <c r="I144" s="2"/>
      <c r="M144" s="2"/>
      <c r="N144">
        <v>127</v>
      </c>
      <c r="O144">
        <v>523194</v>
      </c>
      <c r="P144" s="11">
        <f t="shared" si="4"/>
        <v>24.273978677125502</v>
      </c>
      <c r="Q144">
        <v>35.736004530936199</v>
      </c>
      <c r="R144">
        <v>86</v>
      </c>
      <c r="S144">
        <v>568176</v>
      </c>
      <c r="T144" s="11">
        <f t="shared" si="5"/>
        <v>15.136154994227141</v>
      </c>
      <c r="U144">
        <v>26.1078438087346</v>
      </c>
    </row>
    <row r="145" spans="1:21" x14ac:dyDescent="0.2">
      <c r="A145">
        <v>23</v>
      </c>
      <c r="E145" s="2"/>
      <c r="I145" s="2"/>
      <c r="M145" s="2"/>
      <c r="N145">
        <v>132</v>
      </c>
      <c r="O145">
        <v>523977</v>
      </c>
      <c r="P145" s="11">
        <f t="shared" si="4"/>
        <v>25.191945447987223</v>
      </c>
      <c r="Q145">
        <v>41.495485672402303</v>
      </c>
      <c r="R145">
        <v>102</v>
      </c>
      <c r="S145">
        <v>568630</v>
      </c>
      <c r="T145" s="11">
        <f t="shared" si="5"/>
        <v>17.93785062342824</v>
      </c>
      <c r="U145">
        <v>32.402719848095799</v>
      </c>
    </row>
    <row r="146" spans="1:21" x14ac:dyDescent="0.2">
      <c r="A146">
        <v>24</v>
      </c>
      <c r="E146" s="2"/>
      <c r="I146" s="2"/>
      <c r="M146" s="2"/>
      <c r="N146">
        <v>130</v>
      </c>
      <c r="O146">
        <v>524868</v>
      </c>
      <c r="P146" s="11">
        <f t="shared" si="4"/>
        <v>24.768132177995227</v>
      </c>
      <c r="Q146">
        <v>35.455132772802799</v>
      </c>
      <c r="R146">
        <v>99</v>
      </c>
      <c r="S146">
        <v>569113</v>
      </c>
      <c r="T146" s="11">
        <f t="shared" si="5"/>
        <v>17.39549087791001</v>
      </c>
      <c r="U146">
        <v>28.987516169531201</v>
      </c>
    </row>
    <row r="147" spans="1:21" x14ac:dyDescent="0.2">
      <c r="A147">
        <v>25</v>
      </c>
      <c r="E147" s="2"/>
      <c r="I147" s="2"/>
      <c r="M147" s="2"/>
      <c r="N147">
        <v>136</v>
      </c>
      <c r="O147">
        <v>525764</v>
      </c>
      <c r="P147" s="11">
        <f t="shared" si="4"/>
        <v>25.867119087651492</v>
      </c>
      <c r="Q147">
        <v>38.096642315777999</v>
      </c>
      <c r="R147">
        <v>99</v>
      </c>
      <c r="S147">
        <v>569624</v>
      </c>
      <c r="T147" s="11">
        <f t="shared" si="5"/>
        <v>17.379885678974201</v>
      </c>
      <c r="U147">
        <v>28.764235934142501</v>
      </c>
    </row>
    <row r="148" spans="1:21" x14ac:dyDescent="0.2">
      <c r="A148">
        <v>26</v>
      </c>
      <c r="E148" s="2"/>
      <c r="I148" s="2"/>
      <c r="M148" s="2"/>
      <c r="N148">
        <v>133</v>
      </c>
      <c r="O148">
        <v>526592</v>
      </c>
      <c r="P148" s="11">
        <f t="shared" si="4"/>
        <v>25.256745260087506</v>
      </c>
      <c r="Q148">
        <v>36.914874306387397</v>
      </c>
      <c r="R148">
        <v>97</v>
      </c>
      <c r="S148">
        <v>570129</v>
      </c>
      <c r="T148" s="11">
        <f t="shared" si="5"/>
        <v>17.013693392197204</v>
      </c>
      <c r="U148">
        <v>29.381227015195599</v>
      </c>
    </row>
    <row r="149" spans="1:21" x14ac:dyDescent="0.2">
      <c r="A149">
        <v>27</v>
      </c>
      <c r="E149" s="2"/>
      <c r="I149" s="2"/>
      <c r="M149" s="2"/>
      <c r="N149">
        <v>128</v>
      </c>
      <c r="O149">
        <v>527557</v>
      </c>
      <c r="P149" s="11">
        <f t="shared" si="4"/>
        <v>24.262781083371085</v>
      </c>
      <c r="Q149">
        <v>33.026977234014602</v>
      </c>
      <c r="R149">
        <v>103</v>
      </c>
      <c r="S149">
        <v>570716</v>
      </c>
      <c r="T149" s="11">
        <f t="shared" si="5"/>
        <v>18.047505239033075</v>
      </c>
      <c r="U149">
        <v>31.039764923239201</v>
      </c>
    </row>
    <row r="150" spans="1:21" x14ac:dyDescent="0.2">
      <c r="A150">
        <v>28</v>
      </c>
      <c r="E150" s="2"/>
      <c r="I150" s="2"/>
      <c r="M150" s="2"/>
      <c r="N150">
        <v>140</v>
      </c>
      <c r="O150">
        <v>528370</v>
      </c>
      <c r="P150" s="11">
        <f t="shared" si="4"/>
        <v>26.496583833298633</v>
      </c>
      <c r="Q150">
        <v>36.640148614853999</v>
      </c>
      <c r="R150">
        <v>102</v>
      </c>
      <c r="S150">
        <v>571305</v>
      </c>
      <c r="T150" s="11">
        <f t="shared" si="5"/>
        <v>17.853860897419064</v>
      </c>
      <c r="U150">
        <v>30.120779729840201</v>
      </c>
    </row>
    <row r="151" spans="1:21" x14ac:dyDescent="0.2">
      <c r="A151">
        <v>29</v>
      </c>
      <c r="E151" s="2"/>
      <c r="I151" s="2"/>
      <c r="M151" s="2"/>
      <c r="N151">
        <v>127</v>
      </c>
      <c r="O151">
        <v>529159</v>
      </c>
      <c r="P151" s="11">
        <f t="shared" si="4"/>
        <v>24.000347721573288</v>
      </c>
      <c r="Q151">
        <v>38.370901053852201</v>
      </c>
      <c r="R151">
        <v>110</v>
      </c>
      <c r="S151">
        <v>571885</v>
      </c>
      <c r="T151" s="11">
        <f t="shared" si="5"/>
        <v>19.234636334228036</v>
      </c>
      <c r="U151">
        <v>31.1179471760382</v>
      </c>
    </row>
    <row r="152" spans="1:21" x14ac:dyDescent="0.2">
      <c r="A152">
        <v>30</v>
      </c>
      <c r="E152" s="2"/>
      <c r="I152" s="2"/>
      <c r="M152" s="2"/>
      <c r="N152">
        <v>121</v>
      </c>
      <c r="O152">
        <v>529959</v>
      </c>
      <c r="P152" s="11">
        <f t="shared" si="4"/>
        <v>22.831954924814941</v>
      </c>
      <c r="Q152">
        <v>33.962320597573999</v>
      </c>
      <c r="R152">
        <v>108</v>
      </c>
      <c r="S152">
        <v>572548</v>
      </c>
      <c r="T152" s="11">
        <f t="shared" si="5"/>
        <v>18.863047290358189</v>
      </c>
      <c r="U152">
        <v>28.054769605471702</v>
      </c>
    </row>
    <row r="153" spans="1:21" x14ac:dyDescent="0.2">
      <c r="A153">
        <v>31</v>
      </c>
      <c r="E153" s="2"/>
      <c r="I153" s="2"/>
      <c r="M153" s="2"/>
      <c r="N153">
        <v>119</v>
      </c>
      <c r="O153">
        <v>530855</v>
      </c>
      <c r="P153" s="11">
        <f t="shared" si="4"/>
        <v>22.416667451563985</v>
      </c>
      <c r="Q153">
        <v>36.1533998106637</v>
      </c>
      <c r="R153">
        <v>104</v>
      </c>
      <c r="S153">
        <v>573159</v>
      </c>
      <c r="T153" s="11">
        <f t="shared" si="5"/>
        <v>18.14505224553745</v>
      </c>
      <c r="U153">
        <v>27.888547610555001</v>
      </c>
    </row>
    <row r="154" spans="1:21" x14ac:dyDescent="0.2">
      <c r="A154">
        <v>32</v>
      </c>
      <c r="E154" s="2"/>
      <c r="I154" s="2"/>
      <c r="M154" s="2"/>
      <c r="N154">
        <v>134</v>
      </c>
      <c r="O154">
        <v>531762</v>
      </c>
      <c r="P154" s="11">
        <f t="shared" si="4"/>
        <v>25.199243270485667</v>
      </c>
      <c r="Q154">
        <v>37.674387337063699</v>
      </c>
      <c r="R154">
        <v>102</v>
      </c>
      <c r="S154">
        <v>573914</v>
      </c>
      <c r="T154" s="11">
        <f t="shared" si="5"/>
        <v>17.772697651564521</v>
      </c>
      <c r="U154">
        <v>31.615342392591501</v>
      </c>
    </row>
    <row r="155" spans="1:21" x14ac:dyDescent="0.2">
      <c r="A155">
        <v>33</v>
      </c>
      <c r="E155" s="2"/>
      <c r="I155" s="2"/>
      <c r="M155" s="2"/>
      <c r="N155">
        <v>115</v>
      </c>
      <c r="O155">
        <v>532665</v>
      </c>
      <c r="P155" s="11">
        <f t="shared" si="4"/>
        <v>21.589554410370496</v>
      </c>
      <c r="Q155">
        <v>32.959784126577702</v>
      </c>
      <c r="R155">
        <v>104</v>
      </c>
      <c r="S155">
        <v>574615</v>
      </c>
      <c r="T155" s="11">
        <f t="shared" si="5"/>
        <v>18.099075032848081</v>
      </c>
      <c r="U155">
        <v>28.134565941002698</v>
      </c>
    </row>
    <row r="156" spans="1:21" x14ac:dyDescent="0.2">
      <c r="A156">
        <v>34</v>
      </c>
      <c r="E156" s="2"/>
      <c r="I156" s="2"/>
      <c r="M156" s="2"/>
      <c r="N156">
        <v>112</v>
      </c>
      <c r="O156">
        <v>533391</v>
      </c>
      <c r="P156" s="11">
        <f t="shared" si="4"/>
        <v>20.997729620484783</v>
      </c>
      <c r="Q156">
        <v>29.288514935586701</v>
      </c>
      <c r="R156">
        <v>130</v>
      </c>
      <c r="S156">
        <v>575418</v>
      </c>
      <c r="T156" s="11">
        <f t="shared" si="5"/>
        <v>22.592272052664324</v>
      </c>
      <c r="U156">
        <v>33.865062435445601</v>
      </c>
    </row>
    <row r="157" spans="1:21" x14ac:dyDescent="0.2">
      <c r="A157">
        <v>35</v>
      </c>
      <c r="E157" s="2"/>
      <c r="I157" s="2"/>
      <c r="M157" s="2"/>
      <c r="N157">
        <v>116</v>
      </c>
      <c r="O157">
        <v>534308</v>
      </c>
      <c r="P157" s="11">
        <f t="shared" si="4"/>
        <v>21.710324382191544</v>
      </c>
      <c r="Q157">
        <v>30.814918220603499</v>
      </c>
      <c r="R157">
        <v>111</v>
      </c>
      <c r="S157">
        <v>576018</v>
      </c>
      <c r="T157" s="11">
        <f t="shared" si="5"/>
        <v>19.270231138610253</v>
      </c>
      <c r="U157">
        <v>29.682669757830801</v>
      </c>
    </row>
    <row r="158" spans="1:21" x14ac:dyDescent="0.2">
      <c r="A158">
        <v>36</v>
      </c>
      <c r="E158" s="2"/>
      <c r="I158" s="2"/>
      <c r="M158" s="2"/>
      <c r="N158">
        <v>121</v>
      </c>
      <c r="O158">
        <v>535386</v>
      </c>
      <c r="P158" s="11">
        <f t="shared" si="4"/>
        <v>22.600516263032652</v>
      </c>
      <c r="Q158">
        <v>29.676273602047701</v>
      </c>
      <c r="R158">
        <v>135</v>
      </c>
      <c r="S158">
        <v>576857</v>
      </c>
      <c r="T158" s="11">
        <f t="shared" si="5"/>
        <v>23.402680386993659</v>
      </c>
      <c r="U158">
        <v>32.687745940033899</v>
      </c>
    </row>
    <row r="159" spans="1:21" x14ac:dyDescent="0.2">
      <c r="A159">
        <v>37</v>
      </c>
      <c r="E159" s="2"/>
      <c r="I159" s="2"/>
      <c r="M159" s="2"/>
      <c r="N159">
        <v>168</v>
      </c>
      <c r="O159">
        <v>536472</v>
      </c>
      <c r="P159" s="11">
        <f t="shared" si="4"/>
        <v>31.315707063928777</v>
      </c>
      <c r="Q159">
        <v>39.632051835016298</v>
      </c>
      <c r="R159">
        <v>129</v>
      </c>
      <c r="S159">
        <v>577795</v>
      </c>
      <c r="T159" s="11">
        <f t="shared" si="5"/>
        <v>22.32625758270667</v>
      </c>
      <c r="U159">
        <v>27.844235610738998</v>
      </c>
    </row>
    <row r="160" spans="1:21" x14ac:dyDescent="0.2">
      <c r="A160">
        <v>38</v>
      </c>
      <c r="E160" s="2"/>
      <c r="I160" s="2"/>
      <c r="M160" s="2"/>
      <c r="N160">
        <v>173</v>
      </c>
      <c r="O160">
        <v>537861</v>
      </c>
      <c r="P160" s="11">
        <f t="shared" si="4"/>
        <v>32.16444397344295</v>
      </c>
      <c r="Q160">
        <v>40.6846023295045</v>
      </c>
      <c r="R160">
        <v>136</v>
      </c>
      <c r="S160">
        <v>578787</v>
      </c>
      <c r="T160" s="11">
        <f t="shared" si="5"/>
        <v>23.497417875660648</v>
      </c>
      <c r="U160">
        <v>33.663142589761897</v>
      </c>
    </row>
    <row r="161" spans="1:21" x14ac:dyDescent="0.2">
      <c r="A161">
        <v>39</v>
      </c>
      <c r="E161" s="2"/>
      <c r="I161" s="2"/>
      <c r="M161" s="2"/>
      <c r="N161">
        <v>173</v>
      </c>
      <c r="O161">
        <v>539193</v>
      </c>
      <c r="P161" s="11">
        <f t="shared" si="4"/>
        <v>32.084986266513106</v>
      </c>
      <c r="Q161">
        <v>46.025502414999202</v>
      </c>
      <c r="R161">
        <v>127</v>
      </c>
      <c r="S161">
        <v>579826</v>
      </c>
      <c r="T161" s="11">
        <f t="shared" si="5"/>
        <v>21.903122660936212</v>
      </c>
      <c r="U161">
        <v>33.133668284358798</v>
      </c>
    </row>
    <row r="162" spans="1:21" x14ac:dyDescent="0.2">
      <c r="A162">
        <v>40</v>
      </c>
      <c r="E162" s="2"/>
      <c r="I162" s="2"/>
      <c r="M162" s="2"/>
      <c r="N162">
        <v>154</v>
      </c>
      <c r="O162">
        <v>540621</v>
      </c>
      <c r="P162" s="11">
        <f t="shared" si="4"/>
        <v>28.485759894639685</v>
      </c>
      <c r="Q162">
        <v>38.1664482051197</v>
      </c>
      <c r="R162">
        <v>130</v>
      </c>
      <c r="S162">
        <v>580921</v>
      </c>
      <c r="T162" s="11">
        <f t="shared" si="5"/>
        <v>22.378257973115105</v>
      </c>
      <c r="U162">
        <v>31.929410874851801</v>
      </c>
    </row>
    <row r="163" spans="1:21" x14ac:dyDescent="0.2">
      <c r="A163">
        <v>41</v>
      </c>
      <c r="E163" s="2"/>
      <c r="I163" s="2"/>
      <c r="M163" s="2"/>
      <c r="N163">
        <v>158</v>
      </c>
      <c r="O163">
        <v>541747</v>
      </c>
      <c r="P163" s="11">
        <f t="shared" si="4"/>
        <v>29.164905389416095</v>
      </c>
      <c r="Q163">
        <v>42.153584520467902</v>
      </c>
      <c r="R163">
        <v>110</v>
      </c>
      <c r="S163">
        <v>581964</v>
      </c>
      <c r="T163" s="11">
        <f t="shared" si="5"/>
        <v>18.901512808352408</v>
      </c>
      <c r="U163">
        <v>28.599536335387398</v>
      </c>
    </row>
    <row r="164" spans="1:21" x14ac:dyDescent="0.2">
      <c r="A164">
        <v>42</v>
      </c>
      <c r="E164" s="2"/>
      <c r="I164" s="2"/>
      <c r="M164" s="2"/>
      <c r="N164">
        <v>142</v>
      </c>
      <c r="O164">
        <v>542909</v>
      </c>
      <c r="P164" s="11">
        <f t="shared" si="4"/>
        <v>26.155396208204319</v>
      </c>
      <c r="Q164">
        <v>37.952549365728103</v>
      </c>
      <c r="R164">
        <v>118</v>
      </c>
      <c r="S164">
        <v>583022</v>
      </c>
      <c r="T164" s="11">
        <f t="shared" si="5"/>
        <v>20.239373471326985</v>
      </c>
      <c r="U164">
        <v>29.425812166184201</v>
      </c>
    </row>
    <row r="165" spans="1:21" x14ac:dyDescent="0.2">
      <c r="A165">
        <v>43</v>
      </c>
      <c r="E165" s="2"/>
      <c r="I165" s="2"/>
      <c r="M165" s="2"/>
      <c r="N165">
        <v>171</v>
      </c>
      <c r="O165">
        <v>544066</v>
      </c>
      <c r="P165" s="11">
        <f t="shared" si="4"/>
        <v>31.430010329629127</v>
      </c>
      <c r="Q165">
        <v>46.1349551941722</v>
      </c>
      <c r="R165">
        <v>120</v>
      </c>
      <c r="S165">
        <v>584152</v>
      </c>
      <c r="T165" s="11">
        <f t="shared" si="5"/>
        <v>20.542598501759816</v>
      </c>
      <c r="U165">
        <v>30.695248679374998</v>
      </c>
    </row>
    <row r="166" spans="1:21" x14ac:dyDescent="0.2">
      <c r="A166">
        <v>44</v>
      </c>
      <c r="E166" s="2"/>
      <c r="I166" s="2"/>
      <c r="M166" s="2"/>
      <c r="N166">
        <v>166</v>
      </c>
      <c r="O166">
        <v>545195</v>
      </c>
      <c r="P166" s="11">
        <f t="shared" si="4"/>
        <v>30.44782142169316</v>
      </c>
      <c r="Q166">
        <v>45.0894875701252</v>
      </c>
      <c r="R166">
        <v>115</v>
      </c>
      <c r="S166">
        <v>585197</v>
      </c>
      <c r="T166" s="11">
        <f t="shared" si="5"/>
        <v>19.651501972839913</v>
      </c>
      <c r="U166">
        <v>30.903258469817601</v>
      </c>
    </row>
    <row r="167" spans="1:21" x14ac:dyDescent="0.2">
      <c r="A167">
        <v>45</v>
      </c>
      <c r="E167" s="2"/>
      <c r="I167" s="2"/>
      <c r="M167" s="2"/>
      <c r="N167">
        <v>196</v>
      </c>
      <c r="O167">
        <v>546356</v>
      </c>
      <c r="P167" s="11">
        <f t="shared" si="4"/>
        <v>35.874045494146671</v>
      </c>
      <c r="Q167">
        <v>46.400648125193499</v>
      </c>
      <c r="R167">
        <v>134</v>
      </c>
      <c r="S167">
        <v>586368</v>
      </c>
      <c r="T167" s="11">
        <f t="shared" si="5"/>
        <v>22.852543112857457</v>
      </c>
      <c r="U167">
        <v>33.757586034839001</v>
      </c>
    </row>
    <row r="168" spans="1:21" x14ac:dyDescent="0.2">
      <c r="A168">
        <v>46</v>
      </c>
      <c r="E168" s="2"/>
      <c r="I168" s="2"/>
      <c r="M168" s="2"/>
      <c r="N168">
        <v>187</v>
      </c>
      <c r="O168">
        <v>547498</v>
      </c>
      <c r="P168" s="11">
        <f t="shared" si="4"/>
        <v>34.155375910048988</v>
      </c>
      <c r="Q168">
        <v>45.594107074104798</v>
      </c>
      <c r="R168">
        <v>119</v>
      </c>
      <c r="S168">
        <v>587490</v>
      </c>
      <c r="T168" s="11">
        <f t="shared" si="5"/>
        <v>20.25566392619449</v>
      </c>
      <c r="U168">
        <v>25.234207598458799</v>
      </c>
    </row>
    <row r="169" spans="1:21" x14ac:dyDescent="0.2">
      <c r="A169">
        <v>47</v>
      </c>
      <c r="E169" s="2"/>
      <c r="I169" s="2"/>
      <c r="M169" s="2"/>
      <c r="N169">
        <v>214</v>
      </c>
      <c r="O169">
        <v>548515</v>
      </c>
      <c r="P169" s="11">
        <f t="shared" si="4"/>
        <v>39.014429869739203</v>
      </c>
      <c r="Q169">
        <v>51.460831751326097</v>
      </c>
      <c r="R169">
        <v>152</v>
      </c>
      <c r="S169">
        <v>588524</v>
      </c>
      <c r="T169" s="11">
        <f t="shared" si="5"/>
        <v>25.827323949405631</v>
      </c>
      <c r="U169">
        <v>40.807003199728797</v>
      </c>
    </row>
    <row r="170" spans="1:21" x14ac:dyDescent="0.2">
      <c r="A170">
        <v>48</v>
      </c>
      <c r="E170" s="2"/>
      <c r="I170" s="2"/>
      <c r="M170" s="2"/>
      <c r="N170">
        <v>220</v>
      </c>
      <c r="O170">
        <v>549440</v>
      </c>
      <c r="P170" s="11">
        <f t="shared" si="4"/>
        <v>40.04076878276063</v>
      </c>
      <c r="Q170">
        <v>54.950133320036301</v>
      </c>
      <c r="R170">
        <v>108</v>
      </c>
      <c r="S170">
        <v>589584</v>
      </c>
      <c r="T170" s="11">
        <f t="shared" si="5"/>
        <v>18.318000488480013</v>
      </c>
      <c r="U170">
        <v>28.0608046935453</v>
      </c>
    </row>
    <row r="171" spans="1:21" x14ac:dyDescent="0.2">
      <c r="A171">
        <v>49</v>
      </c>
      <c r="E171" s="2"/>
      <c r="I171" s="2"/>
      <c r="M171" s="2"/>
      <c r="N171">
        <v>217</v>
      </c>
      <c r="O171">
        <v>550277</v>
      </c>
      <c r="P171" s="11">
        <f t="shared" si="4"/>
        <v>39.434684713335287</v>
      </c>
      <c r="Q171">
        <v>53.568580412473203</v>
      </c>
      <c r="R171">
        <v>130</v>
      </c>
      <c r="S171">
        <v>590648</v>
      </c>
      <c r="T171" s="11">
        <f t="shared" si="5"/>
        <v>22.009724912299713</v>
      </c>
      <c r="U171">
        <v>34.632761613621597</v>
      </c>
    </row>
    <row r="172" spans="1:21" x14ac:dyDescent="0.2">
      <c r="A172">
        <v>50</v>
      </c>
      <c r="E172" s="2"/>
      <c r="I172" s="2"/>
      <c r="M172" s="2"/>
      <c r="N172">
        <v>232</v>
      </c>
      <c r="O172">
        <v>551142</v>
      </c>
      <c r="P172" s="11">
        <f t="shared" si="4"/>
        <v>42.094414869489171</v>
      </c>
      <c r="Q172">
        <v>60.2828815384091</v>
      </c>
      <c r="R172">
        <v>131</v>
      </c>
      <c r="S172">
        <v>591686</v>
      </c>
      <c r="T172" s="11">
        <f t="shared" si="5"/>
        <v>22.140121618561196</v>
      </c>
      <c r="U172">
        <v>36.030247067093804</v>
      </c>
    </row>
    <row r="173" spans="1:21" x14ac:dyDescent="0.2">
      <c r="A173">
        <v>51</v>
      </c>
      <c r="E173" s="2"/>
      <c r="I173" s="2"/>
      <c r="M173" s="2"/>
      <c r="N173">
        <v>182</v>
      </c>
      <c r="O173">
        <v>551994</v>
      </c>
      <c r="P173" s="11">
        <f t="shared" si="4"/>
        <v>32.971372877241421</v>
      </c>
      <c r="Q173">
        <v>41.5113842283832</v>
      </c>
      <c r="R173">
        <v>121</v>
      </c>
      <c r="S173">
        <v>592651</v>
      </c>
      <c r="T173" s="11">
        <f t="shared" si="5"/>
        <v>20.416737675292879</v>
      </c>
      <c r="U173">
        <v>31.142830021623698</v>
      </c>
    </row>
    <row r="174" spans="1:21" x14ac:dyDescent="0.2">
      <c r="A174">
        <v>52</v>
      </c>
      <c r="E174" s="2"/>
      <c r="I174" s="2"/>
      <c r="J174">
        <v>154</v>
      </c>
      <c r="K174">
        <v>506256</v>
      </c>
      <c r="L174">
        <f>(J174/K174)*100000</f>
        <v>30.419392560285708</v>
      </c>
      <c r="M174">
        <v>45.7747220201394</v>
      </c>
      <c r="N174">
        <v>175</v>
      </c>
      <c r="O174">
        <v>552495</v>
      </c>
      <c r="P174" s="11">
        <f t="shared" si="4"/>
        <v>31.674494791808073</v>
      </c>
      <c r="Q174">
        <v>49.146857419504698</v>
      </c>
      <c r="R174">
        <v>108</v>
      </c>
      <c r="S174">
        <v>593339</v>
      </c>
      <c r="T174" s="11">
        <f t="shared" si="5"/>
        <v>18.20207335098485</v>
      </c>
      <c r="U174">
        <v>29.514816423089201</v>
      </c>
    </row>
    <row r="176" spans="1:21" x14ac:dyDescent="0.2">
      <c r="A176" s="3" t="s">
        <v>19</v>
      </c>
      <c r="B176" s="3"/>
      <c r="C176" s="3"/>
      <c r="D176" s="3"/>
      <c r="E176" s="4"/>
      <c r="F176" s="3"/>
      <c r="G176" s="3"/>
      <c r="H176" s="3"/>
      <c r="I176" s="4"/>
      <c r="J176" s="3"/>
      <c r="K176" s="3"/>
      <c r="L176" s="3"/>
      <c r="M176" s="4"/>
      <c r="N176" s="3"/>
      <c r="O176" s="3"/>
      <c r="P176" s="3"/>
      <c r="Q176" s="4"/>
      <c r="R176" s="3"/>
      <c r="S176" s="3"/>
      <c r="T176" s="3"/>
      <c r="U176" s="3"/>
    </row>
    <row r="177" spans="1:21" x14ac:dyDescent="0.2">
      <c r="B177">
        <v>2016</v>
      </c>
      <c r="E177" s="2"/>
      <c r="F177">
        <v>2017</v>
      </c>
      <c r="I177" s="2"/>
      <c r="J177">
        <v>2018</v>
      </c>
      <c r="M177" s="2"/>
      <c r="Q177" s="2"/>
      <c r="R177">
        <v>2020</v>
      </c>
    </row>
    <row r="178" spans="1:21" x14ac:dyDescent="0.2">
      <c r="B178" t="s">
        <v>19</v>
      </c>
      <c r="C178" t="s">
        <v>25</v>
      </c>
      <c r="D178" t="s">
        <v>3</v>
      </c>
      <c r="E178" s="2" t="s">
        <v>1</v>
      </c>
      <c r="F178" t="s">
        <v>19</v>
      </c>
      <c r="G178" t="s">
        <v>25</v>
      </c>
      <c r="H178" t="s">
        <v>3</v>
      </c>
      <c r="I178" s="2" t="s">
        <v>1</v>
      </c>
      <c r="J178" t="s">
        <v>19</v>
      </c>
      <c r="K178" t="s">
        <v>25</v>
      </c>
      <c r="L178" t="s">
        <v>3</v>
      </c>
      <c r="M178" s="2" t="s">
        <v>1</v>
      </c>
      <c r="N178" s="12" t="s">
        <v>19</v>
      </c>
      <c r="O178" s="12" t="s">
        <v>25</v>
      </c>
      <c r="P178" t="s">
        <v>3</v>
      </c>
      <c r="Q178" s="2" t="s">
        <v>1</v>
      </c>
      <c r="R178" t="s">
        <v>19</v>
      </c>
      <c r="S178" t="s">
        <v>25</v>
      </c>
      <c r="T178" t="s">
        <v>3</v>
      </c>
      <c r="U178" s="2" t="s">
        <v>1</v>
      </c>
    </row>
    <row r="179" spans="1:21" x14ac:dyDescent="0.2">
      <c r="A179" t="s">
        <v>0</v>
      </c>
      <c r="B179" s="1"/>
      <c r="C179" s="1"/>
      <c r="D179" s="1"/>
      <c r="E179" s="2"/>
      <c r="I179" s="2"/>
      <c r="M179" s="2"/>
      <c r="Q179" s="2"/>
    </row>
    <row r="180" spans="1:21" x14ac:dyDescent="0.2">
      <c r="A180">
        <v>1</v>
      </c>
      <c r="B180" s="5"/>
      <c r="C180" s="5"/>
      <c r="D180" s="5"/>
      <c r="E180" s="6"/>
      <c r="F180" s="7"/>
      <c r="G180" s="7"/>
      <c r="H180" s="7"/>
      <c r="I180" s="6"/>
      <c r="J180" s="7"/>
      <c r="K180" s="7"/>
      <c r="L180" s="7"/>
      <c r="M180" s="8"/>
      <c r="N180">
        <v>128</v>
      </c>
      <c r="O180">
        <v>344653</v>
      </c>
      <c r="P180" s="11">
        <f>(N180/O180)*100000</f>
        <v>37.138803376149347</v>
      </c>
      <c r="Q180">
        <v>50.412233124391101</v>
      </c>
      <c r="R180">
        <v>144</v>
      </c>
      <c r="S180">
        <v>379162</v>
      </c>
      <c r="T180" s="11">
        <f>(R180/S180)*100000</f>
        <v>37.978489405583893</v>
      </c>
      <c r="U180">
        <v>54.181537171867397</v>
      </c>
    </row>
    <row r="181" spans="1:21" x14ac:dyDescent="0.2">
      <c r="A181">
        <v>2</v>
      </c>
      <c r="B181" s="5"/>
      <c r="C181" s="5"/>
      <c r="D181" s="5"/>
      <c r="E181" s="6"/>
      <c r="I181" s="2"/>
      <c r="M181" s="2"/>
      <c r="N181">
        <v>136</v>
      </c>
      <c r="O181">
        <v>345375</v>
      </c>
      <c r="P181" s="11">
        <f t="shared" ref="P181:P231" si="6">(N181/O181)*100000</f>
        <v>39.377488237423094</v>
      </c>
      <c r="Q181">
        <v>61.195866902094799</v>
      </c>
      <c r="R181">
        <v>113</v>
      </c>
      <c r="S181">
        <v>379995</v>
      </c>
      <c r="T181" s="11">
        <f t="shared" ref="T181:T231" si="7">(R181/S181)*100000</f>
        <v>29.737233384649798</v>
      </c>
      <c r="U181">
        <v>43.130837219105601</v>
      </c>
    </row>
    <row r="182" spans="1:21" x14ac:dyDescent="0.2">
      <c r="A182">
        <v>3</v>
      </c>
      <c r="E182" s="2"/>
      <c r="I182" s="2"/>
      <c r="M182" s="2"/>
      <c r="N182">
        <v>135</v>
      </c>
      <c r="O182">
        <v>346073</v>
      </c>
      <c r="P182" s="11">
        <f t="shared" si="6"/>
        <v>39.009110794543346</v>
      </c>
      <c r="Q182">
        <v>31.342169056003399</v>
      </c>
      <c r="R182">
        <v>129</v>
      </c>
      <c r="S182">
        <v>380789</v>
      </c>
      <c r="T182" s="11">
        <f t="shared" si="7"/>
        <v>33.877029010817012</v>
      </c>
      <c r="U182">
        <v>47.708654460312502</v>
      </c>
    </row>
    <row r="183" spans="1:21" x14ac:dyDescent="0.2">
      <c r="A183">
        <v>4</v>
      </c>
      <c r="E183" s="2"/>
      <c r="I183" s="2"/>
      <c r="M183" s="2"/>
      <c r="N183">
        <v>147</v>
      </c>
      <c r="O183">
        <v>346738</v>
      </c>
      <c r="P183" s="11">
        <f t="shared" si="6"/>
        <v>42.395122542092302</v>
      </c>
      <c r="Q183">
        <v>49.459581133138599</v>
      </c>
      <c r="R183">
        <v>138</v>
      </c>
      <c r="S183">
        <v>381561</v>
      </c>
      <c r="T183" s="11">
        <f t="shared" si="7"/>
        <v>36.16721834778712</v>
      </c>
      <c r="U183">
        <v>52.507143466558801</v>
      </c>
    </row>
    <row r="184" spans="1:21" x14ac:dyDescent="0.2">
      <c r="A184">
        <v>5</v>
      </c>
      <c r="E184" s="2"/>
      <c r="I184" s="2"/>
      <c r="M184" s="2"/>
      <c r="N184">
        <v>131</v>
      </c>
      <c r="O184">
        <v>347330</v>
      </c>
      <c r="P184" s="11">
        <f t="shared" si="6"/>
        <v>37.716292862695418</v>
      </c>
      <c r="Q184">
        <v>47.688541542873402</v>
      </c>
      <c r="R184">
        <v>135</v>
      </c>
      <c r="S184">
        <v>382272</v>
      </c>
      <c r="T184" s="11">
        <f t="shared" si="7"/>
        <v>35.315168257157211</v>
      </c>
      <c r="U184">
        <v>46.301087772910797</v>
      </c>
    </row>
    <row r="185" spans="1:21" x14ac:dyDescent="0.2">
      <c r="A185">
        <v>6</v>
      </c>
      <c r="E185" s="2"/>
      <c r="I185" s="2"/>
      <c r="M185" s="2"/>
      <c r="N185">
        <v>125</v>
      </c>
      <c r="O185">
        <v>347934</v>
      </c>
      <c r="P185" s="11">
        <f t="shared" si="6"/>
        <v>35.926353848718435</v>
      </c>
      <c r="Q185">
        <v>46.046676112690903</v>
      </c>
      <c r="R185">
        <v>143</v>
      </c>
      <c r="S185">
        <v>382990</v>
      </c>
      <c r="T185" s="11">
        <f t="shared" si="7"/>
        <v>37.337789498420321</v>
      </c>
      <c r="U185">
        <v>54.478787431225697</v>
      </c>
    </row>
    <row r="186" spans="1:21" x14ac:dyDescent="0.2">
      <c r="A186">
        <v>7</v>
      </c>
      <c r="E186" s="2"/>
      <c r="I186" s="2"/>
      <c r="M186" s="2"/>
      <c r="N186">
        <v>114</v>
      </c>
      <c r="O186">
        <v>348562</v>
      </c>
      <c r="P186" s="11">
        <f t="shared" si="6"/>
        <v>32.705802697941827</v>
      </c>
      <c r="Q186">
        <v>46.231833805522498</v>
      </c>
      <c r="R186">
        <v>117</v>
      </c>
      <c r="S186">
        <v>383634</v>
      </c>
      <c r="T186" s="11">
        <f t="shared" si="7"/>
        <v>30.497818233003329</v>
      </c>
      <c r="U186">
        <v>36.510555527365902</v>
      </c>
    </row>
    <row r="187" spans="1:21" x14ac:dyDescent="0.2">
      <c r="A187">
        <v>8</v>
      </c>
      <c r="E187" s="2"/>
      <c r="I187" s="2"/>
      <c r="M187" s="2"/>
      <c r="N187">
        <v>122</v>
      </c>
      <c r="O187">
        <v>349160</v>
      </c>
      <c r="P187" s="11">
        <f t="shared" si="6"/>
        <v>34.941001260167262</v>
      </c>
      <c r="Q187">
        <v>43.940209309153701</v>
      </c>
      <c r="R187">
        <v>115</v>
      </c>
      <c r="S187">
        <v>384262</v>
      </c>
      <c r="T187" s="11">
        <f t="shared" si="7"/>
        <v>29.927497384596968</v>
      </c>
      <c r="U187">
        <v>37.550183529290202</v>
      </c>
    </row>
    <row r="188" spans="1:21" x14ac:dyDescent="0.2">
      <c r="A188">
        <v>9</v>
      </c>
      <c r="E188" s="2"/>
      <c r="I188" s="2"/>
      <c r="M188" s="2"/>
      <c r="N188">
        <v>121</v>
      </c>
      <c r="O188">
        <v>349716</v>
      </c>
      <c r="P188" s="11">
        <f t="shared" si="6"/>
        <v>34.599503597204588</v>
      </c>
      <c r="Q188">
        <v>40.465628537164797</v>
      </c>
      <c r="R188">
        <v>119</v>
      </c>
      <c r="S188">
        <v>384930</v>
      </c>
      <c r="T188" s="11">
        <f t="shared" si="7"/>
        <v>30.914711765775596</v>
      </c>
      <c r="U188">
        <v>53.7711149142755</v>
      </c>
    </row>
    <row r="189" spans="1:21" x14ac:dyDescent="0.2">
      <c r="A189">
        <v>10</v>
      </c>
      <c r="E189" s="2"/>
      <c r="I189" s="2"/>
      <c r="M189" s="2"/>
      <c r="N189">
        <v>110</v>
      </c>
      <c r="O189">
        <v>350311</v>
      </c>
      <c r="P189" s="11">
        <f t="shared" si="6"/>
        <v>31.400669690646311</v>
      </c>
      <c r="Q189">
        <v>30.621431933654598</v>
      </c>
      <c r="R189">
        <v>125</v>
      </c>
      <c r="S189">
        <v>385640</v>
      </c>
      <c r="T189" s="11">
        <f t="shared" si="7"/>
        <v>32.413650036303288</v>
      </c>
      <c r="U189">
        <v>39.571477257542099</v>
      </c>
    </row>
    <row r="190" spans="1:21" x14ac:dyDescent="0.2">
      <c r="A190">
        <v>11</v>
      </c>
      <c r="E190" s="2"/>
      <c r="I190" s="2"/>
      <c r="M190" s="2"/>
      <c r="N190">
        <v>117</v>
      </c>
      <c r="O190">
        <v>350892</v>
      </c>
      <c r="P190" s="11">
        <f t="shared" si="6"/>
        <v>33.343592900379605</v>
      </c>
      <c r="Q190">
        <v>34.6736263489408</v>
      </c>
      <c r="R190">
        <v>97</v>
      </c>
      <c r="S190">
        <v>386256</v>
      </c>
      <c r="T190" s="11">
        <f t="shared" si="7"/>
        <v>25.112878505447167</v>
      </c>
      <c r="U190">
        <v>29.316349565682899</v>
      </c>
    </row>
    <row r="191" spans="1:21" x14ac:dyDescent="0.2">
      <c r="A191">
        <v>12</v>
      </c>
      <c r="E191" s="2"/>
      <c r="I191" s="2"/>
      <c r="M191" s="2"/>
      <c r="N191">
        <v>134</v>
      </c>
      <c r="O191">
        <v>351496</v>
      </c>
      <c r="P191" s="11">
        <f t="shared" si="6"/>
        <v>38.122766688667866</v>
      </c>
      <c r="Q191">
        <v>48.963934635164598</v>
      </c>
      <c r="R191">
        <v>64</v>
      </c>
      <c r="S191">
        <v>386745</v>
      </c>
      <c r="T191" s="11">
        <f t="shared" si="7"/>
        <v>16.548371666084886</v>
      </c>
      <c r="U191">
        <v>21.1277397395889</v>
      </c>
    </row>
    <row r="192" spans="1:21" x14ac:dyDescent="0.2">
      <c r="A192">
        <v>13</v>
      </c>
      <c r="E192" s="2"/>
      <c r="I192" s="2"/>
      <c r="M192" s="2"/>
      <c r="N192">
        <v>123</v>
      </c>
      <c r="O192">
        <v>352027</v>
      </c>
      <c r="P192" s="11">
        <f t="shared" si="6"/>
        <v>34.940501722879212</v>
      </c>
      <c r="Q192">
        <v>46.074362023097699</v>
      </c>
      <c r="R192">
        <v>44</v>
      </c>
      <c r="S192">
        <v>387099</v>
      </c>
      <c r="T192" s="11">
        <f t="shared" si="7"/>
        <v>11.366601308709143</v>
      </c>
      <c r="U192">
        <v>22.904699304548298</v>
      </c>
    </row>
    <row r="193" spans="1:21" x14ac:dyDescent="0.2">
      <c r="A193">
        <v>14</v>
      </c>
      <c r="E193" s="2"/>
      <c r="I193" s="2"/>
      <c r="M193" s="2"/>
      <c r="N193">
        <v>103</v>
      </c>
      <c r="O193">
        <v>352715</v>
      </c>
      <c r="P193" s="11">
        <f t="shared" si="6"/>
        <v>29.202046978438684</v>
      </c>
      <c r="Q193">
        <v>40.978387866117998</v>
      </c>
      <c r="R193">
        <v>51</v>
      </c>
      <c r="S193">
        <v>387503</v>
      </c>
      <c r="T193" s="11">
        <f t="shared" si="7"/>
        <v>13.161188429508934</v>
      </c>
      <c r="U193">
        <v>29.519128866887598</v>
      </c>
    </row>
    <row r="194" spans="1:21" x14ac:dyDescent="0.2">
      <c r="A194">
        <v>15</v>
      </c>
      <c r="E194" s="2"/>
      <c r="I194" s="2"/>
      <c r="M194" s="2"/>
      <c r="N194">
        <v>101</v>
      </c>
      <c r="O194">
        <v>353280</v>
      </c>
      <c r="P194" s="11">
        <f t="shared" si="6"/>
        <v>28.589221014492754</v>
      </c>
      <c r="Q194">
        <v>35.303614433339</v>
      </c>
      <c r="R194">
        <v>34</v>
      </c>
      <c r="S194">
        <v>387793</v>
      </c>
      <c r="T194" s="11">
        <f t="shared" si="7"/>
        <v>8.7675641385997167</v>
      </c>
      <c r="U194">
        <v>17.6022312507592</v>
      </c>
    </row>
    <row r="195" spans="1:21" x14ac:dyDescent="0.2">
      <c r="A195">
        <v>16</v>
      </c>
      <c r="E195" s="2"/>
      <c r="I195" s="2"/>
      <c r="M195" s="2"/>
      <c r="N195">
        <v>84</v>
      </c>
      <c r="O195">
        <v>353673</v>
      </c>
      <c r="P195" s="11">
        <f t="shared" si="6"/>
        <v>23.750752814040087</v>
      </c>
      <c r="Q195">
        <v>33.6148795784814</v>
      </c>
      <c r="R195">
        <v>30</v>
      </c>
      <c r="S195">
        <v>388104</v>
      </c>
      <c r="T195" s="11">
        <f t="shared" si="7"/>
        <v>7.7298868344567442</v>
      </c>
      <c r="U195">
        <v>18.923538914100199</v>
      </c>
    </row>
    <row r="196" spans="1:21" x14ac:dyDescent="0.2">
      <c r="A196">
        <v>17</v>
      </c>
      <c r="E196" s="2"/>
      <c r="I196" s="2"/>
      <c r="M196" s="2"/>
      <c r="N196">
        <v>88</v>
      </c>
      <c r="O196">
        <v>354277</v>
      </c>
      <c r="P196" s="11">
        <f t="shared" si="6"/>
        <v>24.839320644580372</v>
      </c>
      <c r="Q196">
        <v>39.053955134306399</v>
      </c>
      <c r="R196">
        <v>51</v>
      </c>
      <c r="S196">
        <v>388477</v>
      </c>
      <c r="T196" s="11">
        <f t="shared" si="7"/>
        <v>13.128190343315049</v>
      </c>
      <c r="U196">
        <v>25.479026835803801</v>
      </c>
    </row>
    <row r="197" spans="1:21" x14ac:dyDescent="0.2">
      <c r="A197">
        <v>18</v>
      </c>
      <c r="E197" s="2"/>
      <c r="I197" s="2"/>
      <c r="M197" s="2"/>
      <c r="N197">
        <v>82</v>
      </c>
      <c r="O197">
        <v>354759</v>
      </c>
      <c r="P197" s="11">
        <f t="shared" si="6"/>
        <v>23.114283217620976</v>
      </c>
      <c r="Q197">
        <v>27.47278140649</v>
      </c>
      <c r="R197">
        <v>40</v>
      </c>
      <c r="S197">
        <v>388876</v>
      </c>
      <c r="T197" s="11">
        <f t="shared" si="7"/>
        <v>10.286055194972176</v>
      </c>
      <c r="U197">
        <v>23.895122629228201</v>
      </c>
    </row>
    <row r="198" spans="1:21" x14ac:dyDescent="0.2">
      <c r="A198">
        <v>19</v>
      </c>
      <c r="E198" s="2"/>
      <c r="I198" s="2"/>
      <c r="M198" s="2"/>
      <c r="N198">
        <v>99</v>
      </c>
      <c r="O198">
        <v>355358</v>
      </c>
      <c r="P198" s="11">
        <f t="shared" si="6"/>
        <v>27.859229284271073</v>
      </c>
      <c r="Q198">
        <v>44.3085347660178</v>
      </c>
      <c r="R198">
        <v>46</v>
      </c>
      <c r="S198">
        <v>389275</v>
      </c>
      <c r="T198" s="11">
        <f t="shared" si="7"/>
        <v>11.816838995568686</v>
      </c>
      <c r="U198">
        <v>32.1172723388093</v>
      </c>
    </row>
    <row r="199" spans="1:21" x14ac:dyDescent="0.2">
      <c r="A199">
        <v>20</v>
      </c>
      <c r="E199" s="2"/>
      <c r="I199" s="2"/>
      <c r="M199" s="2"/>
      <c r="N199">
        <v>109</v>
      </c>
      <c r="O199">
        <v>355955</v>
      </c>
      <c r="P199" s="11">
        <f t="shared" si="6"/>
        <v>30.621848267337164</v>
      </c>
      <c r="Q199">
        <v>48.316423463324398</v>
      </c>
      <c r="R199">
        <v>46</v>
      </c>
      <c r="S199">
        <v>389749</v>
      </c>
      <c r="T199" s="11">
        <f t="shared" si="7"/>
        <v>11.802467742059633</v>
      </c>
      <c r="U199">
        <v>24.155893748008399</v>
      </c>
    </row>
    <row r="200" spans="1:21" x14ac:dyDescent="0.2">
      <c r="A200">
        <v>21</v>
      </c>
      <c r="E200" s="2"/>
      <c r="I200" s="2"/>
      <c r="M200" s="2"/>
      <c r="N200">
        <v>63</v>
      </c>
      <c r="O200">
        <v>356457</v>
      </c>
      <c r="P200" s="11">
        <f t="shared" si="6"/>
        <v>17.673941036366237</v>
      </c>
      <c r="Q200">
        <v>29.7557115883255</v>
      </c>
      <c r="R200">
        <v>39</v>
      </c>
      <c r="S200">
        <v>390081</v>
      </c>
      <c r="T200" s="11">
        <f t="shared" si="7"/>
        <v>9.997923508194452</v>
      </c>
      <c r="U200">
        <v>22.468629092323098</v>
      </c>
    </row>
    <row r="201" spans="1:21" x14ac:dyDescent="0.2">
      <c r="A201">
        <v>22</v>
      </c>
      <c r="E201" s="2"/>
      <c r="I201" s="2"/>
      <c r="M201" s="2"/>
      <c r="N201">
        <v>78</v>
      </c>
      <c r="O201">
        <v>357093</v>
      </c>
      <c r="P201" s="11">
        <f t="shared" si="6"/>
        <v>21.843049289680838</v>
      </c>
      <c r="Q201">
        <v>36.883621194689802</v>
      </c>
      <c r="R201">
        <v>29</v>
      </c>
      <c r="S201">
        <v>390474</v>
      </c>
      <c r="T201" s="11">
        <f t="shared" si="7"/>
        <v>7.4268709312271746</v>
      </c>
      <c r="U201">
        <v>20.364888466202402</v>
      </c>
    </row>
    <row r="202" spans="1:21" x14ac:dyDescent="0.2">
      <c r="A202">
        <v>23</v>
      </c>
      <c r="E202" s="2"/>
      <c r="I202" s="2"/>
      <c r="M202" s="2"/>
      <c r="N202">
        <v>70</v>
      </c>
      <c r="O202">
        <v>357728</v>
      </c>
      <c r="P202" s="11">
        <f t="shared" si="6"/>
        <v>19.567939887288667</v>
      </c>
      <c r="Q202">
        <v>34.181359768501402</v>
      </c>
      <c r="R202">
        <v>53</v>
      </c>
      <c r="S202">
        <v>390962</v>
      </c>
      <c r="T202" s="11">
        <f t="shared" si="7"/>
        <v>13.55630470480507</v>
      </c>
      <c r="U202">
        <v>27.580762683232901</v>
      </c>
    </row>
    <row r="203" spans="1:21" x14ac:dyDescent="0.2">
      <c r="A203">
        <v>24</v>
      </c>
      <c r="E203" s="2"/>
      <c r="I203" s="2"/>
      <c r="M203" s="2"/>
      <c r="N203">
        <v>98</v>
      </c>
      <c r="O203">
        <v>358407</v>
      </c>
      <c r="P203" s="11">
        <f t="shared" si="6"/>
        <v>27.343215952813424</v>
      </c>
      <c r="Q203">
        <v>29.912345027585399</v>
      </c>
      <c r="R203">
        <v>58</v>
      </c>
      <c r="S203">
        <v>391427</v>
      </c>
      <c r="T203" s="11">
        <f t="shared" si="7"/>
        <v>14.817577734801125</v>
      </c>
      <c r="U203">
        <v>24.527496031543901</v>
      </c>
    </row>
    <row r="204" spans="1:21" x14ac:dyDescent="0.2">
      <c r="A204">
        <v>25</v>
      </c>
      <c r="E204" s="2"/>
      <c r="I204" s="2"/>
      <c r="M204" s="2"/>
      <c r="N204">
        <v>91</v>
      </c>
      <c r="O204">
        <v>359102</v>
      </c>
      <c r="P204" s="11">
        <f t="shared" si="6"/>
        <v>25.340989468173387</v>
      </c>
      <c r="Q204">
        <v>35.410473411213303</v>
      </c>
      <c r="R204">
        <v>64</v>
      </c>
      <c r="S204">
        <v>391899</v>
      </c>
      <c r="T204" s="11">
        <f t="shared" si="7"/>
        <v>16.330738276954012</v>
      </c>
      <c r="U204">
        <v>39.385110077287301</v>
      </c>
    </row>
    <row r="205" spans="1:21" x14ac:dyDescent="0.2">
      <c r="A205">
        <v>26</v>
      </c>
      <c r="E205" s="2"/>
      <c r="I205" s="2"/>
      <c r="M205" s="2"/>
      <c r="N205">
        <v>80</v>
      </c>
      <c r="O205">
        <v>359658</v>
      </c>
      <c r="P205" s="11">
        <f t="shared" si="6"/>
        <v>22.243353407959784</v>
      </c>
      <c r="Q205">
        <v>31.8817911845777</v>
      </c>
      <c r="R205">
        <v>39</v>
      </c>
      <c r="S205">
        <v>392351</v>
      </c>
      <c r="T205" s="11">
        <f t="shared" si="7"/>
        <v>9.9400791638099566</v>
      </c>
      <c r="U205">
        <v>20.515560788323</v>
      </c>
    </row>
    <row r="206" spans="1:21" x14ac:dyDescent="0.2">
      <c r="A206">
        <v>27</v>
      </c>
      <c r="E206" s="2"/>
      <c r="I206" s="2"/>
      <c r="M206" s="2"/>
      <c r="N206">
        <v>76</v>
      </c>
      <c r="O206">
        <v>360419</v>
      </c>
      <c r="P206" s="11">
        <f t="shared" si="6"/>
        <v>21.08656868811023</v>
      </c>
      <c r="Q206">
        <v>34.033810017103299</v>
      </c>
      <c r="R206">
        <v>55</v>
      </c>
      <c r="S206">
        <v>392891</v>
      </c>
      <c r="T206" s="11">
        <f t="shared" si="7"/>
        <v>13.998793558518775</v>
      </c>
      <c r="U206">
        <v>33.987758994023601</v>
      </c>
    </row>
    <row r="207" spans="1:21" x14ac:dyDescent="0.2">
      <c r="A207">
        <v>28</v>
      </c>
      <c r="E207" s="2"/>
      <c r="I207" s="2"/>
      <c r="M207" s="2"/>
      <c r="N207">
        <v>89</v>
      </c>
      <c r="O207">
        <v>361059</v>
      </c>
      <c r="P207" s="11">
        <f t="shared" si="6"/>
        <v>24.649710989062729</v>
      </c>
      <c r="Q207">
        <v>34.533616445692303</v>
      </c>
      <c r="R207">
        <v>42</v>
      </c>
      <c r="S207">
        <v>393405</v>
      </c>
      <c r="T207" s="11">
        <f t="shared" si="7"/>
        <v>10.676020894498036</v>
      </c>
      <c r="U207">
        <v>21.845654900731201</v>
      </c>
    </row>
    <row r="208" spans="1:21" x14ac:dyDescent="0.2">
      <c r="A208">
        <v>29</v>
      </c>
      <c r="E208" s="2"/>
      <c r="I208" s="2"/>
      <c r="M208" s="2"/>
      <c r="N208">
        <v>82</v>
      </c>
      <c r="O208">
        <v>361666</v>
      </c>
      <c r="P208" s="11">
        <f t="shared" si="6"/>
        <v>22.672852853184985</v>
      </c>
      <c r="Q208">
        <v>34.547366936182897</v>
      </c>
      <c r="R208">
        <v>48</v>
      </c>
      <c r="S208">
        <v>393976</v>
      </c>
      <c r="T208" s="11">
        <f t="shared" si="7"/>
        <v>12.183483257863424</v>
      </c>
      <c r="U208">
        <v>24.5240914109112</v>
      </c>
    </row>
    <row r="209" spans="1:21" x14ac:dyDescent="0.2">
      <c r="A209">
        <v>30</v>
      </c>
      <c r="E209" s="2"/>
      <c r="I209" s="2"/>
      <c r="M209" s="2"/>
      <c r="N209">
        <v>70</v>
      </c>
      <c r="O209">
        <v>362260</v>
      </c>
      <c r="P209" s="11">
        <f t="shared" si="6"/>
        <v>19.323138077623806</v>
      </c>
      <c r="Q209">
        <v>31.1464371792813</v>
      </c>
      <c r="R209">
        <v>56</v>
      </c>
      <c r="S209">
        <v>394518</v>
      </c>
      <c r="T209" s="11">
        <f t="shared" si="7"/>
        <v>14.194536117490204</v>
      </c>
      <c r="U209">
        <v>23.4090883402808</v>
      </c>
    </row>
    <row r="210" spans="1:21" x14ac:dyDescent="0.2">
      <c r="A210">
        <v>31</v>
      </c>
      <c r="E210" s="2"/>
      <c r="I210" s="2"/>
      <c r="M210" s="2"/>
      <c r="N210">
        <v>72</v>
      </c>
      <c r="O210">
        <v>362927</v>
      </c>
      <c r="P210" s="11">
        <f t="shared" si="6"/>
        <v>19.838700344697418</v>
      </c>
      <c r="Q210">
        <v>28.679501569186499</v>
      </c>
      <c r="R210">
        <v>56</v>
      </c>
      <c r="S210">
        <v>395054</v>
      </c>
      <c r="T210" s="11">
        <f t="shared" si="7"/>
        <v>14.175277303862257</v>
      </c>
      <c r="U210">
        <v>25.977376680697201</v>
      </c>
    </row>
    <row r="211" spans="1:21" x14ac:dyDescent="0.2">
      <c r="A211">
        <v>32</v>
      </c>
      <c r="E211" s="2"/>
      <c r="I211" s="2"/>
      <c r="M211" s="2"/>
      <c r="N211">
        <v>55</v>
      </c>
      <c r="O211">
        <v>363623</v>
      </c>
      <c r="P211" s="11">
        <f t="shared" si="6"/>
        <v>15.125555864178009</v>
      </c>
      <c r="Q211">
        <v>26.375996495878798</v>
      </c>
      <c r="R211">
        <v>47</v>
      </c>
      <c r="S211">
        <v>395654</v>
      </c>
      <c r="T211" s="11">
        <f t="shared" si="7"/>
        <v>11.879066052662173</v>
      </c>
      <c r="U211">
        <v>22.376732692861399</v>
      </c>
    </row>
    <row r="212" spans="1:21" x14ac:dyDescent="0.2">
      <c r="A212">
        <v>33</v>
      </c>
      <c r="E212" s="2"/>
      <c r="I212" s="2"/>
      <c r="M212" s="2"/>
      <c r="N212">
        <v>80</v>
      </c>
      <c r="O212">
        <v>364267</v>
      </c>
      <c r="P212" s="11">
        <f t="shared" si="6"/>
        <v>21.96191255315469</v>
      </c>
      <c r="Q212">
        <v>34.854773470451001</v>
      </c>
      <c r="R212">
        <v>54</v>
      </c>
      <c r="S212">
        <v>396232</v>
      </c>
      <c r="T212" s="11">
        <f t="shared" si="7"/>
        <v>13.628379333319874</v>
      </c>
      <c r="U212">
        <v>28.458474173682902</v>
      </c>
    </row>
    <row r="213" spans="1:21" x14ac:dyDescent="0.2">
      <c r="A213">
        <v>34</v>
      </c>
      <c r="E213" s="2"/>
      <c r="I213" s="2"/>
      <c r="M213" s="2"/>
      <c r="N213">
        <v>81</v>
      </c>
      <c r="O213">
        <v>364810</v>
      </c>
      <c r="P213" s="11">
        <f t="shared" si="6"/>
        <v>22.203338724267425</v>
      </c>
      <c r="Q213">
        <v>37.632515206012698</v>
      </c>
      <c r="R213">
        <v>62</v>
      </c>
      <c r="S213">
        <v>396878</v>
      </c>
      <c r="T213" s="11">
        <f t="shared" si="7"/>
        <v>15.621929157070939</v>
      </c>
      <c r="U213">
        <v>26.7201146990129</v>
      </c>
    </row>
    <row r="214" spans="1:21" x14ac:dyDescent="0.2">
      <c r="A214">
        <v>35</v>
      </c>
      <c r="E214" s="2"/>
      <c r="I214" s="2"/>
      <c r="M214" s="2"/>
      <c r="N214">
        <v>81</v>
      </c>
      <c r="O214">
        <v>365561</v>
      </c>
      <c r="P214" s="11">
        <f t="shared" si="6"/>
        <v>22.157724702580417</v>
      </c>
      <c r="Q214">
        <v>30.712354751906101</v>
      </c>
      <c r="R214">
        <v>72</v>
      </c>
      <c r="S214">
        <v>397409</v>
      </c>
      <c r="T214" s="11">
        <f t="shared" si="7"/>
        <v>18.117355168101376</v>
      </c>
      <c r="U214">
        <v>36.810207158255203</v>
      </c>
    </row>
    <row r="215" spans="1:21" x14ac:dyDescent="0.2">
      <c r="A215">
        <v>36</v>
      </c>
      <c r="E215" s="2"/>
      <c r="I215" s="2"/>
      <c r="M215" s="2"/>
      <c r="N215">
        <v>94</v>
      </c>
      <c r="O215">
        <v>366402</v>
      </c>
      <c r="P215" s="11">
        <f t="shared" si="6"/>
        <v>25.654881796496745</v>
      </c>
      <c r="Q215">
        <v>35.332390869258603</v>
      </c>
      <c r="R215">
        <v>103</v>
      </c>
      <c r="S215">
        <v>398183</v>
      </c>
      <c r="T215" s="11">
        <f t="shared" si="7"/>
        <v>25.867503132981568</v>
      </c>
      <c r="U215">
        <v>39.686098521177399</v>
      </c>
    </row>
    <row r="216" spans="1:21" x14ac:dyDescent="0.2">
      <c r="A216">
        <v>37</v>
      </c>
      <c r="E216" s="2"/>
      <c r="I216" s="2"/>
      <c r="M216" s="2"/>
      <c r="N216">
        <v>113</v>
      </c>
      <c r="O216">
        <v>367287</v>
      </c>
      <c r="P216" s="11">
        <f t="shared" si="6"/>
        <v>30.766131118171895</v>
      </c>
      <c r="Q216">
        <v>38.170494098432698</v>
      </c>
      <c r="R216">
        <v>114</v>
      </c>
      <c r="S216">
        <v>399010</v>
      </c>
      <c r="T216" s="11">
        <f t="shared" si="7"/>
        <v>28.570712513470841</v>
      </c>
      <c r="U216">
        <v>38.327175473621097</v>
      </c>
    </row>
    <row r="217" spans="1:21" x14ac:dyDescent="0.2">
      <c r="A217">
        <v>38</v>
      </c>
      <c r="E217" s="2"/>
      <c r="I217" s="2"/>
      <c r="M217" s="2"/>
      <c r="N217">
        <v>109</v>
      </c>
      <c r="O217">
        <v>368253</v>
      </c>
      <c r="P217" s="11">
        <f t="shared" si="6"/>
        <v>29.599215756558667</v>
      </c>
      <c r="Q217">
        <v>50.435196644928602</v>
      </c>
      <c r="R217">
        <v>81</v>
      </c>
      <c r="S217">
        <v>399812</v>
      </c>
      <c r="T217" s="11">
        <f t="shared" si="7"/>
        <v>20.259521975328404</v>
      </c>
      <c r="U217">
        <v>34.272969415564098</v>
      </c>
    </row>
    <row r="218" spans="1:21" x14ac:dyDescent="0.2">
      <c r="A218">
        <v>39</v>
      </c>
      <c r="E218" s="2"/>
      <c r="I218" s="2"/>
      <c r="M218" s="2"/>
      <c r="N218">
        <v>121</v>
      </c>
      <c r="O218">
        <v>369234</v>
      </c>
      <c r="P218" s="11">
        <f t="shared" si="6"/>
        <v>32.77054659105066</v>
      </c>
      <c r="Q218">
        <v>44.586211684236403</v>
      </c>
      <c r="R218">
        <v>83</v>
      </c>
      <c r="S218">
        <v>400710</v>
      </c>
      <c r="T218" s="11">
        <f t="shared" si="7"/>
        <v>20.713234009632902</v>
      </c>
      <c r="U218">
        <v>33.399012272553101</v>
      </c>
    </row>
    <row r="219" spans="1:21" x14ac:dyDescent="0.2">
      <c r="A219">
        <v>40</v>
      </c>
      <c r="E219" s="2"/>
      <c r="I219" s="2"/>
      <c r="M219" s="2"/>
      <c r="N219">
        <v>108</v>
      </c>
      <c r="O219">
        <v>370178</v>
      </c>
      <c r="P219" s="11">
        <f t="shared" si="6"/>
        <v>29.175153574766735</v>
      </c>
      <c r="Q219">
        <v>34.535937507370598</v>
      </c>
      <c r="R219">
        <v>88</v>
      </c>
      <c r="S219">
        <v>401646</v>
      </c>
      <c r="T219" s="11">
        <f t="shared" si="7"/>
        <v>21.909841004267438</v>
      </c>
      <c r="U219">
        <v>44.9460662185502</v>
      </c>
    </row>
    <row r="220" spans="1:21" x14ac:dyDescent="0.2">
      <c r="A220">
        <v>41</v>
      </c>
      <c r="E220" s="2"/>
      <c r="I220" s="2"/>
      <c r="M220" s="2"/>
      <c r="N220">
        <v>111</v>
      </c>
      <c r="O220">
        <v>371087</v>
      </c>
      <c r="P220" s="11">
        <f t="shared" si="6"/>
        <v>29.912123033143171</v>
      </c>
      <c r="Q220">
        <v>39.361598346841397</v>
      </c>
      <c r="R220">
        <v>73</v>
      </c>
      <c r="S220">
        <v>402500</v>
      </c>
      <c r="T220" s="11">
        <f t="shared" si="7"/>
        <v>18.136645962732921</v>
      </c>
      <c r="U220">
        <v>27.149471104825501</v>
      </c>
    </row>
    <row r="221" spans="1:21" x14ac:dyDescent="0.2">
      <c r="A221">
        <v>42</v>
      </c>
      <c r="E221" s="2"/>
      <c r="I221" s="2"/>
      <c r="M221" s="2"/>
      <c r="N221">
        <v>123</v>
      </c>
      <c r="O221">
        <v>371851</v>
      </c>
      <c r="P221" s="11">
        <f t="shared" si="6"/>
        <v>33.077765018784405</v>
      </c>
      <c r="Q221">
        <v>33.8531400547798</v>
      </c>
      <c r="R221">
        <v>80</v>
      </c>
      <c r="S221">
        <v>403424</v>
      </c>
      <c r="T221" s="11">
        <f t="shared" si="7"/>
        <v>19.830253034028715</v>
      </c>
      <c r="U221">
        <v>33.371061222547503</v>
      </c>
    </row>
    <row r="222" spans="1:21" x14ac:dyDescent="0.2">
      <c r="A222">
        <v>43</v>
      </c>
      <c r="E222" s="2"/>
      <c r="I222" s="2"/>
      <c r="M222" s="2"/>
      <c r="N222">
        <v>120</v>
      </c>
      <c r="O222">
        <v>372621</v>
      </c>
      <c r="P222" s="11">
        <f t="shared" si="6"/>
        <v>32.204304105243665</v>
      </c>
      <c r="Q222">
        <v>40.611900121507198</v>
      </c>
      <c r="R222">
        <v>69</v>
      </c>
      <c r="S222">
        <v>404330</v>
      </c>
      <c r="T222" s="11">
        <f t="shared" si="7"/>
        <v>17.065268468824971</v>
      </c>
      <c r="U222">
        <v>32.037910863629399</v>
      </c>
    </row>
    <row r="223" spans="1:21" x14ac:dyDescent="0.2">
      <c r="A223">
        <v>44</v>
      </c>
      <c r="E223" s="2"/>
      <c r="I223" s="2"/>
      <c r="M223" s="2"/>
      <c r="N223">
        <v>130</v>
      </c>
      <c r="O223">
        <v>373383</v>
      </c>
      <c r="P223" s="11">
        <f t="shared" si="6"/>
        <v>34.816796694011245</v>
      </c>
      <c r="Q223">
        <v>50.907044567370903</v>
      </c>
      <c r="R223">
        <v>63</v>
      </c>
      <c r="S223">
        <v>405107</v>
      </c>
      <c r="T223" s="11">
        <f t="shared" si="7"/>
        <v>15.551446901682764</v>
      </c>
      <c r="U223">
        <v>28.0387300613876</v>
      </c>
    </row>
    <row r="224" spans="1:21" x14ac:dyDescent="0.2">
      <c r="A224">
        <v>45</v>
      </c>
      <c r="E224" s="2"/>
      <c r="I224" s="2"/>
      <c r="M224" s="2"/>
      <c r="N224">
        <v>149</v>
      </c>
      <c r="O224">
        <v>374193</v>
      </c>
      <c r="P224" s="11">
        <f t="shared" si="6"/>
        <v>39.819023872707398</v>
      </c>
      <c r="Q224">
        <v>45.653213490014103</v>
      </c>
      <c r="R224">
        <v>68</v>
      </c>
      <c r="S224">
        <v>405894</v>
      </c>
      <c r="T224" s="11">
        <f t="shared" si="7"/>
        <v>16.753142446057343</v>
      </c>
      <c r="U224">
        <v>33.2102777419368</v>
      </c>
    </row>
    <row r="225" spans="1:21" x14ac:dyDescent="0.2">
      <c r="A225">
        <v>46</v>
      </c>
      <c r="E225" s="2"/>
      <c r="I225" s="2"/>
      <c r="M225" s="2"/>
      <c r="N225">
        <v>162</v>
      </c>
      <c r="O225">
        <v>375048</v>
      </c>
      <c r="P225" s="11">
        <f t="shared" si="6"/>
        <v>43.194471107698213</v>
      </c>
      <c r="Q225">
        <v>40.820213108105101</v>
      </c>
      <c r="R225">
        <v>80</v>
      </c>
      <c r="S225">
        <v>406760</v>
      </c>
      <c r="T225" s="11">
        <f t="shared" si="7"/>
        <v>19.667617268167962</v>
      </c>
      <c r="U225">
        <v>36.661412307768302</v>
      </c>
    </row>
    <row r="226" spans="1:21" x14ac:dyDescent="0.2">
      <c r="A226">
        <v>47</v>
      </c>
      <c r="E226" s="2"/>
      <c r="I226" s="2"/>
      <c r="M226" s="2"/>
      <c r="N226">
        <v>181</v>
      </c>
      <c r="O226">
        <v>375733</v>
      </c>
      <c r="P226" s="11">
        <f t="shared" si="6"/>
        <v>48.172505475962986</v>
      </c>
      <c r="Q226">
        <v>42.342635574831398</v>
      </c>
      <c r="R226">
        <v>77</v>
      </c>
      <c r="S226">
        <v>407541</v>
      </c>
      <c r="T226" s="11">
        <f t="shared" si="7"/>
        <v>18.893804549726283</v>
      </c>
      <c r="U226">
        <v>32.7472165307572</v>
      </c>
    </row>
    <row r="227" spans="1:21" x14ac:dyDescent="0.2">
      <c r="A227">
        <v>48</v>
      </c>
      <c r="E227" s="2"/>
      <c r="I227" s="2"/>
      <c r="M227" s="2"/>
      <c r="N227">
        <v>193</v>
      </c>
      <c r="O227">
        <v>376395</v>
      </c>
      <c r="P227" s="11">
        <f t="shared" si="6"/>
        <v>51.275920243361362</v>
      </c>
      <c r="Q227">
        <v>52.769430560192298</v>
      </c>
      <c r="R227">
        <v>73</v>
      </c>
      <c r="S227">
        <v>408293</v>
      </c>
      <c r="T227" s="11">
        <f t="shared" si="7"/>
        <v>17.879317059072775</v>
      </c>
      <c r="U227">
        <v>37.306782625934197</v>
      </c>
    </row>
    <row r="228" spans="1:21" x14ac:dyDescent="0.2">
      <c r="A228">
        <v>49</v>
      </c>
      <c r="E228" s="2"/>
      <c r="I228" s="2"/>
      <c r="M228" s="2"/>
      <c r="N228">
        <v>232</v>
      </c>
      <c r="O228">
        <v>377053</v>
      </c>
      <c r="P228" s="11">
        <f t="shared" si="6"/>
        <v>61.529811458866526</v>
      </c>
      <c r="Q228">
        <v>56.962863821202198</v>
      </c>
      <c r="R228">
        <v>83</v>
      </c>
      <c r="S228">
        <v>409033</v>
      </c>
      <c r="T228" s="11">
        <f t="shared" si="7"/>
        <v>20.29176130043297</v>
      </c>
      <c r="U228">
        <v>39.6663320337085</v>
      </c>
    </row>
    <row r="229" spans="1:21" x14ac:dyDescent="0.2">
      <c r="A229">
        <v>50</v>
      </c>
      <c r="E229" s="2"/>
      <c r="I229" s="2"/>
      <c r="M229" s="2"/>
      <c r="N229">
        <v>217</v>
      </c>
      <c r="O229">
        <v>377694</v>
      </c>
      <c r="P229" s="11">
        <f t="shared" si="6"/>
        <v>57.453917721753591</v>
      </c>
      <c r="Q229">
        <v>68.265124785342294</v>
      </c>
      <c r="R229">
        <v>67</v>
      </c>
      <c r="S229">
        <v>409756</v>
      </c>
      <c r="T229" s="11">
        <f t="shared" si="7"/>
        <v>16.351194369331996</v>
      </c>
      <c r="U229">
        <v>29.4937009355741</v>
      </c>
    </row>
    <row r="230" spans="1:21" x14ac:dyDescent="0.2">
      <c r="A230">
        <v>51</v>
      </c>
      <c r="E230" s="2"/>
      <c r="I230" s="2"/>
      <c r="M230" s="2"/>
      <c r="N230">
        <v>159</v>
      </c>
      <c r="O230">
        <v>378307</v>
      </c>
      <c r="P230" s="11">
        <f t="shared" si="6"/>
        <v>42.029357109437576</v>
      </c>
      <c r="Q230">
        <v>44.787477722761302</v>
      </c>
      <c r="R230">
        <v>67</v>
      </c>
      <c r="S230">
        <v>410430</v>
      </c>
      <c r="T230" s="11">
        <f t="shared" si="7"/>
        <v>16.324342762468628</v>
      </c>
      <c r="U230">
        <v>31.668514466528102</v>
      </c>
    </row>
    <row r="231" spans="1:21" x14ac:dyDescent="0.2">
      <c r="A231">
        <v>52</v>
      </c>
      <c r="E231" s="2"/>
      <c r="I231" s="2"/>
      <c r="J231">
        <v>117</v>
      </c>
      <c r="K231">
        <v>344181</v>
      </c>
      <c r="L231">
        <f>(J231/K231)*100000</f>
        <v>33.993741664996037</v>
      </c>
      <c r="M231">
        <v>42.632412011808299</v>
      </c>
      <c r="N231">
        <v>152</v>
      </c>
      <c r="O231">
        <v>378621</v>
      </c>
      <c r="P231" s="11">
        <f t="shared" si="6"/>
        <v>40.145686583681304</v>
      </c>
      <c r="Q231">
        <v>50.946846831856298</v>
      </c>
      <c r="R231">
        <v>46</v>
      </c>
      <c r="S231">
        <v>410866</v>
      </c>
      <c r="T231" s="11">
        <f t="shared" si="7"/>
        <v>11.195864345066274</v>
      </c>
      <c r="U231">
        <v>27.015841236468901</v>
      </c>
    </row>
    <row r="234" spans="1:21" x14ac:dyDescent="0.2">
      <c r="A234" s="3" t="s">
        <v>20</v>
      </c>
      <c r="B234" s="3"/>
      <c r="C234" s="3"/>
      <c r="D234" s="3"/>
      <c r="E234" s="4"/>
      <c r="F234" s="3"/>
      <c r="G234" s="3"/>
      <c r="H234" s="3"/>
      <c r="I234" s="4"/>
      <c r="J234" s="3"/>
      <c r="K234" s="3"/>
      <c r="L234" s="3"/>
      <c r="M234" s="4"/>
      <c r="N234" s="3"/>
      <c r="O234" s="3"/>
      <c r="P234" s="3"/>
      <c r="Q234" s="4"/>
      <c r="R234" s="3"/>
      <c r="S234" s="3"/>
      <c r="T234" s="3"/>
      <c r="U234" s="3"/>
    </row>
    <row r="235" spans="1:21" x14ac:dyDescent="0.2">
      <c r="B235">
        <v>2016</v>
      </c>
      <c r="E235" s="2"/>
      <c r="F235">
        <v>2017</v>
      </c>
      <c r="I235" s="2"/>
      <c r="J235">
        <v>2018</v>
      </c>
      <c r="M235" s="2"/>
      <c r="Q235" s="2"/>
      <c r="R235">
        <v>2020</v>
      </c>
    </row>
    <row r="236" spans="1:21" x14ac:dyDescent="0.2">
      <c r="B236" t="s">
        <v>20</v>
      </c>
      <c r="C236" t="s">
        <v>25</v>
      </c>
      <c r="D236" t="s">
        <v>3</v>
      </c>
      <c r="E236" s="2" t="s">
        <v>1</v>
      </c>
      <c r="F236" t="s">
        <v>20</v>
      </c>
      <c r="G236" t="s">
        <v>25</v>
      </c>
      <c r="H236" t="s">
        <v>3</v>
      </c>
      <c r="I236" s="2" t="s">
        <v>1</v>
      </c>
      <c r="J236" t="s">
        <v>20</v>
      </c>
      <c r="K236" t="s">
        <v>25</v>
      </c>
      <c r="L236" t="s">
        <v>3</v>
      </c>
      <c r="M236" s="2" t="s">
        <v>1</v>
      </c>
      <c r="N236" s="12" t="s">
        <v>20</v>
      </c>
      <c r="O236" s="12" t="s">
        <v>25</v>
      </c>
      <c r="P236" t="s">
        <v>3</v>
      </c>
      <c r="Q236" s="2" t="s">
        <v>1</v>
      </c>
      <c r="R236" t="s">
        <v>20</v>
      </c>
      <c r="S236" t="s">
        <v>25</v>
      </c>
      <c r="T236" t="s">
        <v>3</v>
      </c>
      <c r="U236" s="2" t="s">
        <v>1</v>
      </c>
    </row>
    <row r="237" spans="1:21" x14ac:dyDescent="0.2">
      <c r="A237" t="s">
        <v>0</v>
      </c>
      <c r="B237" s="1"/>
      <c r="C237" s="1"/>
      <c r="D237" s="1"/>
      <c r="E237" s="2"/>
      <c r="I237" s="2"/>
      <c r="M237" s="2"/>
      <c r="Q237" s="2"/>
    </row>
    <row r="238" spans="1:21" x14ac:dyDescent="0.2">
      <c r="A238">
        <v>1</v>
      </c>
      <c r="B238" s="5"/>
      <c r="C238" s="5"/>
      <c r="D238" s="5"/>
      <c r="E238" s="6"/>
      <c r="F238" s="7"/>
      <c r="G238" s="7"/>
      <c r="H238" s="7"/>
      <c r="I238" s="6"/>
      <c r="L238" s="7"/>
      <c r="N238">
        <v>141</v>
      </c>
      <c r="O238">
        <v>465729</v>
      </c>
      <c r="P238" s="11">
        <f>(N238/O238)*100000</f>
        <v>30.275117074521877</v>
      </c>
      <c r="Q238">
        <v>49.983499052534498</v>
      </c>
      <c r="R238">
        <v>128</v>
      </c>
      <c r="S238">
        <v>524893</v>
      </c>
      <c r="T238" s="11">
        <f>(R238/S238)*100000</f>
        <v>24.385922464197463</v>
      </c>
      <c r="U238">
        <v>41.0428794712263</v>
      </c>
    </row>
    <row r="239" spans="1:21" x14ac:dyDescent="0.2">
      <c r="A239">
        <v>2</v>
      </c>
      <c r="B239" s="5"/>
      <c r="C239" s="5"/>
      <c r="D239" s="5"/>
      <c r="E239" s="6"/>
      <c r="I239" s="2"/>
      <c r="N239">
        <v>115</v>
      </c>
      <c r="O239">
        <v>466856</v>
      </c>
      <c r="P239" s="11">
        <f t="shared" ref="P239:P289" si="8">(N239/O239)*100000</f>
        <v>24.632863238343305</v>
      </c>
      <c r="Q239">
        <v>36.700333176367302</v>
      </c>
      <c r="R239">
        <v>108</v>
      </c>
      <c r="S239">
        <v>526025</v>
      </c>
      <c r="T239" s="11">
        <f t="shared" ref="T239:T289" si="9">(R239/S239)*100000</f>
        <v>20.531343567320945</v>
      </c>
      <c r="U239">
        <v>35.708271457649097</v>
      </c>
    </row>
    <row r="240" spans="1:21" x14ac:dyDescent="0.2">
      <c r="A240">
        <v>3</v>
      </c>
      <c r="E240" s="2"/>
      <c r="I240" s="2"/>
      <c r="N240">
        <v>111</v>
      </c>
      <c r="O240">
        <v>467898</v>
      </c>
      <c r="P240" s="11">
        <f t="shared" si="8"/>
        <v>23.723119141351322</v>
      </c>
      <c r="Q240">
        <v>34.169471821202798</v>
      </c>
      <c r="R240">
        <v>109</v>
      </c>
      <c r="S240">
        <v>527319</v>
      </c>
      <c r="T240" s="11">
        <f t="shared" si="9"/>
        <v>20.670599769778825</v>
      </c>
      <c r="U240">
        <v>32.4900514045164</v>
      </c>
    </row>
    <row r="241" spans="1:21" x14ac:dyDescent="0.2">
      <c r="A241">
        <v>4</v>
      </c>
      <c r="E241" s="2"/>
      <c r="I241" s="2"/>
      <c r="N241">
        <v>118</v>
      </c>
      <c r="O241">
        <v>468892</v>
      </c>
      <c r="P241" s="11">
        <f t="shared" si="8"/>
        <v>25.165709800977627</v>
      </c>
      <c r="Q241">
        <v>37.748977854187103</v>
      </c>
      <c r="R241">
        <v>143</v>
      </c>
      <c r="S241">
        <v>528570</v>
      </c>
      <c r="T241" s="11">
        <f t="shared" si="9"/>
        <v>27.054127173316687</v>
      </c>
      <c r="U241">
        <v>49.921915934200698</v>
      </c>
    </row>
    <row r="242" spans="1:21" x14ac:dyDescent="0.2">
      <c r="A242">
        <v>5</v>
      </c>
      <c r="E242" s="2"/>
      <c r="I242" s="2"/>
      <c r="N242">
        <v>124</v>
      </c>
      <c r="O242">
        <v>469910</v>
      </c>
      <c r="P242" s="11">
        <f t="shared" si="8"/>
        <v>26.388031750760785</v>
      </c>
      <c r="Q242">
        <v>34.938351028706499</v>
      </c>
      <c r="R242">
        <v>131</v>
      </c>
      <c r="S242">
        <v>529949</v>
      </c>
      <c r="T242" s="11">
        <f t="shared" si="9"/>
        <v>24.719359787451246</v>
      </c>
      <c r="U242">
        <v>38.472425196602003</v>
      </c>
    </row>
    <row r="243" spans="1:21" x14ac:dyDescent="0.2">
      <c r="A243">
        <v>6</v>
      </c>
      <c r="E243" s="2"/>
      <c r="I243" s="2"/>
      <c r="N243">
        <v>116</v>
      </c>
      <c r="O243">
        <v>470939</v>
      </c>
      <c r="P243" s="11">
        <f t="shared" si="8"/>
        <v>24.631640191192492</v>
      </c>
      <c r="Q243">
        <v>38.846593491321997</v>
      </c>
      <c r="R243">
        <v>120</v>
      </c>
      <c r="S243">
        <v>531050</v>
      </c>
      <c r="T243" s="11">
        <f t="shared" si="9"/>
        <v>22.596742302984651</v>
      </c>
      <c r="U243">
        <v>37.8000664939388</v>
      </c>
    </row>
    <row r="244" spans="1:21" x14ac:dyDescent="0.2">
      <c r="A244">
        <v>7</v>
      </c>
      <c r="E244" s="2"/>
      <c r="I244" s="2"/>
      <c r="N244">
        <v>103</v>
      </c>
      <c r="O244">
        <v>471925</v>
      </c>
      <c r="P244" s="11">
        <f t="shared" si="8"/>
        <v>21.825501933569953</v>
      </c>
      <c r="Q244">
        <v>36.240562511084299</v>
      </c>
      <c r="R244">
        <v>128</v>
      </c>
      <c r="S244">
        <v>532247</v>
      </c>
      <c r="T244" s="11">
        <f t="shared" si="9"/>
        <v>24.048984775865339</v>
      </c>
      <c r="U244">
        <v>44.799087114326298</v>
      </c>
    </row>
    <row r="245" spans="1:21" x14ac:dyDescent="0.2">
      <c r="A245">
        <v>8</v>
      </c>
      <c r="E245" s="2"/>
      <c r="I245" s="2"/>
      <c r="N245">
        <v>100</v>
      </c>
      <c r="O245">
        <v>472902</v>
      </c>
      <c r="P245" s="11">
        <f t="shared" si="8"/>
        <v>21.14603025574009</v>
      </c>
      <c r="Q245">
        <v>28.945864217859899</v>
      </c>
      <c r="R245">
        <v>128</v>
      </c>
      <c r="S245">
        <v>533373</v>
      </c>
      <c r="T245" s="11">
        <f t="shared" si="9"/>
        <v>23.9982151327495</v>
      </c>
      <c r="U245">
        <v>36.898078404164202</v>
      </c>
    </row>
    <row r="246" spans="1:21" x14ac:dyDescent="0.2">
      <c r="A246">
        <v>9</v>
      </c>
      <c r="E246" s="2"/>
      <c r="I246" s="2"/>
      <c r="N246">
        <v>112</v>
      </c>
      <c r="O246">
        <v>473790</v>
      </c>
      <c r="P246" s="11">
        <f t="shared" si="8"/>
        <v>23.639165030920871</v>
      </c>
      <c r="Q246">
        <v>40.755266543411402</v>
      </c>
      <c r="R246">
        <v>124</v>
      </c>
      <c r="S246">
        <v>534488</v>
      </c>
      <c r="T246" s="11">
        <f t="shared" si="9"/>
        <v>23.19977249255362</v>
      </c>
      <c r="U246">
        <v>44.420371452659197</v>
      </c>
    </row>
    <row r="247" spans="1:21" x14ac:dyDescent="0.2">
      <c r="A247">
        <v>10</v>
      </c>
      <c r="E247" s="2"/>
      <c r="I247" s="2"/>
      <c r="N247">
        <v>116</v>
      </c>
      <c r="O247">
        <v>474766</v>
      </c>
      <c r="P247" s="11">
        <f t="shared" si="8"/>
        <v>24.433089142861956</v>
      </c>
      <c r="Q247">
        <v>43.288609164494602</v>
      </c>
      <c r="R247">
        <v>91</v>
      </c>
      <c r="S247">
        <v>535567</v>
      </c>
      <c r="T247" s="11">
        <f t="shared" si="9"/>
        <v>16.991338151902564</v>
      </c>
      <c r="U247">
        <v>25.803154969888102</v>
      </c>
    </row>
    <row r="248" spans="1:21" x14ac:dyDescent="0.2">
      <c r="A248">
        <v>11</v>
      </c>
      <c r="E248" s="2"/>
      <c r="I248" s="2"/>
      <c r="N248">
        <v>98</v>
      </c>
      <c r="O248">
        <v>475647</v>
      </c>
      <c r="P248" s="11">
        <f t="shared" si="8"/>
        <v>20.603514791431461</v>
      </c>
      <c r="Q248">
        <v>31.333597234525602</v>
      </c>
      <c r="R248">
        <v>69</v>
      </c>
      <c r="S248">
        <v>536494</v>
      </c>
      <c r="T248" s="11">
        <f t="shared" si="9"/>
        <v>12.861280834454812</v>
      </c>
      <c r="U248">
        <v>18.893022601818199</v>
      </c>
    </row>
    <row r="249" spans="1:21" x14ac:dyDescent="0.2">
      <c r="A249">
        <v>12</v>
      </c>
      <c r="E249" s="2"/>
      <c r="I249" s="2"/>
      <c r="N249">
        <v>103</v>
      </c>
      <c r="O249">
        <v>476644</v>
      </c>
      <c r="P249" s="11">
        <f t="shared" si="8"/>
        <v>21.609419189164239</v>
      </c>
      <c r="Q249">
        <v>35.227353647920602</v>
      </c>
      <c r="R249">
        <v>48</v>
      </c>
      <c r="S249">
        <v>537183</v>
      </c>
      <c r="T249" s="11">
        <f t="shared" si="9"/>
        <v>8.9355024265473766</v>
      </c>
      <c r="U249">
        <v>13.8647283627569</v>
      </c>
    </row>
    <row r="250" spans="1:21" x14ac:dyDescent="0.2">
      <c r="A250">
        <v>13</v>
      </c>
      <c r="E250" s="2"/>
      <c r="I250" s="2"/>
      <c r="N250">
        <v>111</v>
      </c>
      <c r="O250">
        <v>477431</v>
      </c>
      <c r="P250" s="11">
        <f t="shared" si="8"/>
        <v>23.249432902346097</v>
      </c>
      <c r="Q250">
        <v>42.0208149661307</v>
      </c>
      <c r="R250">
        <v>50</v>
      </c>
      <c r="S250">
        <v>537697</v>
      </c>
      <c r="T250" s="11">
        <f t="shared" si="9"/>
        <v>9.298917420033959</v>
      </c>
      <c r="U250">
        <v>11.905541109441501</v>
      </c>
    </row>
    <row r="251" spans="1:21" x14ac:dyDescent="0.2">
      <c r="A251">
        <v>14</v>
      </c>
      <c r="E251" s="2"/>
      <c r="I251" s="2"/>
      <c r="N251">
        <v>93</v>
      </c>
      <c r="O251">
        <v>478366</v>
      </c>
      <c r="P251" s="11">
        <f t="shared" si="8"/>
        <v>19.441181020390243</v>
      </c>
      <c r="Q251">
        <v>29.661211237187299</v>
      </c>
      <c r="R251">
        <v>44</v>
      </c>
      <c r="S251">
        <v>538122</v>
      </c>
      <c r="T251" s="11">
        <f t="shared" si="9"/>
        <v>8.1765844919925215</v>
      </c>
      <c r="U251">
        <v>16.052897525723001</v>
      </c>
    </row>
    <row r="252" spans="1:21" x14ac:dyDescent="0.2">
      <c r="A252">
        <v>15</v>
      </c>
      <c r="E252" s="2"/>
      <c r="I252" s="2"/>
      <c r="N252">
        <v>92</v>
      </c>
      <c r="O252">
        <v>479227</v>
      </c>
      <c r="P252" s="11">
        <f t="shared" si="8"/>
        <v>19.197582773925507</v>
      </c>
      <c r="Q252">
        <v>35.497276481070003</v>
      </c>
      <c r="R252">
        <v>34</v>
      </c>
      <c r="S252">
        <v>538377</v>
      </c>
      <c r="T252" s="11">
        <f t="shared" si="9"/>
        <v>6.3152772128081249</v>
      </c>
      <c r="U252">
        <v>10.9582497994465</v>
      </c>
    </row>
    <row r="253" spans="1:21" x14ac:dyDescent="0.2">
      <c r="A253">
        <v>16</v>
      </c>
      <c r="E253" s="2"/>
      <c r="I253" s="2"/>
      <c r="N253">
        <v>90</v>
      </c>
      <c r="O253">
        <v>479699</v>
      </c>
      <c r="P253" s="11">
        <f t="shared" si="8"/>
        <v>18.761765190254721</v>
      </c>
      <c r="Q253">
        <v>31.101302277573499</v>
      </c>
      <c r="R253">
        <v>48</v>
      </c>
      <c r="S253">
        <v>538734</v>
      </c>
      <c r="T253" s="11">
        <f t="shared" si="9"/>
        <v>8.9097773669380445</v>
      </c>
      <c r="U253">
        <v>16.917963149939801</v>
      </c>
    </row>
    <row r="254" spans="1:21" x14ac:dyDescent="0.2">
      <c r="A254">
        <v>17</v>
      </c>
      <c r="E254" s="2"/>
      <c r="I254" s="2"/>
      <c r="N254">
        <v>75</v>
      </c>
      <c r="O254">
        <v>480583</v>
      </c>
      <c r="P254" s="11">
        <f t="shared" si="8"/>
        <v>15.606045157652266</v>
      </c>
      <c r="Q254">
        <v>25.496231862779901</v>
      </c>
      <c r="R254">
        <v>52</v>
      </c>
      <c r="S254">
        <v>539146</v>
      </c>
      <c r="T254" s="11">
        <f t="shared" si="9"/>
        <v>9.6448828332214287</v>
      </c>
      <c r="U254">
        <v>20.586504725726201</v>
      </c>
    </row>
    <row r="255" spans="1:21" x14ac:dyDescent="0.2">
      <c r="A255">
        <v>18</v>
      </c>
      <c r="E255" s="2"/>
      <c r="I255" s="2"/>
      <c r="N255">
        <v>100</v>
      </c>
      <c r="O255">
        <v>481283</v>
      </c>
      <c r="P255" s="11">
        <f t="shared" si="8"/>
        <v>20.777796016065391</v>
      </c>
      <c r="Q255">
        <v>37.548434224778298</v>
      </c>
      <c r="R255">
        <v>42</v>
      </c>
      <c r="S255">
        <v>539538</v>
      </c>
      <c r="T255" s="11">
        <f t="shared" si="9"/>
        <v>7.7844377967816909</v>
      </c>
      <c r="U255">
        <v>17.393364921576101</v>
      </c>
    </row>
    <row r="256" spans="1:21" x14ac:dyDescent="0.2">
      <c r="A256">
        <v>19</v>
      </c>
      <c r="E256" s="2"/>
      <c r="I256" s="2"/>
      <c r="N256">
        <v>94</v>
      </c>
      <c r="O256">
        <v>482143</v>
      </c>
      <c r="P256" s="11">
        <f t="shared" si="8"/>
        <v>19.496290519617624</v>
      </c>
      <c r="Q256">
        <v>35.064306842683699</v>
      </c>
      <c r="R256">
        <v>62</v>
      </c>
      <c r="S256">
        <v>539893</v>
      </c>
      <c r="T256" s="11">
        <f t="shared" si="9"/>
        <v>11.483756966658207</v>
      </c>
      <c r="U256">
        <v>22.060321953676301</v>
      </c>
    </row>
    <row r="257" spans="1:21" x14ac:dyDescent="0.2">
      <c r="A257">
        <v>20</v>
      </c>
      <c r="E257" s="2"/>
      <c r="I257" s="2"/>
      <c r="N257">
        <v>105</v>
      </c>
      <c r="O257">
        <v>483023</v>
      </c>
      <c r="P257" s="11">
        <f t="shared" si="8"/>
        <v>21.738095287387971</v>
      </c>
      <c r="Q257">
        <v>37.694381965447803</v>
      </c>
      <c r="R257">
        <v>51</v>
      </c>
      <c r="S257">
        <v>540338</v>
      </c>
      <c r="T257" s="11">
        <f t="shared" si="9"/>
        <v>9.4385366196713907</v>
      </c>
      <c r="U257">
        <v>19.3255267534925</v>
      </c>
    </row>
    <row r="258" spans="1:21" x14ac:dyDescent="0.2">
      <c r="A258">
        <v>21</v>
      </c>
      <c r="E258" s="2"/>
      <c r="I258" s="2"/>
      <c r="N258">
        <v>77</v>
      </c>
      <c r="O258">
        <v>483670</v>
      </c>
      <c r="P258" s="11">
        <f t="shared" si="8"/>
        <v>15.919945417329997</v>
      </c>
      <c r="Q258">
        <v>30.604404965685301</v>
      </c>
      <c r="R258">
        <v>49</v>
      </c>
      <c r="S258">
        <v>540654</v>
      </c>
      <c r="T258" s="11">
        <f t="shared" si="9"/>
        <v>9.0630976558020482</v>
      </c>
      <c r="U258">
        <v>19.8733516395957</v>
      </c>
    </row>
    <row r="259" spans="1:21" x14ac:dyDescent="0.2">
      <c r="A259">
        <v>22</v>
      </c>
      <c r="E259" s="2"/>
      <c r="I259" s="2"/>
      <c r="N259">
        <v>73</v>
      </c>
      <c r="O259">
        <v>484478</v>
      </c>
      <c r="P259" s="11">
        <f t="shared" si="8"/>
        <v>15.067763654902803</v>
      </c>
      <c r="Q259">
        <v>26.4161372317275</v>
      </c>
      <c r="R259">
        <v>62</v>
      </c>
      <c r="S259">
        <v>541102</v>
      </c>
      <c r="T259" s="11">
        <f t="shared" si="9"/>
        <v>11.458098473115975</v>
      </c>
      <c r="U259">
        <v>24.143297857604399</v>
      </c>
    </row>
    <row r="260" spans="1:21" x14ac:dyDescent="0.2">
      <c r="A260">
        <v>23</v>
      </c>
      <c r="E260" s="2"/>
      <c r="I260" s="2"/>
      <c r="N260">
        <v>100</v>
      </c>
      <c r="O260">
        <v>485422</v>
      </c>
      <c r="P260" s="11">
        <f t="shared" si="8"/>
        <v>20.600632027390599</v>
      </c>
      <c r="Q260">
        <v>35.145459393137799</v>
      </c>
      <c r="R260">
        <v>65</v>
      </c>
      <c r="S260">
        <v>541574</v>
      </c>
      <c r="T260" s="11">
        <f t="shared" si="9"/>
        <v>12.00205327434478</v>
      </c>
      <c r="U260">
        <v>24.537099571754698</v>
      </c>
    </row>
    <row r="261" spans="1:21" x14ac:dyDescent="0.2">
      <c r="A261">
        <v>24</v>
      </c>
      <c r="E261" s="2"/>
      <c r="I261" s="2"/>
      <c r="N261">
        <v>83</v>
      </c>
      <c r="O261">
        <v>486295</v>
      </c>
      <c r="P261" s="11">
        <f t="shared" si="8"/>
        <v>17.06782919832612</v>
      </c>
      <c r="Q261">
        <v>25.415743670129402</v>
      </c>
      <c r="R261">
        <v>63</v>
      </c>
      <c r="S261">
        <v>542023</v>
      </c>
      <c r="T261" s="11">
        <f t="shared" si="9"/>
        <v>11.623123004005365</v>
      </c>
      <c r="U261">
        <v>27.219754997528799</v>
      </c>
    </row>
    <row r="262" spans="1:21" x14ac:dyDescent="0.2">
      <c r="A262">
        <v>25</v>
      </c>
      <c r="E262" s="2"/>
      <c r="I262" s="2"/>
      <c r="N262">
        <v>72</v>
      </c>
      <c r="O262">
        <v>487224</v>
      </c>
      <c r="P262" s="11">
        <f t="shared" si="8"/>
        <v>14.777597162701344</v>
      </c>
      <c r="Q262">
        <v>28.5745317392586</v>
      </c>
      <c r="R262">
        <v>55</v>
      </c>
      <c r="S262">
        <v>542579</v>
      </c>
      <c r="T262" s="11">
        <f t="shared" si="9"/>
        <v>10.136772709596206</v>
      </c>
      <c r="U262">
        <v>21.953879301558601</v>
      </c>
    </row>
    <row r="263" spans="1:21" x14ac:dyDescent="0.2">
      <c r="A263">
        <v>26</v>
      </c>
      <c r="E263" s="2"/>
      <c r="I263" s="2"/>
      <c r="N263">
        <v>77</v>
      </c>
      <c r="O263">
        <v>487970</v>
      </c>
      <c r="P263" s="11">
        <f t="shared" si="8"/>
        <v>15.779658585568786</v>
      </c>
      <c r="Q263">
        <v>23.786325990892902</v>
      </c>
      <c r="R263">
        <v>65</v>
      </c>
      <c r="S263">
        <v>543108</v>
      </c>
      <c r="T263" s="11">
        <f t="shared" si="9"/>
        <v>11.968153663728025</v>
      </c>
      <c r="U263">
        <v>28.6123056104814</v>
      </c>
    </row>
    <row r="264" spans="1:21" x14ac:dyDescent="0.2">
      <c r="A264">
        <v>27</v>
      </c>
      <c r="E264" s="2"/>
      <c r="I264" s="2"/>
      <c r="N264">
        <v>93</v>
      </c>
      <c r="O264">
        <v>489062</v>
      </c>
      <c r="P264" s="11">
        <f t="shared" si="8"/>
        <v>19.015993882166267</v>
      </c>
      <c r="Q264">
        <v>36.196295169441797</v>
      </c>
      <c r="R264">
        <v>67</v>
      </c>
      <c r="S264">
        <v>543712</v>
      </c>
      <c r="T264" s="11">
        <f t="shared" si="9"/>
        <v>12.322700253075157</v>
      </c>
      <c r="U264">
        <v>23.624219599235602</v>
      </c>
    </row>
    <row r="265" spans="1:21" x14ac:dyDescent="0.2">
      <c r="A265">
        <v>28</v>
      </c>
      <c r="E265" s="2"/>
      <c r="I265" s="2"/>
      <c r="N265">
        <v>78</v>
      </c>
      <c r="O265">
        <v>490090</v>
      </c>
      <c r="P265" s="11">
        <f t="shared" si="8"/>
        <v>15.915444102103697</v>
      </c>
      <c r="Q265">
        <v>24.935340955409998</v>
      </c>
      <c r="R265">
        <v>56</v>
      </c>
      <c r="S265">
        <v>544340</v>
      </c>
      <c r="T265" s="11">
        <f t="shared" si="9"/>
        <v>10.287687842157474</v>
      </c>
      <c r="U265">
        <v>19.552270872532599</v>
      </c>
    </row>
    <row r="266" spans="1:21" x14ac:dyDescent="0.2">
      <c r="A266">
        <v>29</v>
      </c>
      <c r="E266" s="2"/>
      <c r="I266" s="2"/>
      <c r="N266">
        <v>85</v>
      </c>
      <c r="O266">
        <v>491045</v>
      </c>
      <c r="P266" s="11">
        <f t="shared" si="8"/>
        <v>17.310022503029252</v>
      </c>
      <c r="Q266">
        <v>33.351088241086998</v>
      </c>
      <c r="R266">
        <v>69</v>
      </c>
      <c r="S266">
        <v>544960</v>
      </c>
      <c r="T266" s="11">
        <f t="shared" si="9"/>
        <v>12.661479741632412</v>
      </c>
      <c r="U266">
        <v>25.781839574830499</v>
      </c>
    </row>
    <row r="267" spans="1:21" x14ac:dyDescent="0.2">
      <c r="A267">
        <v>30</v>
      </c>
      <c r="E267" s="2"/>
      <c r="I267" s="2"/>
      <c r="N267">
        <v>76</v>
      </c>
      <c r="O267">
        <v>491996</v>
      </c>
      <c r="P267" s="11">
        <f t="shared" si="8"/>
        <v>15.447280059187474</v>
      </c>
      <c r="Q267">
        <v>24.486999763004501</v>
      </c>
      <c r="R267">
        <v>61</v>
      </c>
      <c r="S267">
        <v>545652</v>
      </c>
      <c r="T267" s="11">
        <f t="shared" si="9"/>
        <v>11.179286431645078</v>
      </c>
      <c r="U267">
        <v>23.4253490453216</v>
      </c>
    </row>
    <row r="268" spans="1:21" x14ac:dyDescent="0.2">
      <c r="A268">
        <v>31</v>
      </c>
      <c r="E268" s="2"/>
      <c r="I268" s="2"/>
      <c r="N268">
        <v>75</v>
      </c>
      <c r="O268">
        <v>492979</v>
      </c>
      <c r="P268" s="11">
        <f t="shared" si="8"/>
        <v>15.213629789504219</v>
      </c>
      <c r="Q268">
        <v>24.707805312707801</v>
      </c>
      <c r="R268">
        <v>71</v>
      </c>
      <c r="S268">
        <v>546316</v>
      </c>
      <c r="T268" s="11">
        <f t="shared" si="9"/>
        <v>12.996141427305808</v>
      </c>
      <c r="U268">
        <v>26.800685983183602</v>
      </c>
    </row>
    <row r="269" spans="1:21" x14ac:dyDescent="0.2">
      <c r="A269">
        <v>32</v>
      </c>
      <c r="E269" s="2"/>
      <c r="I269" s="2"/>
      <c r="N269">
        <v>64</v>
      </c>
      <c r="O269">
        <v>494092</v>
      </c>
      <c r="P269" s="11">
        <f t="shared" si="8"/>
        <v>12.953053277527262</v>
      </c>
      <c r="Q269">
        <v>26.9109945766502</v>
      </c>
      <c r="R269">
        <v>67</v>
      </c>
      <c r="S269">
        <v>547087</v>
      </c>
      <c r="T269" s="11">
        <f t="shared" si="9"/>
        <v>12.246681058040128</v>
      </c>
      <c r="U269">
        <v>26.376071494262099</v>
      </c>
    </row>
    <row r="270" spans="1:21" x14ac:dyDescent="0.2">
      <c r="A270">
        <v>33</v>
      </c>
      <c r="E270" s="2"/>
      <c r="I270" s="2"/>
      <c r="N270">
        <v>67</v>
      </c>
      <c r="O270">
        <v>495093</v>
      </c>
      <c r="P270" s="11">
        <f t="shared" si="8"/>
        <v>13.532811007224904</v>
      </c>
      <c r="Q270">
        <v>25.233340532875001</v>
      </c>
      <c r="R270">
        <v>75</v>
      </c>
      <c r="S270">
        <v>547849</v>
      </c>
      <c r="T270" s="11">
        <f t="shared" si="9"/>
        <v>13.689903604825417</v>
      </c>
      <c r="U270">
        <v>30.0185974648392</v>
      </c>
    </row>
    <row r="271" spans="1:21" x14ac:dyDescent="0.2">
      <c r="A271">
        <v>34</v>
      </c>
      <c r="E271" s="2"/>
      <c r="I271" s="2"/>
      <c r="N271">
        <v>65</v>
      </c>
      <c r="O271">
        <v>495965</v>
      </c>
      <c r="P271" s="11">
        <f t="shared" si="8"/>
        <v>13.105763511538113</v>
      </c>
      <c r="Q271">
        <v>20.548135308995398</v>
      </c>
      <c r="R271">
        <v>76</v>
      </c>
      <c r="S271">
        <v>548580</v>
      </c>
      <c r="T271" s="11">
        <f t="shared" si="9"/>
        <v>13.853950198694813</v>
      </c>
      <c r="U271">
        <v>25.510540562107799</v>
      </c>
    </row>
    <row r="272" spans="1:21" x14ac:dyDescent="0.2">
      <c r="A272">
        <v>35</v>
      </c>
      <c r="E272" s="2"/>
      <c r="I272" s="2"/>
      <c r="N272">
        <v>80</v>
      </c>
      <c r="O272">
        <v>497089</v>
      </c>
      <c r="P272" s="11">
        <f t="shared" si="8"/>
        <v>16.093697506885086</v>
      </c>
      <c r="Q272">
        <v>28.162879485180699</v>
      </c>
      <c r="R272">
        <v>72</v>
      </c>
      <c r="S272">
        <v>549285</v>
      </c>
      <c r="T272" s="11">
        <f t="shared" si="9"/>
        <v>13.107949425161802</v>
      </c>
      <c r="U272">
        <v>26.899321166496801</v>
      </c>
    </row>
    <row r="273" spans="1:21" x14ac:dyDescent="0.2">
      <c r="A273">
        <v>36</v>
      </c>
      <c r="E273" s="2"/>
      <c r="I273" s="2"/>
      <c r="N273">
        <v>96</v>
      </c>
      <c r="O273">
        <v>498451</v>
      </c>
      <c r="P273" s="11">
        <f t="shared" si="8"/>
        <v>19.259666446651728</v>
      </c>
      <c r="Q273">
        <v>31.2132658925775</v>
      </c>
      <c r="R273">
        <v>109</v>
      </c>
      <c r="S273">
        <v>550292</v>
      </c>
      <c r="T273" s="11">
        <f t="shared" si="9"/>
        <v>19.807665748366322</v>
      </c>
      <c r="U273">
        <v>35.600647803008499</v>
      </c>
    </row>
    <row r="274" spans="1:21" x14ac:dyDescent="0.2">
      <c r="A274">
        <v>37</v>
      </c>
      <c r="E274" s="2"/>
      <c r="I274" s="2"/>
      <c r="N274">
        <v>100</v>
      </c>
      <c r="O274">
        <v>500157</v>
      </c>
      <c r="P274" s="11">
        <f t="shared" si="8"/>
        <v>19.993721971301014</v>
      </c>
      <c r="Q274">
        <v>31.295390917363999</v>
      </c>
      <c r="R274">
        <v>104</v>
      </c>
      <c r="S274">
        <v>551440</v>
      </c>
      <c r="T274" s="11">
        <f t="shared" si="9"/>
        <v>18.859712752067313</v>
      </c>
      <c r="U274">
        <v>30.820034596704499</v>
      </c>
    </row>
    <row r="275" spans="1:21" x14ac:dyDescent="0.2">
      <c r="A275">
        <v>38</v>
      </c>
      <c r="E275" s="2"/>
      <c r="I275" s="2"/>
      <c r="N275">
        <v>110</v>
      </c>
      <c r="O275">
        <v>502126</v>
      </c>
      <c r="P275" s="11">
        <f t="shared" si="8"/>
        <v>21.906852065019539</v>
      </c>
      <c r="Q275">
        <v>34.506195977356803</v>
      </c>
      <c r="R275">
        <v>73</v>
      </c>
      <c r="S275">
        <v>552793</v>
      </c>
      <c r="T275" s="11">
        <f t="shared" si="9"/>
        <v>13.205666497224097</v>
      </c>
      <c r="U275">
        <v>23.642205487157302</v>
      </c>
    </row>
    <row r="276" spans="1:21" x14ac:dyDescent="0.2">
      <c r="A276">
        <v>39</v>
      </c>
      <c r="E276" s="2"/>
      <c r="I276" s="2"/>
      <c r="N276">
        <v>110</v>
      </c>
      <c r="O276">
        <v>504947</v>
      </c>
      <c r="P276" s="11">
        <f t="shared" si="8"/>
        <v>21.784464508156301</v>
      </c>
      <c r="Q276">
        <v>36.8948601741685</v>
      </c>
      <c r="R276">
        <v>91</v>
      </c>
      <c r="S276">
        <v>554262</v>
      </c>
      <c r="T276" s="11">
        <f t="shared" si="9"/>
        <v>16.41822820254681</v>
      </c>
      <c r="U276">
        <v>28.301927508436901</v>
      </c>
    </row>
    <row r="277" spans="1:21" x14ac:dyDescent="0.2">
      <c r="A277">
        <v>40</v>
      </c>
      <c r="E277" s="2"/>
      <c r="I277" s="2"/>
      <c r="N277">
        <v>103</v>
      </c>
      <c r="O277">
        <v>507904</v>
      </c>
      <c r="P277" s="11">
        <f t="shared" si="8"/>
        <v>20.279422883064516</v>
      </c>
      <c r="Q277">
        <v>33.705278058589997</v>
      </c>
      <c r="R277">
        <v>98</v>
      </c>
      <c r="S277">
        <v>555838</v>
      </c>
      <c r="T277" s="11">
        <f t="shared" si="9"/>
        <v>17.631036381103847</v>
      </c>
      <c r="U277">
        <v>35.883052884710601</v>
      </c>
    </row>
    <row r="278" spans="1:21" x14ac:dyDescent="0.2">
      <c r="A278">
        <v>41</v>
      </c>
      <c r="E278" s="2"/>
      <c r="I278" s="2"/>
      <c r="N278">
        <v>114</v>
      </c>
      <c r="O278">
        <v>509760</v>
      </c>
      <c r="P278" s="11">
        <f t="shared" si="8"/>
        <v>22.363465160075329</v>
      </c>
      <c r="Q278">
        <v>36.5782345464876</v>
      </c>
      <c r="R278">
        <v>109</v>
      </c>
      <c r="S278">
        <v>557306</v>
      </c>
      <c r="T278" s="11">
        <f t="shared" si="9"/>
        <v>19.558375470567338</v>
      </c>
      <c r="U278">
        <v>39.648015920516301</v>
      </c>
    </row>
    <row r="279" spans="1:21" x14ac:dyDescent="0.2">
      <c r="A279">
        <v>42</v>
      </c>
      <c r="E279" s="2"/>
      <c r="I279" s="2"/>
      <c r="N279">
        <v>100</v>
      </c>
      <c r="O279">
        <v>511529</v>
      </c>
      <c r="P279" s="11">
        <f t="shared" si="8"/>
        <v>19.549233767782471</v>
      </c>
      <c r="Q279">
        <v>31.441443221457501</v>
      </c>
      <c r="R279">
        <v>86</v>
      </c>
      <c r="S279">
        <v>558899</v>
      </c>
      <c r="T279" s="11">
        <f t="shared" si="9"/>
        <v>15.387395575944849</v>
      </c>
      <c r="U279">
        <v>29.097147526544401</v>
      </c>
    </row>
    <row r="280" spans="1:21" x14ac:dyDescent="0.2">
      <c r="A280">
        <v>43</v>
      </c>
      <c r="E280" s="2"/>
      <c r="I280" s="2"/>
      <c r="N280">
        <v>113</v>
      </c>
      <c r="O280">
        <v>513062</v>
      </c>
      <c r="P280" s="11">
        <f t="shared" si="8"/>
        <v>22.024628602391136</v>
      </c>
      <c r="Q280">
        <v>38.060993337933503</v>
      </c>
      <c r="R280">
        <v>75</v>
      </c>
      <c r="S280">
        <v>560469</v>
      </c>
      <c r="T280" s="11">
        <f t="shared" si="9"/>
        <v>13.381650010972955</v>
      </c>
      <c r="U280">
        <v>27.962395813213501</v>
      </c>
    </row>
    <row r="281" spans="1:21" x14ac:dyDescent="0.2">
      <c r="A281">
        <v>44</v>
      </c>
      <c r="E281" s="2"/>
      <c r="I281" s="2"/>
      <c r="N281">
        <v>105</v>
      </c>
      <c r="O281">
        <v>514673</v>
      </c>
      <c r="P281" s="11">
        <f t="shared" si="8"/>
        <v>20.401303351836994</v>
      </c>
      <c r="Q281">
        <v>34.053391320035097</v>
      </c>
      <c r="R281">
        <v>75</v>
      </c>
      <c r="S281">
        <v>561830</v>
      </c>
      <c r="T281" s="11">
        <f t="shared" si="9"/>
        <v>13.349233753982523</v>
      </c>
      <c r="U281">
        <v>26.272763436888901</v>
      </c>
    </row>
    <row r="282" spans="1:21" x14ac:dyDescent="0.2">
      <c r="A282">
        <v>45</v>
      </c>
      <c r="E282" s="2"/>
      <c r="I282" s="2"/>
      <c r="N282">
        <v>132</v>
      </c>
      <c r="O282">
        <v>516359</v>
      </c>
      <c r="P282" s="11">
        <f t="shared" si="8"/>
        <v>25.563609814102207</v>
      </c>
      <c r="Q282">
        <v>41.000453157519502</v>
      </c>
      <c r="R282">
        <v>90</v>
      </c>
      <c r="S282">
        <v>563164</v>
      </c>
      <c r="T282" s="11">
        <f t="shared" si="9"/>
        <v>15.981135157787076</v>
      </c>
      <c r="U282">
        <v>33.030328972212999</v>
      </c>
    </row>
    <row r="283" spans="1:21" x14ac:dyDescent="0.2">
      <c r="A283">
        <v>46</v>
      </c>
      <c r="E283" s="2"/>
      <c r="I283" s="2"/>
      <c r="N283">
        <v>150</v>
      </c>
      <c r="O283">
        <v>517905</v>
      </c>
      <c r="P283" s="11">
        <f t="shared" si="8"/>
        <v>28.962840675413446</v>
      </c>
      <c r="Q283">
        <v>48.666675996861102</v>
      </c>
      <c r="R283">
        <v>77</v>
      </c>
      <c r="S283">
        <v>564592</v>
      </c>
      <c r="T283" s="11">
        <f t="shared" si="9"/>
        <v>13.638167030351122</v>
      </c>
      <c r="U283">
        <v>27.407132818781701</v>
      </c>
    </row>
    <row r="284" spans="1:21" x14ac:dyDescent="0.2">
      <c r="A284">
        <v>47</v>
      </c>
      <c r="E284" s="2"/>
      <c r="I284" s="2"/>
      <c r="N284">
        <v>131</v>
      </c>
      <c r="O284">
        <v>519252</v>
      </c>
      <c r="P284" s="11">
        <f t="shared" si="8"/>
        <v>25.228598060286718</v>
      </c>
      <c r="Q284">
        <v>41.615648482647003</v>
      </c>
      <c r="R284">
        <v>89</v>
      </c>
      <c r="S284">
        <v>565845</v>
      </c>
      <c r="T284" s="11">
        <f t="shared" si="9"/>
        <v>15.728688951921463</v>
      </c>
      <c r="U284">
        <v>29.592618937314299</v>
      </c>
    </row>
    <row r="285" spans="1:21" x14ac:dyDescent="0.2">
      <c r="A285">
        <v>48</v>
      </c>
      <c r="E285" s="2"/>
      <c r="I285" s="2"/>
      <c r="N285">
        <v>159</v>
      </c>
      <c r="O285">
        <v>520501</v>
      </c>
      <c r="P285" s="11">
        <f t="shared" si="8"/>
        <v>30.547491743531715</v>
      </c>
      <c r="Q285">
        <v>51.4906935017164</v>
      </c>
      <c r="R285">
        <v>78</v>
      </c>
      <c r="S285">
        <v>567062</v>
      </c>
      <c r="T285" s="11">
        <f t="shared" si="9"/>
        <v>13.75510967054749</v>
      </c>
      <c r="U285">
        <v>29.007462914792299</v>
      </c>
    </row>
    <row r="286" spans="1:21" x14ac:dyDescent="0.2">
      <c r="A286">
        <v>49</v>
      </c>
      <c r="E286" s="2"/>
      <c r="I286" s="2"/>
      <c r="N286">
        <v>161</v>
      </c>
      <c r="O286">
        <v>521600</v>
      </c>
      <c r="P286" s="11">
        <f t="shared" si="8"/>
        <v>30.866564417177912</v>
      </c>
      <c r="Q286">
        <v>42.916235548996397</v>
      </c>
      <c r="R286">
        <v>110</v>
      </c>
      <c r="S286">
        <v>568190</v>
      </c>
      <c r="T286" s="11">
        <f t="shared" si="9"/>
        <v>19.359721220014432</v>
      </c>
      <c r="U286">
        <v>37.473342378213999</v>
      </c>
    </row>
    <row r="287" spans="1:21" x14ac:dyDescent="0.2">
      <c r="A287">
        <v>50</v>
      </c>
      <c r="E287" s="2"/>
      <c r="I287" s="2"/>
      <c r="N287">
        <v>168</v>
      </c>
      <c r="O287">
        <v>522692</v>
      </c>
      <c r="P287" s="11">
        <f t="shared" si="8"/>
        <v>32.141299273759692</v>
      </c>
      <c r="Q287">
        <v>55.307855381916703</v>
      </c>
      <c r="R287">
        <v>78</v>
      </c>
      <c r="S287">
        <v>569380</v>
      </c>
      <c r="T287" s="11">
        <f t="shared" si="9"/>
        <v>13.699111314060909</v>
      </c>
      <c r="U287">
        <v>28.752780587457199</v>
      </c>
    </row>
    <row r="288" spans="1:21" x14ac:dyDescent="0.2">
      <c r="A288">
        <v>51</v>
      </c>
      <c r="E288" s="2"/>
      <c r="I288" s="2"/>
      <c r="N288">
        <v>135</v>
      </c>
      <c r="O288">
        <v>523616</v>
      </c>
      <c r="P288" s="11">
        <f t="shared" si="8"/>
        <v>25.782252643158344</v>
      </c>
      <c r="Q288">
        <v>45.8429529423939</v>
      </c>
      <c r="R288">
        <v>69</v>
      </c>
      <c r="S288">
        <v>570514</v>
      </c>
      <c r="T288" s="11">
        <f t="shared" si="9"/>
        <v>12.094357018407962</v>
      </c>
      <c r="U288">
        <v>24.435540669597302</v>
      </c>
    </row>
    <row r="289" spans="1:21" x14ac:dyDescent="0.2">
      <c r="A289">
        <v>52</v>
      </c>
      <c r="E289" s="2"/>
      <c r="I289" s="2"/>
      <c r="J289">
        <v>97</v>
      </c>
      <c r="K289">
        <v>464946</v>
      </c>
      <c r="L289">
        <f>(J289/K289)*100000</f>
        <v>20.862637811702864</v>
      </c>
      <c r="M289">
        <v>34.382663865109699</v>
      </c>
      <c r="N289">
        <v>122</v>
      </c>
      <c r="O289">
        <v>524117</v>
      </c>
      <c r="P289" s="11">
        <f t="shared" si="8"/>
        <v>23.277245347889878</v>
      </c>
      <c r="Q289">
        <v>41.968168539864401</v>
      </c>
      <c r="R289">
        <v>78</v>
      </c>
      <c r="S289">
        <v>571336</v>
      </c>
      <c r="T289" s="11">
        <f t="shared" si="9"/>
        <v>13.652211658288641</v>
      </c>
      <c r="U289">
        <v>28.807847144538499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A043-FD14-4113-B29C-CB140C9923A7}">
  <dimension ref="A2:U116"/>
  <sheetViews>
    <sheetView tabSelected="1" topLeftCell="H74" workbookViewId="0">
      <selection activeCell="T65" sqref="T65:T116"/>
    </sheetView>
  </sheetViews>
  <sheetFormatPr baseColWidth="10" defaultColWidth="8.83203125" defaultRowHeight="15" x14ac:dyDescent="0.2"/>
  <cols>
    <col min="11" max="11" width="9.1640625" bestFit="1" customWidth="1"/>
  </cols>
  <sheetData>
    <row r="2" spans="1:21" x14ac:dyDescent="0.2">
      <c r="A2" t="s">
        <v>8</v>
      </c>
    </row>
    <row r="4" spans="1:21" x14ac:dyDescent="0.2">
      <c r="A4" s="3" t="s">
        <v>21</v>
      </c>
      <c r="B4" s="3"/>
      <c r="C4" s="3"/>
      <c r="D4" s="3"/>
      <c r="E4" s="4"/>
      <c r="F4" s="3"/>
      <c r="G4" s="3"/>
      <c r="H4" s="3"/>
      <c r="I4" s="4"/>
      <c r="J4" s="3"/>
      <c r="K4" s="3"/>
      <c r="L4" s="3"/>
      <c r="M4" s="4"/>
      <c r="N4" s="3"/>
      <c r="O4" s="3"/>
      <c r="P4" s="3"/>
      <c r="Q4" s="4"/>
      <c r="R4" s="3"/>
      <c r="S4" s="3"/>
      <c r="T4" s="3"/>
      <c r="U4" s="3"/>
    </row>
    <row r="5" spans="1:21" x14ac:dyDescent="0.2">
      <c r="B5">
        <v>2016</v>
      </c>
      <c r="E5" s="2"/>
      <c r="F5">
        <v>2017</v>
      </c>
      <c r="I5" s="2"/>
      <c r="J5">
        <v>2018</v>
      </c>
      <c r="M5" s="2"/>
      <c r="N5">
        <v>2019</v>
      </c>
      <c r="Q5" s="2"/>
      <c r="R5">
        <v>2020</v>
      </c>
    </row>
    <row r="6" spans="1:21" x14ac:dyDescent="0.2">
      <c r="B6" t="s">
        <v>22</v>
      </c>
      <c r="C6" t="s">
        <v>25</v>
      </c>
      <c r="D6" t="s">
        <v>3</v>
      </c>
      <c r="E6" s="2" t="s">
        <v>1</v>
      </c>
      <c r="F6" t="s">
        <v>22</v>
      </c>
      <c r="G6" t="s">
        <v>25</v>
      </c>
      <c r="H6" t="s">
        <v>3</v>
      </c>
      <c r="I6" s="2" t="s">
        <v>1</v>
      </c>
      <c r="J6" t="s">
        <v>22</v>
      </c>
      <c r="K6" t="s">
        <v>25</v>
      </c>
      <c r="L6" t="s">
        <v>3</v>
      </c>
      <c r="M6" s="2" t="s">
        <v>1</v>
      </c>
      <c r="N6" t="s">
        <v>22</v>
      </c>
      <c r="O6" t="s">
        <v>25</v>
      </c>
      <c r="P6" t="s">
        <v>3</v>
      </c>
      <c r="Q6" s="2" t="s">
        <v>1</v>
      </c>
      <c r="R6" t="s">
        <v>22</v>
      </c>
      <c r="S6" t="s">
        <v>25</v>
      </c>
      <c r="T6" t="s">
        <v>3</v>
      </c>
      <c r="U6" s="2" t="s">
        <v>1</v>
      </c>
    </row>
    <row r="7" spans="1:21" x14ac:dyDescent="0.2">
      <c r="A7" t="s">
        <v>0</v>
      </c>
      <c r="B7" s="1"/>
      <c r="C7" s="1"/>
      <c r="D7" s="1"/>
      <c r="E7" s="2"/>
      <c r="I7" s="2"/>
      <c r="M7" s="2"/>
      <c r="Q7" s="2"/>
    </row>
    <row r="8" spans="1:21" x14ac:dyDescent="0.2">
      <c r="A8">
        <v>1</v>
      </c>
      <c r="B8" s="5"/>
      <c r="C8" s="5"/>
      <c r="D8" s="5"/>
      <c r="E8" s="6"/>
      <c r="F8" s="7"/>
      <c r="G8" s="7"/>
      <c r="H8" s="7"/>
      <c r="I8" s="6"/>
      <c r="J8" s="7"/>
      <c r="K8" s="7"/>
      <c r="L8" s="7"/>
      <c r="M8" s="8"/>
      <c r="N8">
        <v>7945</v>
      </c>
      <c r="O8">
        <v>11802803</v>
      </c>
      <c r="P8" s="11">
        <f>(N8/O8)*100000</f>
        <v>67.314518424140431</v>
      </c>
      <c r="Q8">
        <v>74.653387644159807</v>
      </c>
      <c r="R8">
        <v>7755</v>
      </c>
      <c r="S8">
        <v>11975068</v>
      </c>
      <c r="T8">
        <f>(R8/S8)*100000</f>
        <v>64.759548755798292</v>
      </c>
      <c r="U8">
        <v>71.262947651565</v>
      </c>
    </row>
    <row r="9" spans="1:21" x14ac:dyDescent="0.2">
      <c r="A9">
        <v>2</v>
      </c>
      <c r="B9" s="5"/>
      <c r="C9" s="5"/>
      <c r="D9" s="5"/>
      <c r="E9" s="6"/>
      <c r="I9" s="2"/>
      <c r="M9" s="2"/>
      <c r="N9">
        <v>7567</v>
      </c>
      <c r="O9">
        <v>11807032</v>
      </c>
      <c r="P9" s="11">
        <f t="shared" ref="P9:P59" si="0">(N9/O9)*100000</f>
        <v>64.088925989190173</v>
      </c>
      <c r="Q9">
        <v>70.731159321665601</v>
      </c>
      <c r="R9">
        <v>7009</v>
      </c>
      <c r="S9">
        <v>11977918</v>
      </c>
      <c r="T9">
        <f t="shared" ref="T9:T59" si="1">(R9/S9)*100000</f>
        <v>58.516012549092423</v>
      </c>
      <c r="U9">
        <v>64.517847212454001</v>
      </c>
    </row>
    <row r="10" spans="1:21" x14ac:dyDescent="0.2">
      <c r="A10">
        <v>3</v>
      </c>
      <c r="E10" s="2"/>
      <c r="I10" s="2"/>
      <c r="M10" s="2"/>
      <c r="N10">
        <v>7988</v>
      </c>
      <c r="O10">
        <v>11810741</v>
      </c>
      <c r="P10" s="11">
        <f t="shared" si="0"/>
        <v>67.63335170926193</v>
      </c>
      <c r="Q10">
        <v>74.343706876170202</v>
      </c>
      <c r="R10">
        <v>7020</v>
      </c>
      <c r="S10">
        <v>11981519</v>
      </c>
      <c r="T10">
        <f t="shared" si="1"/>
        <v>58.590233842637147</v>
      </c>
      <c r="U10">
        <v>64.471390821647304</v>
      </c>
    </row>
    <row r="11" spans="1:21" x14ac:dyDescent="0.2">
      <c r="A11">
        <v>4</v>
      </c>
      <c r="E11" s="2"/>
      <c r="I11" s="2"/>
      <c r="M11" s="2"/>
      <c r="N11">
        <v>7676</v>
      </c>
      <c r="O11">
        <v>11815260</v>
      </c>
      <c r="P11" s="11">
        <f t="shared" si="0"/>
        <v>64.966831030379353</v>
      </c>
      <c r="Q11">
        <v>71.5445786657681</v>
      </c>
      <c r="R11">
        <v>7350</v>
      </c>
      <c r="S11">
        <v>11985415</v>
      </c>
      <c r="T11">
        <f t="shared" si="1"/>
        <v>61.32453486174655</v>
      </c>
      <c r="U11">
        <v>67.607806252200902</v>
      </c>
    </row>
    <row r="12" spans="1:21" x14ac:dyDescent="0.2">
      <c r="A12">
        <v>5</v>
      </c>
      <c r="E12" s="2"/>
      <c r="I12" s="2"/>
      <c r="M12" s="2"/>
      <c r="N12">
        <v>7970</v>
      </c>
      <c r="O12">
        <v>11819523</v>
      </c>
      <c r="P12" s="11">
        <f t="shared" si="0"/>
        <v>67.430809179016791</v>
      </c>
      <c r="Q12">
        <v>73.786035071631602</v>
      </c>
      <c r="R12">
        <v>7069</v>
      </c>
      <c r="S12">
        <v>11989235</v>
      </c>
      <c r="T12">
        <f t="shared" si="1"/>
        <v>58.961226466909686</v>
      </c>
      <c r="U12">
        <v>64.672650335124104</v>
      </c>
    </row>
    <row r="13" spans="1:21" x14ac:dyDescent="0.2">
      <c r="A13">
        <v>6</v>
      </c>
      <c r="E13" s="2"/>
      <c r="I13" s="2"/>
      <c r="M13" s="2"/>
      <c r="N13">
        <v>7590</v>
      </c>
      <c r="O13">
        <v>11822714</v>
      </c>
      <c r="P13" s="11">
        <f t="shared" si="0"/>
        <v>64.198457308533392</v>
      </c>
      <c r="Q13">
        <v>70.700669926252502</v>
      </c>
      <c r="R13">
        <v>7117</v>
      </c>
      <c r="S13">
        <v>11992222</v>
      </c>
      <c r="T13">
        <f t="shared" si="1"/>
        <v>59.3467999508348</v>
      </c>
      <c r="U13">
        <v>65.441607647829997</v>
      </c>
    </row>
    <row r="14" spans="1:21" x14ac:dyDescent="0.2">
      <c r="A14">
        <v>7</v>
      </c>
      <c r="E14" s="2"/>
      <c r="I14" s="2"/>
      <c r="M14" s="2"/>
      <c r="N14">
        <v>7324</v>
      </c>
      <c r="O14">
        <v>11825999</v>
      </c>
      <c r="P14" s="11">
        <f t="shared" si="0"/>
        <v>61.931342967304502</v>
      </c>
      <c r="Q14">
        <v>68.3417455270733</v>
      </c>
      <c r="R14">
        <v>6876</v>
      </c>
      <c r="S14">
        <v>11995125</v>
      </c>
      <c r="T14">
        <f t="shared" si="1"/>
        <v>57.323287585581639</v>
      </c>
      <c r="U14">
        <v>62.932081294407801</v>
      </c>
    </row>
    <row r="15" spans="1:21" x14ac:dyDescent="0.2">
      <c r="A15">
        <v>8</v>
      </c>
      <c r="E15" s="2"/>
      <c r="I15" s="2"/>
      <c r="M15" s="2"/>
      <c r="N15">
        <v>7035</v>
      </c>
      <c r="O15">
        <v>11828961</v>
      </c>
      <c r="P15" s="11">
        <f t="shared" si="0"/>
        <v>59.472678961406672</v>
      </c>
      <c r="Q15">
        <v>65.925754343845696</v>
      </c>
      <c r="R15">
        <v>6964</v>
      </c>
      <c r="S15">
        <v>11997698</v>
      </c>
      <c r="T15">
        <f t="shared" si="1"/>
        <v>58.044468197149151</v>
      </c>
      <c r="U15">
        <v>64.169356151240805</v>
      </c>
    </row>
    <row r="16" spans="1:21" x14ac:dyDescent="0.2">
      <c r="A16">
        <v>9</v>
      </c>
      <c r="E16" s="2"/>
      <c r="I16" s="2"/>
      <c r="M16" s="2"/>
      <c r="N16">
        <v>7176</v>
      </c>
      <c r="O16">
        <v>11831854</v>
      </c>
      <c r="P16" s="11">
        <f t="shared" si="0"/>
        <v>60.649835604800394</v>
      </c>
      <c r="Q16">
        <v>66.991280085588201</v>
      </c>
      <c r="R16">
        <v>6699</v>
      </c>
      <c r="S16">
        <v>12001035</v>
      </c>
      <c r="T16">
        <f t="shared" si="1"/>
        <v>55.820185508999849</v>
      </c>
      <c r="U16">
        <v>61.228461368242002</v>
      </c>
    </row>
    <row r="17" spans="1:21" x14ac:dyDescent="0.2">
      <c r="A17">
        <v>10</v>
      </c>
      <c r="E17" s="2"/>
      <c r="I17" s="2"/>
      <c r="M17" s="2"/>
      <c r="N17">
        <v>6914</v>
      </c>
      <c r="O17">
        <v>11835242</v>
      </c>
      <c r="P17" s="11">
        <f t="shared" si="0"/>
        <v>58.418746317143331</v>
      </c>
      <c r="Q17">
        <v>64.401732923074505</v>
      </c>
      <c r="R17">
        <v>6064</v>
      </c>
      <c r="S17">
        <v>12005011</v>
      </c>
      <c r="T17">
        <f t="shared" si="1"/>
        <v>50.512240263669895</v>
      </c>
      <c r="U17">
        <v>55.378556150356502</v>
      </c>
    </row>
    <row r="18" spans="1:21" x14ac:dyDescent="0.2">
      <c r="A18">
        <v>11</v>
      </c>
      <c r="E18" s="2"/>
      <c r="I18" s="2"/>
      <c r="M18" s="2"/>
      <c r="N18">
        <v>6868</v>
      </c>
      <c r="O18">
        <v>11837533</v>
      </c>
      <c r="P18" s="11">
        <f t="shared" si="0"/>
        <v>58.018845649680557</v>
      </c>
      <c r="Q18">
        <v>63.8559941375498</v>
      </c>
      <c r="R18">
        <v>4810</v>
      </c>
      <c r="S18">
        <v>12006906</v>
      </c>
      <c r="T18">
        <f t="shared" si="1"/>
        <v>40.060278642974303</v>
      </c>
      <c r="U18">
        <v>43.842017055531898</v>
      </c>
    </row>
    <row r="19" spans="1:21" x14ac:dyDescent="0.2">
      <c r="A19">
        <v>12</v>
      </c>
      <c r="E19" s="2"/>
      <c r="I19" s="2"/>
      <c r="M19" s="2"/>
      <c r="N19">
        <v>6647</v>
      </c>
      <c r="O19">
        <v>11842081</v>
      </c>
      <c r="P19" s="11">
        <f t="shared" si="0"/>
        <v>56.130337227046496</v>
      </c>
      <c r="Q19">
        <v>61.966313746162498</v>
      </c>
      <c r="R19">
        <v>3576</v>
      </c>
      <c r="S19">
        <v>12008490</v>
      </c>
      <c r="T19">
        <f t="shared" si="1"/>
        <v>29.778931406030235</v>
      </c>
      <c r="U19">
        <v>32.791317559031</v>
      </c>
    </row>
    <row r="20" spans="1:21" x14ac:dyDescent="0.2">
      <c r="A20">
        <v>13</v>
      </c>
      <c r="E20" s="2"/>
      <c r="I20" s="2"/>
      <c r="M20" s="2"/>
      <c r="N20">
        <v>6998</v>
      </c>
      <c r="O20">
        <v>11841468</v>
      </c>
      <c r="P20" s="11">
        <f t="shared" si="0"/>
        <v>59.097402450439425</v>
      </c>
      <c r="Q20">
        <v>65.30138928017</v>
      </c>
      <c r="R20">
        <v>3411</v>
      </c>
      <c r="S20">
        <v>12009159</v>
      </c>
      <c r="T20">
        <f t="shared" si="1"/>
        <v>28.403321165120719</v>
      </c>
      <c r="U20">
        <v>31.323109602395299</v>
      </c>
    </row>
    <row r="21" spans="1:21" x14ac:dyDescent="0.2">
      <c r="A21">
        <v>14</v>
      </c>
      <c r="E21" s="2"/>
      <c r="I21" s="2"/>
      <c r="M21" s="2"/>
      <c r="N21">
        <v>6822</v>
      </c>
      <c r="O21">
        <v>11847883</v>
      </c>
      <c r="P21" s="11">
        <f t="shared" si="0"/>
        <v>57.579906891383047</v>
      </c>
      <c r="Q21">
        <v>63.632417832294102</v>
      </c>
      <c r="R21">
        <v>3222</v>
      </c>
      <c r="S21">
        <v>12009766</v>
      </c>
      <c r="T21">
        <f t="shared" si="1"/>
        <v>26.828166343957072</v>
      </c>
      <c r="U21">
        <v>29.618819781089499</v>
      </c>
    </row>
    <row r="22" spans="1:21" x14ac:dyDescent="0.2">
      <c r="A22">
        <v>15</v>
      </c>
      <c r="E22" s="2"/>
      <c r="I22" s="2"/>
      <c r="M22" s="2"/>
      <c r="N22">
        <v>6695</v>
      </c>
      <c r="O22">
        <v>11849954</v>
      </c>
      <c r="P22" s="11">
        <f t="shared" si="0"/>
        <v>56.498109612914952</v>
      </c>
      <c r="Q22">
        <v>63.163170562180099</v>
      </c>
      <c r="R22">
        <v>3254</v>
      </c>
      <c r="S22">
        <v>12007686</v>
      </c>
      <c r="T22">
        <f t="shared" si="1"/>
        <v>27.099309558894195</v>
      </c>
      <c r="U22">
        <v>30.0071736829629</v>
      </c>
    </row>
    <row r="23" spans="1:21" x14ac:dyDescent="0.2">
      <c r="A23">
        <v>16</v>
      </c>
      <c r="E23" s="2"/>
      <c r="I23" s="2"/>
      <c r="M23" s="2"/>
      <c r="N23">
        <v>6577</v>
      </c>
      <c r="O23">
        <v>11851311</v>
      </c>
      <c r="P23" s="11">
        <f t="shared" si="0"/>
        <v>55.495970023907056</v>
      </c>
      <c r="Q23">
        <v>61.790627223818802</v>
      </c>
      <c r="R23">
        <v>3708</v>
      </c>
      <c r="S23">
        <v>12004921</v>
      </c>
      <c r="T23">
        <f t="shared" si="1"/>
        <v>30.887333619271629</v>
      </c>
      <c r="U23">
        <v>34.439954581015797</v>
      </c>
    </row>
    <row r="24" spans="1:21" x14ac:dyDescent="0.2">
      <c r="A24">
        <v>17</v>
      </c>
      <c r="E24" s="2"/>
      <c r="I24" s="2"/>
      <c r="M24" s="2"/>
      <c r="N24">
        <v>6189</v>
      </c>
      <c r="O24">
        <v>11853944</v>
      </c>
      <c r="P24" s="11">
        <f t="shared" si="0"/>
        <v>52.210471046598499</v>
      </c>
      <c r="Q24">
        <v>58.145202778703798</v>
      </c>
      <c r="R24">
        <v>4078</v>
      </c>
      <c r="S24">
        <v>12003358</v>
      </c>
      <c r="T24">
        <f t="shared" si="1"/>
        <v>33.97382632426693</v>
      </c>
      <c r="U24">
        <v>37.767421820161402</v>
      </c>
    </row>
    <row r="25" spans="1:21" x14ac:dyDescent="0.2">
      <c r="A25">
        <v>18</v>
      </c>
      <c r="E25" s="2"/>
      <c r="I25" s="2"/>
      <c r="M25" s="2"/>
      <c r="N25">
        <v>6266</v>
      </c>
      <c r="O25">
        <v>11856364</v>
      </c>
      <c r="P25" s="11">
        <f t="shared" si="0"/>
        <v>52.849254628147378</v>
      </c>
      <c r="Q25">
        <v>58.533709029777597</v>
      </c>
      <c r="R25">
        <v>4138</v>
      </c>
      <c r="S25">
        <v>12002421</v>
      </c>
      <c r="T25">
        <f t="shared" si="1"/>
        <v>34.476377724127488</v>
      </c>
      <c r="U25">
        <v>38.549016056111</v>
      </c>
    </row>
    <row r="26" spans="1:21" x14ac:dyDescent="0.2">
      <c r="A26">
        <v>19</v>
      </c>
      <c r="E26" s="2"/>
      <c r="I26" s="2"/>
      <c r="M26" s="2"/>
      <c r="N26">
        <v>6404</v>
      </c>
      <c r="O26">
        <v>11859515</v>
      </c>
      <c r="P26" s="11">
        <f t="shared" si="0"/>
        <v>53.998835534168137</v>
      </c>
      <c r="Q26">
        <v>59.7890611154372</v>
      </c>
      <c r="R26">
        <v>4223</v>
      </c>
      <c r="S26">
        <v>12001425</v>
      </c>
      <c r="T26">
        <f t="shared" si="1"/>
        <v>35.187488152448566</v>
      </c>
      <c r="U26">
        <v>39.292585603394301</v>
      </c>
    </row>
    <row r="27" spans="1:21" x14ac:dyDescent="0.2">
      <c r="A27">
        <v>20</v>
      </c>
      <c r="E27" s="2"/>
      <c r="I27" s="2"/>
      <c r="M27" s="2"/>
      <c r="N27">
        <v>6299</v>
      </c>
      <c r="O27">
        <v>11863001</v>
      </c>
      <c r="P27" s="11">
        <f t="shared" si="0"/>
        <v>53.097862842631478</v>
      </c>
      <c r="Q27">
        <v>58.692205030747601</v>
      </c>
      <c r="R27">
        <v>4466</v>
      </c>
      <c r="S27">
        <v>12001612</v>
      </c>
      <c r="T27">
        <f t="shared" si="1"/>
        <v>37.211667899278865</v>
      </c>
      <c r="U27">
        <v>41.6073878199593</v>
      </c>
    </row>
    <row r="28" spans="1:21" x14ac:dyDescent="0.2">
      <c r="A28">
        <v>21</v>
      </c>
      <c r="E28" s="2"/>
      <c r="I28" s="2"/>
      <c r="M28" s="2"/>
      <c r="N28">
        <v>5798</v>
      </c>
      <c r="O28">
        <v>11865441</v>
      </c>
      <c r="P28" s="11">
        <f t="shared" si="0"/>
        <v>48.864597615882964</v>
      </c>
      <c r="Q28">
        <v>54.587470552902602</v>
      </c>
      <c r="R28">
        <v>4100</v>
      </c>
      <c r="S28">
        <v>12001047</v>
      </c>
      <c r="T28">
        <f t="shared" si="1"/>
        <v>34.163685885073193</v>
      </c>
      <c r="U28">
        <v>38.328175183495397</v>
      </c>
    </row>
    <row r="29" spans="1:21" x14ac:dyDescent="0.2">
      <c r="A29">
        <v>22</v>
      </c>
      <c r="E29" s="2"/>
      <c r="I29" s="2"/>
      <c r="M29" s="2"/>
      <c r="N29">
        <v>6024</v>
      </c>
      <c r="O29">
        <v>11868637</v>
      </c>
      <c r="P29" s="11">
        <f t="shared" si="0"/>
        <v>50.755617515305261</v>
      </c>
      <c r="Q29">
        <v>56.151224900860299</v>
      </c>
      <c r="R29">
        <v>4423</v>
      </c>
      <c r="S29">
        <v>12001718</v>
      </c>
      <c r="T29">
        <f t="shared" si="1"/>
        <v>36.853057203976967</v>
      </c>
      <c r="U29">
        <v>41.133567697175501</v>
      </c>
    </row>
    <row r="30" spans="1:21" x14ac:dyDescent="0.2">
      <c r="A30">
        <v>23</v>
      </c>
      <c r="E30" s="2"/>
      <c r="I30" s="2"/>
      <c r="M30" s="2"/>
      <c r="N30">
        <v>6027</v>
      </c>
      <c r="O30">
        <v>11872900</v>
      </c>
      <c r="P30" s="11">
        <f t="shared" si="0"/>
        <v>50.762661186399278</v>
      </c>
      <c r="Q30">
        <v>56.250701041041701</v>
      </c>
      <c r="R30">
        <v>4565</v>
      </c>
      <c r="S30">
        <v>12002090</v>
      </c>
      <c r="T30">
        <f t="shared" si="1"/>
        <v>38.035042230144917</v>
      </c>
      <c r="U30">
        <v>42.372032910206798</v>
      </c>
    </row>
    <row r="31" spans="1:21" x14ac:dyDescent="0.2">
      <c r="A31">
        <v>24</v>
      </c>
      <c r="E31" s="2"/>
      <c r="I31" s="2"/>
      <c r="M31" s="2"/>
      <c r="N31">
        <v>6296</v>
      </c>
      <c r="O31">
        <v>11876792</v>
      </c>
      <c r="P31" s="11">
        <f t="shared" si="0"/>
        <v>53.010947737402496</v>
      </c>
      <c r="Q31">
        <v>58.525525537807503</v>
      </c>
      <c r="R31">
        <v>4717</v>
      </c>
      <c r="S31">
        <v>12002835</v>
      </c>
      <c r="T31">
        <f t="shared" si="1"/>
        <v>39.29904893302291</v>
      </c>
      <c r="U31">
        <v>43.718660804639903</v>
      </c>
    </row>
    <row r="32" spans="1:21" x14ac:dyDescent="0.2">
      <c r="A32">
        <v>25</v>
      </c>
      <c r="E32" s="2"/>
      <c r="I32" s="2"/>
      <c r="M32" s="2"/>
      <c r="N32">
        <v>6091</v>
      </c>
      <c r="O32">
        <v>11880932</v>
      </c>
      <c r="P32" s="11">
        <f t="shared" si="0"/>
        <v>51.267021812766885</v>
      </c>
      <c r="Q32">
        <v>56.595058008136803</v>
      </c>
      <c r="R32">
        <v>4805</v>
      </c>
      <c r="S32">
        <v>12003281</v>
      </c>
      <c r="T32">
        <f t="shared" si="1"/>
        <v>40.030721600202476</v>
      </c>
      <c r="U32">
        <v>44.759950291672602</v>
      </c>
    </row>
    <row r="33" spans="1:21" x14ac:dyDescent="0.2">
      <c r="A33">
        <v>26</v>
      </c>
      <c r="E33" s="2"/>
      <c r="I33" s="2"/>
      <c r="M33" s="2"/>
      <c r="N33">
        <v>5818</v>
      </c>
      <c r="O33">
        <v>11881712</v>
      </c>
      <c r="P33" s="11">
        <f t="shared" si="0"/>
        <v>48.966007592171906</v>
      </c>
      <c r="Q33">
        <v>53.973514525325101</v>
      </c>
      <c r="R33">
        <v>4586</v>
      </c>
      <c r="S33">
        <v>12003733</v>
      </c>
      <c r="T33">
        <f t="shared" si="1"/>
        <v>38.204781795796357</v>
      </c>
      <c r="U33">
        <v>42.537571291905898</v>
      </c>
    </row>
    <row r="34" spans="1:21" x14ac:dyDescent="0.2">
      <c r="A34">
        <v>27</v>
      </c>
      <c r="E34" s="2"/>
      <c r="I34" s="2"/>
      <c r="M34" s="2"/>
      <c r="N34">
        <v>5864</v>
      </c>
      <c r="O34">
        <v>11888771</v>
      </c>
      <c r="P34" s="11">
        <f t="shared" si="0"/>
        <v>49.323853575781712</v>
      </c>
      <c r="Q34">
        <v>54.410906860345399</v>
      </c>
      <c r="R34">
        <v>4546</v>
      </c>
      <c r="S34">
        <v>12005096</v>
      </c>
      <c r="T34">
        <f t="shared" si="1"/>
        <v>37.867252373492057</v>
      </c>
      <c r="U34">
        <v>42.197330163579402</v>
      </c>
    </row>
    <row r="35" spans="1:21" x14ac:dyDescent="0.2">
      <c r="A35">
        <v>28</v>
      </c>
      <c r="E35" s="2"/>
      <c r="I35" s="2"/>
      <c r="M35" s="2"/>
      <c r="N35">
        <v>5846</v>
      </c>
      <c r="O35">
        <v>11891314</v>
      </c>
      <c r="P35" s="11">
        <f t="shared" si="0"/>
        <v>49.161934501098877</v>
      </c>
      <c r="Q35">
        <v>54.287629936196197</v>
      </c>
      <c r="R35">
        <v>4761</v>
      </c>
      <c r="S35">
        <v>12005714</v>
      </c>
      <c r="T35">
        <f t="shared" si="1"/>
        <v>39.656117078917589</v>
      </c>
      <c r="U35">
        <v>44.130222419325499</v>
      </c>
    </row>
    <row r="36" spans="1:21" x14ac:dyDescent="0.2">
      <c r="A36">
        <v>29</v>
      </c>
      <c r="E36" s="2"/>
      <c r="I36" s="2"/>
      <c r="M36" s="2"/>
      <c r="N36">
        <v>5944</v>
      </c>
      <c r="O36">
        <v>11894511</v>
      </c>
      <c r="P36" s="11">
        <f t="shared" si="0"/>
        <v>49.972630232550124</v>
      </c>
      <c r="Q36">
        <v>55.373367758954103</v>
      </c>
      <c r="R36">
        <v>4743</v>
      </c>
      <c r="S36">
        <v>12007684</v>
      </c>
      <c r="T36">
        <f t="shared" si="1"/>
        <v>39.499707020937592</v>
      </c>
      <c r="U36">
        <v>43.929783051177303</v>
      </c>
    </row>
    <row r="37" spans="1:21" x14ac:dyDescent="0.2">
      <c r="A37">
        <v>30</v>
      </c>
      <c r="E37" s="2"/>
      <c r="I37" s="2"/>
      <c r="M37" s="2"/>
      <c r="N37">
        <v>5697</v>
      </c>
      <c r="O37">
        <v>11897394</v>
      </c>
      <c r="P37" s="11">
        <f t="shared" si="0"/>
        <v>47.884435868897008</v>
      </c>
      <c r="Q37">
        <v>52.936550695727497</v>
      </c>
      <c r="R37">
        <v>4805</v>
      </c>
      <c r="S37">
        <v>12009050</v>
      </c>
      <c r="T37">
        <f t="shared" si="1"/>
        <v>40.011491333619226</v>
      </c>
      <c r="U37">
        <v>44.621703625973602</v>
      </c>
    </row>
    <row r="38" spans="1:21" x14ac:dyDescent="0.2">
      <c r="A38">
        <v>31</v>
      </c>
      <c r="E38" s="2"/>
      <c r="I38" s="2"/>
      <c r="M38" s="2"/>
      <c r="N38">
        <v>5563</v>
      </c>
      <c r="O38">
        <v>11900131</v>
      </c>
      <c r="P38" s="11">
        <f t="shared" si="0"/>
        <v>46.747384545598699</v>
      </c>
      <c r="Q38">
        <v>51.6775191258752</v>
      </c>
      <c r="R38">
        <v>4610</v>
      </c>
      <c r="S38">
        <v>12010424</v>
      </c>
      <c r="T38">
        <f t="shared" si="1"/>
        <v>38.383324352246014</v>
      </c>
      <c r="U38">
        <v>42.391425724298898</v>
      </c>
    </row>
    <row r="39" spans="1:21" x14ac:dyDescent="0.2">
      <c r="A39">
        <v>32</v>
      </c>
      <c r="E39" s="2"/>
      <c r="I39" s="2"/>
      <c r="M39" s="2"/>
      <c r="N39">
        <v>5486</v>
      </c>
      <c r="O39">
        <v>11903644</v>
      </c>
      <c r="P39" s="11">
        <f t="shared" si="0"/>
        <v>46.086727728080582</v>
      </c>
      <c r="Q39">
        <v>51.061594942882202</v>
      </c>
      <c r="R39">
        <v>4796</v>
      </c>
      <c r="S39">
        <v>12011752</v>
      </c>
      <c r="T39">
        <f t="shared" si="1"/>
        <v>39.92756427205623</v>
      </c>
      <c r="U39">
        <v>44.286012159339997</v>
      </c>
    </row>
    <row r="40" spans="1:21" x14ac:dyDescent="0.2">
      <c r="A40">
        <v>33</v>
      </c>
      <c r="E40" s="2"/>
      <c r="I40" s="2"/>
      <c r="M40" s="2"/>
      <c r="N40">
        <v>5671</v>
      </c>
      <c r="O40">
        <v>11907125</v>
      </c>
      <c r="P40" s="11">
        <f t="shared" si="0"/>
        <v>47.626946051208833</v>
      </c>
      <c r="Q40">
        <v>52.683182329910302</v>
      </c>
      <c r="R40">
        <v>4748</v>
      </c>
      <c r="S40">
        <v>12012634</v>
      </c>
      <c r="T40">
        <f t="shared" si="1"/>
        <v>39.525053372973822</v>
      </c>
      <c r="U40">
        <v>43.773598423094903</v>
      </c>
    </row>
    <row r="41" spans="1:21" x14ac:dyDescent="0.2">
      <c r="A41">
        <v>34</v>
      </c>
      <c r="E41" s="2"/>
      <c r="I41" s="2"/>
      <c r="M41" s="2"/>
      <c r="N41">
        <v>5617</v>
      </c>
      <c r="O41">
        <v>11909002</v>
      </c>
      <c r="P41" s="11">
        <f t="shared" si="0"/>
        <v>47.166000979763041</v>
      </c>
      <c r="Q41">
        <v>52.158630144621803</v>
      </c>
      <c r="R41">
        <v>4841</v>
      </c>
      <c r="S41">
        <v>12012674</v>
      </c>
      <c r="T41">
        <f t="shared" si="1"/>
        <v>40.299104096223701</v>
      </c>
      <c r="U41">
        <v>44.584231865522298</v>
      </c>
    </row>
    <row r="42" spans="1:21" x14ac:dyDescent="0.2">
      <c r="A42">
        <v>35</v>
      </c>
      <c r="E42" s="2"/>
      <c r="I42" s="2"/>
      <c r="M42" s="2"/>
      <c r="N42">
        <v>5439</v>
      </c>
      <c r="O42">
        <v>11912999</v>
      </c>
      <c r="P42" s="11">
        <f t="shared" si="0"/>
        <v>45.656009876270453</v>
      </c>
      <c r="Q42">
        <v>50.469102033891303</v>
      </c>
      <c r="R42">
        <v>4996</v>
      </c>
      <c r="S42">
        <v>12012821</v>
      </c>
      <c r="T42">
        <f t="shared" si="1"/>
        <v>41.588899060428851</v>
      </c>
      <c r="U42">
        <v>46.161946449053303</v>
      </c>
    </row>
    <row r="43" spans="1:21" x14ac:dyDescent="0.2">
      <c r="A43">
        <v>36</v>
      </c>
      <c r="E43" s="2"/>
      <c r="I43" s="2"/>
      <c r="M43" s="2"/>
      <c r="N43">
        <v>6184</v>
      </c>
      <c r="O43">
        <v>11916696</v>
      </c>
      <c r="P43" s="11">
        <f t="shared" si="0"/>
        <v>51.893578555666778</v>
      </c>
      <c r="Q43">
        <v>56.895309266058298</v>
      </c>
      <c r="R43">
        <v>5311</v>
      </c>
      <c r="S43">
        <v>12015665</v>
      </c>
      <c r="T43">
        <f t="shared" si="1"/>
        <v>44.200633090220144</v>
      </c>
      <c r="U43">
        <v>48.395844117785401</v>
      </c>
    </row>
    <row r="44" spans="1:21" x14ac:dyDescent="0.2">
      <c r="A44">
        <v>37</v>
      </c>
      <c r="E44" s="2"/>
      <c r="I44" s="2"/>
      <c r="M44" s="2"/>
      <c r="N44">
        <v>6485</v>
      </c>
      <c r="O44">
        <v>11921147</v>
      </c>
      <c r="P44" s="11">
        <f t="shared" si="0"/>
        <v>54.399127869155549</v>
      </c>
      <c r="Q44">
        <v>59.636887328182397</v>
      </c>
      <c r="R44">
        <v>5473</v>
      </c>
      <c r="S44">
        <v>12016035</v>
      </c>
      <c r="T44">
        <f t="shared" si="1"/>
        <v>45.547470525843174</v>
      </c>
      <c r="U44">
        <v>49.687585353903501</v>
      </c>
    </row>
    <row r="45" spans="1:21" x14ac:dyDescent="0.2">
      <c r="A45">
        <v>38</v>
      </c>
      <c r="E45" s="2"/>
      <c r="I45" s="2"/>
      <c r="M45" s="2"/>
      <c r="N45">
        <v>6664</v>
      </c>
      <c r="O45">
        <v>11925984</v>
      </c>
      <c r="P45" s="11">
        <f t="shared" si="0"/>
        <v>55.877988768054692</v>
      </c>
      <c r="Q45">
        <v>61.149297369342101</v>
      </c>
      <c r="R45">
        <v>5209</v>
      </c>
      <c r="S45">
        <v>12018738</v>
      </c>
      <c r="T45">
        <f t="shared" si="1"/>
        <v>43.340656897587749</v>
      </c>
      <c r="U45">
        <v>47.654269971730201</v>
      </c>
    </row>
    <row r="46" spans="1:21" x14ac:dyDescent="0.2">
      <c r="A46">
        <v>39</v>
      </c>
      <c r="E46" s="2"/>
      <c r="I46" s="2"/>
      <c r="M46" s="2"/>
      <c r="N46">
        <v>6615</v>
      </c>
      <c r="O46">
        <v>11929515</v>
      </c>
      <c r="P46" s="11">
        <f t="shared" si="0"/>
        <v>55.450703570094845</v>
      </c>
      <c r="Q46">
        <v>60.933186495495697</v>
      </c>
      <c r="R46">
        <v>5242</v>
      </c>
      <c r="S46">
        <v>12020347</v>
      </c>
      <c r="T46">
        <f t="shared" si="1"/>
        <v>43.609389978508943</v>
      </c>
      <c r="U46">
        <v>48.150387667156501</v>
      </c>
    </row>
    <row r="47" spans="1:21" x14ac:dyDescent="0.2">
      <c r="A47">
        <v>40</v>
      </c>
      <c r="E47" s="2"/>
      <c r="I47" s="2"/>
      <c r="M47" s="2"/>
      <c r="N47">
        <v>6926</v>
      </c>
      <c r="O47">
        <v>11935185</v>
      </c>
      <c r="P47" s="11">
        <f t="shared" si="0"/>
        <v>58.030101753764185</v>
      </c>
      <c r="Q47">
        <v>63.603148657661002</v>
      </c>
      <c r="R47">
        <v>5244</v>
      </c>
      <c r="S47">
        <v>12024946</v>
      </c>
      <c r="T47">
        <f t="shared" si="1"/>
        <v>43.609343443205482</v>
      </c>
      <c r="U47">
        <v>48.048668996118501</v>
      </c>
    </row>
    <row r="48" spans="1:21" x14ac:dyDescent="0.2">
      <c r="A48">
        <v>41</v>
      </c>
      <c r="E48" s="2"/>
      <c r="I48" s="2"/>
      <c r="M48" s="2"/>
      <c r="N48">
        <v>6997</v>
      </c>
      <c r="O48">
        <v>11939571</v>
      </c>
      <c r="P48" s="11">
        <f t="shared" si="0"/>
        <v>58.603445634688221</v>
      </c>
      <c r="Q48">
        <v>64.371934176749903</v>
      </c>
      <c r="R48">
        <v>5030</v>
      </c>
      <c r="S48">
        <v>12027132</v>
      </c>
      <c r="T48">
        <f t="shared" si="1"/>
        <v>41.822106883004196</v>
      </c>
      <c r="U48">
        <v>46.081077025185401</v>
      </c>
    </row>
    <row r="49" spans="1:21" x14ac:dyDescent="0.2">
      <c r="A49">
        <v>42</v>
      </c>
      <c r="E49" s="2"/>
      <c r="I49" s="2"/>
      <c r="M49" s="2"/>
      <c r="N49">
        <v>6817</v>
      </c>
      <c r="O49">
        <v>11944011</v>
      </c>
      <c r="P49" s="11">
        <f t="shared" si="0"/>
        <v>57.074629284919446</v>
      </c>
      <c r="Q49">
        <v>62.524500791393002</v>
      </c>
      <c r="R49">
        <v>4931</v>
      </c>
      <c r="S49">
        <v>12030246</v>
      </c>
      <c r="T49">
        <f t="shared" si="1"/>
        <v>40.988355516587113</v>
      </c>
      <c r="U49">
        <v>45.2495879795392</v>
      </c>
    </row>
    <row r="50" spans="1:21" x14ac:dyDescent="0.2">
      <c r="A50">
        <v>43</v>
      </c>
      <c r="E50" s="2"/>
      <c r="I50" s="2"/>
      <c r="M50" s="2"/>
      <c r="N50">
        <v>7074</v>
      </c>
      <c r="O50">
        <v>11948463</v>
      </c>
      <c r="P50" s="11">
        <f t="shared" si="0"/>
        <v>59.204267527965726</v>
      </c>
      <c r="Q50">
        <v>64.955444089531696</v>
      </c>
      <c r="R50">
        <v>4534</v>
      </c>
      <c r="S50">
        <v>12032635</v>
      </c>
      <c r="T50">
        <f t="shared" si="1"/>
        <v>37.680857102372009</v>
      </c>
      <c r="U50">
        <v>41.492711144321397</v>
      </c>
    </row>
    <row r="51" spans="1:21" x14ac:dyDescent="0.2">
      <c r="A51">
        <v>44</v>
      </c>
      <c r="E51" s="2"/>
      <c r="I51" s="2"/>
      <c r="M51" s="2"/>
      <c r="N51">
        <v>7146</v>
      </c>
      <c r="O51">
        <v>11952835</v>
      </c>
      <c r="P51" s="11">
        <f t="shared" si="0"/>
        <v>59.784979881341961</v>
      </c>
      <c r="Q51">
        <v>65.4277872379364</v>
      </c>
      <c r="R51">
        <v>4519</v>
      </c>
      <c r="S51">
        <v>12035203</v>
      </c>
      <c r="T51">
        <f t="shared" si="1"/>
        <v>37.54818261062983</v>
      </c>
      <c r="U51">
        <v>41.414256541521198</v>
      </c>
    </row>
    <row r="52" spans="1:21" x14ac:dyDescent="0.2">
      <c r="A52">
        <v>45</v>
      </c>
      <c r="E52" s="2"/>
      <c r="I52" s="2"/>
      <c r="M52" s="2"/>
      <c r="N52">
        <v>7355</v>
      </c>
      <c r="O52">
        <v>11957140</v>
      </c>
      <c r="P52" s="11">
        <f t="shared" si="0"/>
        <v>61.511364757793253</v>
      </c>
      <c r="Q52">
        <v>66.9749047744222</v>
      </c>
      <c r="R52">
        <v>4605</v>
      </c>
      <c r="S52">
        <v>12037192</v>
      </c>
      <c r="T52">
        <f t="shared" si="1"/>
        <v>38.256430569521527</v>
      </c>
      <c r="U52">
        <v>42.019734005424503</v>
      </c>
    </row>
    <row r="53" spans="1:21" x14ac:dyDescent="0.2">
      <c r="A53">
        <v>46</v>
      </c>
      <c r="E53" s="2"/>
      <c r="I53" s="2"/>
      <c r="M53" s="2"/>
      <c r="N53">
        <v>7659</v>
      </c>
      <c r="O53">
        <v>11960658</v>
      </c>
      <c r="P53" s="11">
        <f t="shared" si="0"/>
        <v>64.034938546023142</v>
      </c>
      <c r="Q53">
        <v>69.463217203489606</v>
      </c>
      <c r="R53">
        <v>4589</v>
      </c>
      <c r="S53">
        <v>12039265</v>
      </c>
      <c r="T53">
        <f t="shared" si="1"/>
        <v>38.116944846716137</v>
      </c>
      <c r="U53">
        <v>41.889131144890897</v>
      </c>
    </row>
    <row r="54" spans="1:21" x14ac:dyDescent="0.2">
      <c r="A54">
        <v>47</v>
      </c>
      <c r="E54" s="2"/>
      <c r="I54" s="2"/>
      <c r="M54" s="2"/>
      <c r="N54">
        <v>8012</v>
      </c>
      <c r="O54">
        <v>11962911</v>
      </c>
      <c r="P54" s="11">
        <f t="shared" si="0"/>
        <v>66.973665523383062</v>
      </c>
      <c r="Q54">
        <v>72.408406948233406</v>
      </c>
      <c r="R54">
        <v>4569</v>
      </c>
      <c r="S54">
        <v>12041253</v>
      </c>
      <c r="T54">
        <f t="shared" si="1"/>
        <v>37.944556102259462</v>
      </c>
      <c r="U54">
        <v>41.915391080678503</v>
      </c>
    </row>
    <row r="55" spans="1:21" x14ac:dyDescent="0.2">
      <c r="A55">
        <v>48</v>
      </c>
      <c r="E55" s="2"/>
      <c r="I55" s="2"/>
      <c r="M55" s="2"/>
      <c r="N55">
        <v>8096</v>
      </c>
      <c r="O55">
        <v>11966548</v>
      </c>
      <c r="P55" s="11">
        <f t="shared" si="0"/>
        <v>67.655266999305056</v>
      </c>
      <c r="Q55">
        <v>73.220320434127402</v>
      </c>
      <c r="R55">
        <v>4856</v>
      </c>
      <c r="S55">
        <v>12043025</v>
      </c>
      <c r="T55">
        <f t="shared" si="1"/>
        <v>40.322095154664211</v>
      </c>
      <c r="U55">
        <v>44.531767411799102</v>
      </c>
    </row>
    <row r="56" spans="1:21" x14ac:dyDescent="0.2">
      <c r="A56">
        <v>49</v>
      </c>
      <c r="E56" s="2"/>
      <c r="I56" s="2"/>
      <c r="M56" s="2"/>
      <c r="N56">
        <v>8506</v>
      </c>
      <c r="O56">
        <v>11969222</v>
      </c>
      <c r="P56" s="11">
        <f t="shared" si="0"/>
        <v>71.065604765288839</v>
      </c>
      <c r="Q56">
        <v>76.708213642047099</v>
      </c>
      <c r="R56">
        <v>4881</v>
      </c>
      <c r="S56">
        <v>12045225</v>
      </c>
      <c r="T56">
        <f t="shared" si="1"/>
        <v>40.52228165102769</v>
      </c>
      <c r="U56">
        <v>44.734408434928</v>
      </c>
    </row>
    <row r="57" spans="1:21" x14ac:dyDescent="0.2">
      <c r="A57">
        <v>50</v>
      </c>
      <c r="E57" s="2"/>
      <c r="I57" s="2"/>
      <c r="M57" s="2"/>
      <c r="N57">
        <v>8523</v>
      </c>
      <c r="O57">
        <v>11971110</v>
      </c>
      <c r="P57" s="11">
        <f t="shared" si="0"/>
        <v>71.196405345870176</v>
      </c>
      <c r="Q57">
        <v>77.593385046358193</v>
      </c>
      <c r="R57">
        <v>4518</v>
      </c>
      <c r="S57">
        <v>12047118</v>
      </c>
      <c r="T57">
        <f t="shared" si="1"/>
        <v>37.502745469912391</v>
      </c>
      <c r="U57">
        <v>41.4643197631909</v>
      </c>
    </row>
    <row r="58" spans="1:21" x14ac:dyDescent="0.2">
      <c r="A58">
        <v>51</v>
      </c>
      <c r="E58" s="2"/>
      <c r="I58" s="2"/>
      <c r="M58" s="2"/>
      <c r="N58">
        <v>8073</v>
      </c>
      <c r="O58">
        <v>11972988</v>
      </c>
      <c r="P58" s="11">
        <f t="shared" si="0"/>
        <v>67.426777676549918</v>
      </c>
      <c r="Q58">
        <v>73.915465020029302</v>
      </c>
      <c r="R58">
        <v>4114</v>
      </c>
      <c r="S58">
        <v>12049165</v>
      </c>
      <c r="T58">
        <f t="shared" si="1"/>
        <v>34.143444794722285</v>
      </c>
      <c r="U58">
        <v>37.910319136841998</v>
      </c>
    </row>
    <row r="59" spans="1:21" x14ac:dyDescent="0.2">
      <c r="A59">
        <v>52</v>
      </c>
      <c r="E59" s="2"/>
      <c r="I59" s="2"/>
      <c r="J59">
        <v>7897</v>
      </c>
      <c r="K59">
        <v>11799691</v>
      </c>
      <c r="L59">
        <f>(J59/K59)*100000</f>
        <v>66.92548135370663</v>
      </c>
      <c r="M59">
        <v>74.086965329706899</v>
      </c>
      <c r="N59">
        <v>8350</v>
      </c>
      <c r="O59">
        <v>11973857</v>
      </c>
      <c r="P59" s="11">
        <f t="shared" si="0"/>
        <v>69.735257402856902</v>
      </c>
      <c r="Q59">
        <v>76.931480944927102</v>
      </c>
      <c r="R59">
        <v>4124</v>
      </c>
      <c r="S59">
        <v>12049968</v>
      </c>
      <c r="T59">
        <f t="shared" si="1"/>
        <v>34.224157275770359</v>
      </c>
      <c r="U59">
        <v>37.921702423337003</v>
      </c>
    </row>
    <row r="61" spans="1:21" x14ac:dyDescent="0.2">
      <c r="A61" s="3" t="s">
        <v>23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24</v>
      </c>
      <c r="C63" t="s">
        <v>25</v>
      </c>
      <c r="D63" t="s">
        <v>3</v>
      </c>
      <c r="E63" s="2" t="s">
        <v>1</v>
      </c>
      <c r="F63" t="s">
        <v>24</v>
      </c>
      <c r="G63" t="s">
        <v>25</v>
      </c>
      <c r="H63" t="s">
        <v>3</v>
      </c>
      <c r="I63" s="2" t="s">
        <v>1</v>
      </c>
      <c r="J63" t="s">
        <v>24</v>
      </c>
      <c r="K63" t="s">
        <v>25</v>
      </c>
      <c r="L63" t="s">
        <v>3</v>
      </c>
      <c r="M63" s="2" t="s">
        <v>1</v>
      </c>
      <c r="N63" t="s">
        <v>24</v>
      </c>
      <c r="O63" t="s">
        <v>25</v>
      </c>
      <c r="P63" t="s">
        <v>3</v>
      </c>
      <c r="Q63" s="2" t="s">
        <v>1</v>
      </c>
      <c r="R63" t="s">
        <v>24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ht="16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7788</v>
      </c>
      <c r="O65">
        <v>11821445</v>
      </c>
      <c r="P65" s="11">
        <f>(N65/O65)*100000</f>
        <v>65.880270982100754</v>
      </c>
      <c r="Q65">
        <v>63.422835576642001</v>
      </c>
      <c r="R65">
        <v>7744</v>
      </c>
      <c r="S65" s="10">
        <v>11982379</v>
      </c>
      <c r="T65" s="11">
        <f>(R65/S65)*100000</f>
        <v>64.628234510025095</v>
      </c>
      <c r="U65">
        <v>61.948041988955303</v>
      </c>
    </row>
    <row r="66" spans="1:21" ht="16" x14ac:dyDescent="0.2">
      <c r="A66">
        <v>2</v>
      </c>
      <c r="B66" s="5"/>
      <c r="C66" s="5"/>
      <c r="D66" s="5"/>
      <c r="E66" s="6"/>
      <c r="I66" s="2"/>
      <c r="M66" s="2"/>
      <c r="N66">
        <v>7571</v>
      </c>
      <c r="O66">
        <v>11824638</v>
      </c>
      <c r="P66" s="11">
        <f t="shared" ref="P66:P116" si="2">(N66/O66)*100000</f>
        <v>64.027330054416893</v>
      </c>
      <c r="Q66">
        <v>61.544517530259498</v>
      </c>
      <c r="R66">
        <v>7000</v>
      </c>
      <c r="S66" s="10">
        <v>11985629</v>
      </c>
      <c r="T66" s="11">
        <f t="shared" ref="T66:T116" si="3">(R66/S66)*100000</f>
        <v>58.403276123430821</v>
      </c>
      <c r="U66">
        <v>55.975861897085302</v>
      </c>
    </row>
    <row r="67" spans="1:21" ht="16" x14ac:dyDescent="0.2">
      <c r="A67">
        <v>3</v>
      </c>
      <c r="E67" s="2"/>
      <c r="I67" s="2"/>
      <c r="M67" s="2"/>
      <c r="N67">
        <v>7572</v>
      </c>
      <c r="O67">
        <v>11827774</v>
      </c>
      <c r="P67" s="11">
        <f t="shared" si="2"/>
        <v>64.018808610986312</v>
      </c>
      <c r="Q67">
        <v>61.552354700767403</v>
      </c>
      <c r="R67">
        <v>6704</v>
      </c>
      <c r="S67" s="10">
        <v>11988398</v>
      </c>
      <c r="T67" s="11">
        <f t="shared" si="3"/>
        <v>55.920732695060671</v>
      </c>
      <c r="U67">
        <v>53.600427916549698</v>
      </c>
    </row>
    <row r="68" spans="1:21" ht="16" x14ac:dyDescent="0.2">
      <c r="A68">
        <v>4</v>
      </c>
      <c r="E68" s="2"/>
      <c r="I68" s="2"/>
      <c r="M68" s="2"/>
      <c r="N68">
        <v>7444</v>
      </c>
      <c r="O68">
        <v>11831215</v>
      </c>
      <c r="P68" s="11">
        <f t="shared" si="2"/>
        <v>62.918305516381878</v>
      </c>
      <c r="Q68">
        <v>60.595663185651297</v>
      </c>
      <c r="R68">
        <v>7078</v>
      </c>
      <c r="S68" s="10">
        <v>11992123</v>
      </c>
      <c r="T68" s="11">
        <f t="shared" si="3"/>
        <v>59.022076407988813</v>
      </c>
      <c r="U68">
        <v>56.701823287409297</v>
      </c>
    </row>
    <row r="69" spans="1:21" ht="16" x14ac:dyDescent="0.2">
      <c r="A69">
        <v>5</v>
      </c>
      <c r="E69" s="2"/>
      <c r="I69" s="2"/>
      <c r="M69" s="2"/>
      <c r="N69">
        <v>7691</v>
      </c>
      <c r="O69">
        <v>11834662</v>
      </c>
      <c r="P69" s="11">
        <f t="shared" si="2"/>
        <v>64.987069339200389</v>
      </c>
      <c r="Q69">
        <v>62.6374335694629</v>
      </c>
      <c r="R69">
        <v>6706</v>
      </c>
      <c r="S69" s="10">
        <v>11995422</v>
      </c>
      <c r="T69" s="11">
        <f t="shared" si="3"/>
        <v>55.904660961490144</v>
      </c>
      <c r="U69">
        <v>53.789849544411702</v>
      </c>
    </row>
    <row r="70" spans="1:21" ht="16" x14ac:dyDescent="0.2">
      <c r="A70">
        <v>6</v>
      </c>
      <c r="E70" s="2"/>
      <c r="I70" s="2"/>
      <c r="M70" s="2"/>
      <c r="N70">
        <v>7394</v>
      </c>
      <c r="O70">
        <v>11836759</v>
      </c>
      <c r="P70" s="11">
        <f t="shared" si="2"/>
        <v>62.466423452568392</v>
      </c>
      <c r="Q70">
        <v>60.236289773651301</v>
      </c>
      <c r="R70">
        <v>6809</v>
      </c>
      <c r="S70" s="10">
        <v>11997767</v>
      </c>
      <c r="T70" s="11">
        <f t="shared" si="3"/>
        <v>56.752227310298665</v>
      </c>
      <c r="U70">
        <v>54.5187438169622</v>
      </c>
    </row>
    <row r="71" spans="1:21" ht="16" x14ac:dyDescent="0.2">
      <c r="A71">
        <v>7</v>
      </c>
      <c r="E71" s="2"/>
      <c r="I71" s="2"/>
      <c r="M71" s="2"/>
      <c r="N71">
        <v>6921</v>
      </c>
      <c r="O71">
        <v>11839356</v>
      </c>
      <c r="P71" s="11">
        <f t="shared" si="2"/>
        <v>58.457571509801717</v>
      </c>
      <c r="Q71">
        <v>56.365406326346601</v>
      </c>
      <c r="R71">
        <v>6263</v>
      </c>
      <c r="S71" s="10">
        <v>12000125</v>
      </c>
      <c r="T71" s="11">
        <f t="shared" si="3"/>
        <v>52.191123009135318</v>
      </c>
      <c r="U71">
        <v>50.139663147484299</v>
      </c>
    </row>
    <row r="72" spans="1:21" ht="16" x14ac:dyDescent="0.2">
      <c r="A72">
        <v>8</v>
      </c>
      <c r="E72" s="2"/>
      <c r="I72" s="2"/>
      <c r="M72" s="2"/>
      <c r="N72">
        <v>6716</v>
      </c>
      <c r="O72">
        <v>11842472</v>
      </c>
      <c r="P72" s="11">
        <f t="shared" si="2"/>
        <v>56.711132608124387</v>
      </c>
      <c r="Q72">
        <v>54.879164170666499</v>
      </c>
      <c r="R72">
        <v>6519</v>
      </c>
      <c r="S72" s="10">
        <v>12002081</v>
      </c>
      <c r="T72" s="11">
        <f t="shared" si="3"/>
        <v>54.315580773034284</v>
      </c>
      <c r="U72">
        <v>52.197208460446099</v>
      </c>
    </row>
    <row r="73" spans="1:21" ht="16" x14ac:dyDescent="0.2">
      <c r="A73">
        <v>9</v>
      </c>
      <c r="E73" s="2"/>
      <c r="I73" s="2"/>
      <c r="M73" s="2"/>
      <c r="N73">
        <v>6689</v>
      </c>
      <c r="O73">
        <v>11844184</v>
      </c>
      <c r="P73" s="11">
        <f t="shared" si="2"/>
        <v>56.474975397207608</v>
      </c>
      <c r="Q73">
        <v>54.232029615233401</v>
      </c>
      <c r="R73">
        <v>6359</v>
      </c>
      <c r="S73" s="10">
        <v>12004849</v>
      </c>
      <c r="T73" s="11">
        <f t="shared" si="3"/>
        <v>52.970262266522468</v>
      </c>
      <c r="U73">
        <v>50.738514170305798</v>
      </c>
    </row>
    <row r="74" spans="1:21" ht="16" x14ac:dyDescent="0.2">
      <c r="A74">
        <v>10</v>
      </c>
      <c r="E74" s="2"/>
      <c r="I74" s="2"/>
      <c r="M74" s="2"/>
      <c r="N74">
        <v>6492</v>
      </c>
      <c r="O74">
        <v>11847766</v>
      </c>
      <c r="P74" s="11">
        <f t="shared" si="2"/>
        <v>54.795140282142647</v>
      </c>
      <c r="Q74">
        <v>52.678794797646098</v>
      </c>
      <c r="R74">
        <v>5736</v>
      </c>
      <c r="S74" s="10">
        <v>12008169</v>
      </c>
      <c r="T74" s="11">
        <f t="shared" si="3"/>
        <v>47.767482286433506</v>
      </c>
      <c r="U74">
        <v>45.961856342234199</v>
      </c>
    </row>
    <row r="75" spans="1:21" ht="16" x14ac:dyDescent="0.2">
      <c r="A75">
        <v>11</v>
      </c>
      <c r="E75" s="2"/>
      <c r="I75" s="2"/>
      <c r="M75" s="2"/>
      <c r="N75">
        <v>6307</v>
      </c>
      <c r="O75">
        <v>11849987</v>
      </c>
      <c r="P75" s="11">
        <f t="shared" si="2"/>
        <v>53.223687080838154</v>
      </c>
      <c r="Q75">
        <v>51.316680009109</v>
      </c>
      <c r="R75">
        <v>4383</v>
      </c>
      <c r="S75" s="10">
        <v>12009835</v>
      </c>
      <c r="T75" s="11">
        <f t="shared" si="3"/>
        <v>36.495089233116026</v>
      </c>
      <c r="U75">
        <v>35.180419208931902</v>
      </c>
    </row>
    <row r="76" spans="1:21" ht="16" x14ac:dyDescent="0.2">
      <c r="A76">
        <v>12</v>
      </c>
      <c r="E76" s="2"/>
      <c r="I76" s="2"/>
      <c r="M76" s="2"/>
      <c r="N76">
        <v>6262</v>
      </c>
      <c r="O76">
        <v>11854516</v>
      </c>
      <c r="P76" s="11">
        <f t="shared" si="2"/>
        <v>52.82375088109881</v>
      </c>
      <c r="Q76">
        <v>50.949111616091997</v>
      </c>
      <c r="R76">
        <v>3167</v>
      </c>
      <c r="S76" s="10">
        <v>12011201</v>
      </c>
      <c r="T76" s="11">
        <f t="shared" si="3"/>
        <v>26.367055217875382</v>
      </c>
      <c r="U76">
        <v>25.422960083968</v>
      </c>
    </row>
    <row r="77" spans="1:21" ht="16" x14ac:dyDescent="0.2">
      <c r="A77">
        <v>13</v>
      </c>
      <c r="E77" s="2"/>
      <c r="I77" s="2"/>
      <c r="M77" s="2"/>
      <c r="N77">
        <v>6594</v>
      </c>
      <c r="O77">
        <v>11853073</v>
      </c>
      <c r="P77" s="11">
        <f t="shared" si="2"/>
        <v>55.631143079942227</v>
      </c>
      <c r="Q77">
        <v>53.521065054417498</v>
      </c>
      <c r="R77">
        <v>2955</v>
      </c>
      <c r="S77" s="10">
        <v>12011721</v>
      </c>
      <c r="T77" s="11">
        <f t="shared" si="3"/>
        <v>24.600971001574212</v>
      </c>
      <c r="U77">
        <v>23.757937404058001</v>
      </c>
    </row>
    <row r="78" spans="1:21" ht="16" x14ac:dyDescent="0.2">
      <c r="A78">
        <v>14</v>
      </c>
      <c r="E78" s="2"/>
      <c r="I78" s="2"/>
      <c r="M78" s="2"/>
      <c r="N78">
        <v>6440</v>
      </c>
      <c r="O78">
        <v>11858946</v>
      </c>
      <c r="P78" s="11">
        <f t="shared" si="2"/>
        <v>54.304994727187385</v>
      </c>
      <c r="Q78">
        <v>52.179779617954402</v>
      </c>
      <c r="R78">
        <v>2862</v>
      </c>
      <c r="S78" s="10">
        <v>12012494</v>
      </c>
      <c r="T78" s="11">
        <f t="shared" si="3"/>
        <v>23.825194002178065</v>
      </c>
      <c r="U78">
        <v>22.984938878918701</v>
      </c>
    </row>
    <row r="79" spans="1:21" ht="16" x14ac:dyDescent="0.2">
      <c r="A79">
        <v>15</v>
      </c>
      <c r="E79" s="2"/>
      <c r="I79" s="2"/>
      <c r="M79" s="2"/>
      <c r="N79">
        <v>6153</v>
      </c>
      <c r="O79">
        <v>11860597</v>
      </c>
      <c r="P79" s="11">
        <f t="shared" si="2"/>
        <v>51.877658434900027</v>
      </c>
      <c r="Q79">
        <v>49.6839129797605</v>
      </c>
      <c r="R79">
        <v>2880</v>
      </c>
      <c r="S79" s="10">
        <v>12010667</v>
      </c>
      <c r="T79" s="11">
        <f t="shared" si="3"/>
        <v>23.978684947305592</v>
      </c>
      <c r="U79">
        <v>23.067454766179999</v>
      </c>
    </row>
    <row r="80" spans="1:21" ht="16" x14ac:dyDescent="0.2">
      <c r="A80">
        <v>16</v>
      </c>
      <c r="E80" s="2"/>
      <c r="I80" s="2"/>
      <c r="M80" s="2"/>
      <c r="N80">
        <v>6211</v>
      </c>
      <c r="O80">
        <v>11861518</v>
      </c>
      <c r="P80" s="11">
        <f t="shared" si="2"/>
        <v>52.362606539904924</v>
      </c>
      <c r="Q80">
        <v>50.3878415534288</v>
      </c>
      <c r="R80">
        <v>3201</v>
      </c>
      <c r="S80" s="10">
        <v>12008479</v>
      </c>
      <c r="T80" s="11">
        <f t="shared" si="3"/>
        <v>26.656165197940553</v>
      </c>
      <c r="U80">
        <v>25.703361073225398</v>
      </c>
    </row>
    <row r="81" spans="1:21" ht="16" x14ac:dyDescent="0.2">
      <c r="A81">
        <v>17</v>
      </c>
      <c r="E81" s="2"/>
      <c r="I81" s="2"/>
      <c r="M81" s="2"/>
      <c r="N81">
        <v>5800</v>
      </c>
      <c r="O81">
        <v>11863918</v>
      </c>
      <c r="P81" s="11">
        <f t="shared" si="2"/>
        <v>48.887728320441866</v>
      </c>
      <c r="Q81">
        <v>47.130305237297598</v>
      </c>
      <c r="R81">
        <v>3608</v>
      </c>
      <c r="S81" s="10">
        <v>12006853</v>
      </c>
      <c r="T81" s="11">
        <f t="shared" si="3"/>
        <v>30.049505894675313</v>
      </c>
      <c r="U81">
        <v>28.977734172680801</v>
      </c>
    </row>
    <row r="82" spans="1:21" ht="16" x14ac:dyDescent="0.2">
      <c r="A82">
        <v>18</v>
      </c>
      <c r="E82" s="2"/>
      <c r="I82" s="2"/>
      <c r="M82" s="2"/>
      <c r="N82">
        <v>5699</v>
      </c>
      <c r="O82">
        <v>11865473</v>
      </c>
      <c r="P82" s="11">
        <f t="shared" si="2"/>
        <v>48.030112242470231</v>
      </c>
      <c r="Q82">
        <v>46.074608676387399</v>
      </c>
      <c r="R82">
        <v>3552</v>
      </c>
      <c r="S82" s="10">
        <v>12005751</v>
      </c>
      <c r="T82" s="11">
        <f t="shared" si="3"/>
        <v>29.58582099528801</v>
      </c>
      <c r="U82">
        <v>28.409023779863698</v>
      </c>
    </row>
    <row r="83" spans="1:21" ht="16" x14ac:dyDescent="0.2">
      <c r="A83">
        <v>19</v>
      </c>
      <c r="E83" s="2"/>
      <c r="I83" s="2"/>
      <c r="M83" s="2"/>
      <c r="N83">
        <v>5902</v>
      </c>
      <c r="O83">
        <v>11868787</v>
      </c>
      <c r="P83" s="11">
        <f t="shared" si="2"/>
        <v>49.727069834516364</v>
      </c>
      <c r="Q83">
        <v>47.684045914085097</v>
      </c>
      <c r="R83">
        <v>3614</v>
      </c>
      <c r="S83" s="10">
        <v>12005007</v>
      </c>
      <c r="T83" s="11">
        <f t="shared" si="3"/>
        <v>30.104105728551428</v>
      </c>
      <c r="U83">
        <v>28.868074900171401</v>
      </c>
    </row>
    <row r="84" spans="1:21" ht="16" x14ac:dyDescent="0.2">
      <c r="A84">
        <v>20</v>
      </c>
      <c r="E84" s="2"/>
      <c r="I84" s="2"/>
      <c r="M84" s="2"/>
      <c r="N84">
        <v>5872</v>
      </c>
      <c r="O84">
        <v>11872022</v>
      </c>
      <c r="P84" s="11">
        <f t="shared" si="2"/>
        <v>49.460824786207439</v>
      </c>
      <c r="Q84">
        <v>47.530625208131198</v>
      </c>
      <c r="R84">
        <v>3691</v>
      </c>
      <c r="S84" s="10">
        <v>12005167</v>
      </c>
      <c r="T84" s="11">
        <f t="shared" si="3"/>
        <v>30.745095007841208</v>
      </c>
      <c r="U84">
        <v>29.430924898160299</v>
      </c>
    </row>
    <row r="85" spans="1:21" ht="16" x14ac:dyDescent="0.2">
      <c r="A85">
        <v>21</v>
      </c>
      <c r="E85" s="2"/>
      <c r="I85" s="2"/>
      <c r="M85" s="2"/>
      <c r="N85">
        <v>5431</v>
      </c>
      <c r="O85">
        <v>11874100</v>
      </c>
      <c r="P85" s="11">
        <f t="shared" si="2"/>
        <v>45.738203316461878</v>
      </c>
      <c r="Q85">
        <v>44.0178007689426</v>
      </c>
      <c r="R85">
        <v>3472</v>
      </c>
      <c r="S85" s="10">
        <v>12004715</v>
      </c>
      <c r="T85" s="11">
        <f t="shared" si="3"/>
        <v>28.921969409519512</v>
      </c>
      <c r="U85">
        <v>27.813934598822801</v>
      </c>
    </row>
    <row r="86" spans="1:21" ht="16" x14ac:dyDescent="0.2">
      <c r="A86">
        <v>22</v>
      </c>
      <c r="E86" s="2"/>
      <c r="I86" s="2"/>
      <c r="M86" s="2"/>
      <c r="N86">
        <v>5580</v>
      </c>
      <c r="O86">
        <v>11877294</v>
      </c>
      <c r="P86" s="11">
        <f t="shared" si="2"/>
        <v>46.980398060366277</v>
      </c>
      <c r="Q86">
        <v>44.996065143132597</v>
      </c>
      <c r="R86">
        <v>3918</v>
      </c>
      <c r="S86" s="10">
        <v>12005415</v>
      </c>
      <c r="T86" s="11">
        <f t="shared" si="3"/>
        <v>32.635273332908525</v>
      </c>
      <c r="U86">
        <v>31.237916160806201</v>
      </c>
    </row>
    <row r="87" spans="1:21" ht="16" x14ac:dyDescent="0.2">
      <c r="A87">
        <v>23</v>
      </c>
      <c r="E87" s="2"/>
      <c r="I87" s="2"/>
      <c r="M87" s="2"/>
      <c r="N87">
        <v>5542</v>
      </c>
      <c r="O87">
        <v>11881178</v>
      </c>
      <c r="P87" s="11">
        <f t="shared" si="2"/>
        <v>46.645206392834112</v>
      </c>
      <c r="Q87">
        <v>44.697276915527702</v>
      </c>
      <c r="R87">
        <v>3947</v>
      </c>
      <c r="S87" s="10">
        <v>12005691</v>
      </c>
      <c r="T87" s="11">
        <f t="shared" si="3"/>
        <v>32.876075188008755</v>
      </c>
      <c r="U87">
        <v>31.556902821440001</v>
      </c>
    </row>
    <row r="88" spans="1:21" ht="16" x14ac:dyDescent="0.2">
      <c r="A88">
        <v>24</v>
      </c>
      <c r="E88" s="2"/>
      <c r="I88" s="2"/>
      <c r="M88" s="2"/>
      <c r="N88">
        <v>5585</v>
      </c>
      <c r="O88">
        <v>11884531</v>
      </c>
      <c r="P88" s="11">
        <f t="shared" si="2"/>
        <v>46.993861179713363</v>
      </c>
      <c r="Q88">
        <v>45.028605159212397</v>
      </c>
      <c r="R88">
        <v>4086</v>
      </c>
      <c r="S88" s="10">
        <v>12006111</v>
      </c>
      <c r="T88" s="11">
        <f t="shared" si="3"/>
        <v>34.032668863381325</v>
      </c>
      <c r="U88">
        <v>32.691638379936201</v>
      </c>
    </row>
    <row r="89" spans="1:21" ht="16" x14ac:dyDescent="0.2">
      <c r="A89">
        <v>25</v>
      </c>
      <c r="E89" s="2"/>
      <c r="I89" s="2"/>
      <c r="M89" s="2"/>
      <c r="N89">
        <v>5573</v>
      </c>
      <c r="O89">
        <v>11888810</v>
      </c>
      <c r="P89" s="11">
        <f t="shared" si="2"/>
        <v>46.876011981014081</v>
      </c>
      <c r="Q89">
        <v>44.970746602223798</v>
      </c>
      <c r="R89">
        <v>4244</v>
      </c>
      <c r="S89" s="10">
        <v>12006542</v>
      </c>
      <c r="T89" s="11">
        <f t="shared" si="3"/>
        <v>35.347396444371739</v>
      </c>
      <c r="U89">
        <v>33.969460034462003</v>
      </c>
    </row>
    <row r="90" spans="1:21" ht="16" x14ac:dyDescent="0.2">
      <c r="A90">
        <v>26</v>
      </c>
      <c r="E90" s="2"/>
      <c r="I90" s="2"/>
      <c r="M90" s="2"/>
      <c r="N90">
        <v>5331</v>
      </c>
      <c r="O90">
        <v>11889068</v>
      </c>
      <c r="P90" s="11">
        <f t="shared" si="2"/>
        <v>44.839511389791021</v>
      </c>
      <c r="Q90">
        <v>43.034002497241701</v>
      </c>
      <c r="R90">
        <v>4083</v>
      </c>
      <c r="S90" s="10">
        <v>12006940</v>
      </c>
      <c r="T90" s="11">
        <f t="shared" si="3"/>
        <v>34.005333582078364</v>
      </c>
      <c r="U90">
        <v>32.713480924623902</v>
      </c>
    </row>
    <row r="91" spans="1:21" ht="16" x14ac:dyDescent="0.2">
      <c r="A91">
        <v>27</v>
      </c>
      <c r="E91" s="2"/>
      <c r="I91" s="2"/>
      <c r="M91" s="2"/>
      <c r="N91">
        <v>5349</v>
      </c>
      <c r="O91">
        <v>11895881</v>
      </c>
      <c r="P91" s="11">
        <f t="shared" si="2"/>
        <v>44.965143817427226</v>
      </c>
      <c r="Q91">
        <v>43.1723995190832</v>
      </c>
      <c r="R91">
        <v>3970</v>
      </c>
      <c r="S91" s="10">
        <v>12008536</v>
      </c>
      <c r="T91" s="11">
        <f t="shared" si="3"/>
        <v>33.059816783661219</v>
      </c>
      <c r="U91">
        <v>31.709135211400501</v>
      </c>
    </row>
    <row r="92" spans="1:21" ht="16" x14ac:dyDescent="0.2">
      <c r="A92">
        <v>28</v>
      </c>
      <c r="E92" s="2"/>
      <c r="I92" s="2"/>
      <c r="M92" s="2"/>
      <c r="N92">
        <v>5326</v>
      </c>
      <c r="O92">
        <v>11897910</v>
      </c>
      <c r="P92" s="11">
        <f t="shared" si="2"/>
        <v>44.76416446249803</v>
      </c>
      <c r="Q92">
        <v>42.950508126787497</v>
      </c>
      <c r="R92">
        <v>4186</v>
      </c>
      <c r="S92" s="10">
        <v>12009213</v>
      </c>
      <c r="T92" s="11">
        <f t="shared" si="3"/>
        <v>34.856572200026761</v>
      </c>
      <c r="U92">
        <v>33.4001104911327</v>
      </c>
    </row>
    <row r="93" spans="1:21" ht="16" x14ac:dyDescent="0.2">
      <c r="A93">
        <v>29</v>
      </c>
      <c r="E93" s="2"/>
      <c r="I93" s="2"/>
      <c r="M93" s="2"/>
      <c r="N93">
        <v>5385</v>
      </c>
      <c r="O93">
        <v>11901465</v>
      </c>
      <c r="P93" s="11">
        <f t="shared" si="2"/>
        <v>45.246530574177214</v>
      </c>
      <c r="Q93">
        <v>43.422888633315097</v>
      </c>
      <c r="R93">
        <v>4076</v>
      </c>
      <c r="S93" s="10">
        <v>12010873</v>
      </c>
      <c r="T93" s="11">
        <f t="shared" si="3"/>
        <v>33.935917897058772</v>
      </c>
      <c r="U93">
        <v>32.471417648741998</v>
      </c>
    </row>
    <row r="94" spans="1:21" ht="16" x14ac:dyDescent="0.2">
      <c r="A94">
        <v>30</v>
      </c>
      <c r="E94" s="2"/>
      <c r="I94" s="2"/>
      <c r="M94" s="2"/>
      <c r="N94">
        <v>5313</v>
      </c>
      <c r="O94">
        <v>11904562</v>
      </c>
      <c r="P94" s="11">
        <f t="shared" si="2"/>
        <v>44.629949426110763</v>
      </c>
      <c r="Q94">
        <v>42.826034842693602</v>
      </c>
      <c r="R94">
        <v>4155</v>
      </c>
      <c r="S94" s="10">
        <v>12011713</v>
      </c>
      <c r="T94" s="11">
        <f t="shared" si="3"/>
        <v>34.591236070991705</v>
      </c>
      <c r="U94">
        <v>33.0512047602856</v>
      </c>
    </row>
    <row r="95" spans="1:21" ht="16" x14ac:dyDescent="0.2">
      <c r="A95">
        <v>31</v>
      </c>
      <c r="E95" s="2"/>
      <c r="I95" s="2"/>
      <c r="M95" s="2"/>
      <c r="N95">
        <v>5138</v>
      </c>
      <c r="O95">
        <v>11907174</v>
      </c>
      <c r="P95" s="11">
        <f t="shared" si="2"/>
        <v>43.150457026999014</v>
      </c>
      <c r="Q95">
        <v>41.468923607305797</v>
      </c>
      <c r="R95">
        <v>4163</v>
      </c>
      <c r="S95" s="10">
        <v>12011842</v>
      </c>
      <c r="T95" s="11">
        <f t="shared" si="3"/>
        <v>34.657465524438301</v>
      </c>
      <c r="U95">
        <v>33.130204234513599</v>
      </c>
    </row>
    <row r="96" spans="1:21" ht="16" x14ac:dyDescent="0.2">
      <c r="A96">
        <v>32</v>
      </c>
      <c r="E96" s="2"/>
      <c r="I96" s="2"/>
      <c r="M96" s="2"/>
      <c r="N96">
        <v>5155</v>
      </c>
      <c r="O96">
        <v>11910037</v>
      </c>
      <c r="P96" s="11">
        <f t="shared" si="2"/>
        <v>43.282821035736497</v>
      </c>
      <c r="Q96">
        <v>41.5560814215089</v>
      </c>
      <c r="R96">
        <v>4232</v>
      </c>
      <c r="S96" s="10">
        <v>12013326</v>
      </c>
      <c r="T96" s="11">
        <f t="shared" si="3"/>
        <v>35.227546476304731</v>
      </c>
      <c r="U96">
        <v>33.753885563249803</v>
      </c>
    </row>
    <row r="97" spans="1:21" ht="16" x14ac:dyDescent="0.2">
      <c r="A97">
        <v>33</v>
      </c>
      <c r="E97" s="2"/>
      <c r="I97" s="2"/>
      <c r="M97" s="2"/>
      <c r="N97">
        <v>5146</v>
      </c>
      <c r="O97">
        <v>11913515</v>
      </c>
      <c r="P97" s="11">
        <f t="shared" si="2"/>
        <v>43.19464070847269</v>
      </c>
      <c r="Q97">
        <v>41.425959871185903</v>
      </c>
      <c r="R97">
        <v>4211</v>
      </c>
      <c r="S97" s="10">
        <v>12013855</v>
      </c>
      <c r="T97" s="11">
        <f t="shared" si="3"/>
        <v>35.051197138637015</v>
      </c>
      <c r="U97">
        <v>33.634512359258501</v>
      </c>
    </row>
    <row r="98" spans="1:21" ht="16" x14ac:dyDescent="0.2">
      <c r="A98">
        <v>34</v>
      </c>
      <c r="E98" s="2"/>
      <c r="I98" s="2"/>
      <c r="M98" s="2"/>
      <c r="N98">
        <v>4978</v>
      </c>
      <c r="O98">
        <v>11915306</v>
      </c>
      <c r="P98" s="11">
        <f t="shared" si="2"/>
        <v>41.778196883907135</v>
      </c>
      <c r="Q98">
        <v>40.2237218493486</v>
      </c>
      <c r="R98">
        <v>4265</v>
      </c>
      <c r="S98" s="10">
        <v>12013645</v>
      </c>
      <c r="T98" s="11">
        <f t="shared" si="3"/>
        <v>35.501298731567317</v>
      </c>
      <c r="U98">
        <v>34.095139406884996</v>
      </c>
    </row>
    <row r="99" spans="1:21" ht="16" x14ac:dyDescent="0.2">
      <c r="A99">
        <v>35</v>
      </c>
      <c r="E99" s="2"/>
      <c r="I99" s="2"/>
      <c r="M99" s="2"/>
      <c r="N99">
        <v>4981</v>
      </c>
      <c r="O99">
        <v>11919431</v>
      </c>
      <c r="P99" s="11">
        <f t="shared" si="2"/>
        <v>41.788907540972382</v>
      </c>
      <c r="Q99">
        <v>40.085835083873299</v>
      </c>
      <c r="R99">
        <v>4200</v>
      </c>
      <c r="S99" s="10">
        <v>12013693</v>
      </c>
      <c r="T99" s="11">
        <f t="shared" si="3"/>
        <v>34.960107603881667</v>
      </c>
      <c r="U99">
        <v>33.487709659681002</v>
      </c>
    </row>
    <row r="100" spans="1:21" ht="16" x14ac:dyDescent="0.2">
      <c r="A100">
        <v>36</v>
      </c>
      <c r="E100" s="2"/>
      <c r="I100" s="2"/>
      <c r="M100" s="2"/>
      <c r="N100">
        <v>5395</v>
      </c>
      <c r="O100">
        <v>11924016</v>
      </c>
      <c r="P100" s="11">
        <f t="shared" si="2"/>
        <v>45.244823556090495</v>
      </c>
      <c r="Q100">
        <v>43.5501965081151</v>
      </c>
      <c r="R100">
        <v>4596</v>
      </c>
      <c r="S100" s="10">
        <v>12016690</v>
      </c>
      <c r="T100" s="11">
        <f t="shared" si="3"/>
        <v>38.246805068617064</v>
      </c>
      <c r="U100">
        <v>36.703061782266801</v>
      </c>
    </row>
    <row r="101" spans="1:21" ht="16" x14ac:dyDescent="0.2">
      <c r="A101">
        <v>37</v>
      </c>
      <c r="E101" s="2"/>
      <c r="I101" s="2"/>
      <c r="M101" s="2"/>
      <c r="N101">
        <v>5875</v>
      </c>
      <c r="O101">
        <v>11928831</v>
      </c>
      <c r="P101" s="11">
        <f t="shared" si="2"/>
        <v>49.250425293140623</v>
      </c>
      <c r="Q101">
        <v>47.294765840228401</v>
      </c>
      <c r="R101">
        <v>4649</v>
      </c>
      <c r="S101" s="10">
        <v>12016556</v>
      </c>
      <c r="T101" s="11">
        <f t="shared" si="3"/>
        <v>38.688289722945576</v>
      </c>
      <c r="U101">
        <v>37.213582301633501</v>
      </c>
    </row>
    <row r="102" spans="1:21" ht="16" x14ac:dyDescent="0.2">
      <c r="A102">
        <v>38</v>
      </c>
      <c r="E102" s="2"/>
      <c r="I102" s="2"/>
      <c r="M102" s="2"/>
      <c r="N102">
        <v>6308</v>
      </c>
      <c r="O102">
        <v>11934054</v>
      </c>
      <c r="P102" s="11">
        <f t="shared" si="2"/>
        <v>52.857143096553784</v>
      </c>
      <c r="Q102">
        <v>50.800861224517902</v>
      </c>
      <c r="R102">
        <v>4759</v>
      </c>
      <c r="S102" s="10">
        <v>12018822</v>
      </c>
      <c r="T102" s="11">
        <f t="shared" si="3"/>
        <v>39.596226651829937</v>
      </c>
      <c r="U102">
        <v>37.978813293868498</v>
      </c>
    </row>
    <row r="103" spans="1:21" ht="16" x14ac:dyDescent="0.2">
      <c r="A103">
        <v>39</v>
      </c>
      <c r="E103" s="2"/>
      <c r="I103" s="2"/>
      <c r="M103" s="2"/>
      <c r="N103">
        <v>6397</v>
      </c>
      <c r="O103">
        <v>11934141</v>
      </c>
      <c r="P103" s="11">
        <f t="shared" si="2"/>
        <v>53.602517349174938</v>
      </c>
      <c r="Q103">
        <v>51.660478834593398</v>
      </c>
      <c r="R103">
        <v>4725</v>
      </c>
      <c r="S103" s="10">
        <v>12019639</v>
      </c>
      <c r="T103" s="11">
        <f t="shared" si="3"/>
        <v>39.310664821131482</v>
      </c>
      <c r="U103">
        <v>37.599810061523101</v>
      </c>
    </row>
    <row r="104" spans="1:21" ht="16" x14ac:dyDescent="0.2">
      <c r="A104">
        <v>40</v>
      </c>
      <c r="E104" s="2"/>
      <c r="I104" s="2"/>
      <c r="M104" s="2"/>
      <c r="N104">
        <v>6335</v>
      </c>
      <c r="O104">
        <v>11940023</v>
      </c>
      <c r="P104" s="11">
        <f t="shared" si="2"/>
        <v>53.056849220474703</v>
      </c>
      <c r="Q104">
        <v>50.855523506596001</v>
      </c>
      <c r="R104">
        <v>4534</v>
      </c>
      <c r="S104" s="10">
        <v>12023727</v>
      </c>
      <c r="T104" s="11">
        <f t="shared" si="3"/>
        <v>37.708773660612884</v>
      </c>
      <c r="U104">
        <v>36.060853740651098</v>
      </c>
    </row>
    <row r="105" spans="1:21" ht="16" x14ac:dyDescent="0.2">
      <c r="A105">
        <v>41</v>
      </c>
      <c r="E105" s="2"/>
      <c r="I105" s="2"/>
      <c r="M105" s="2"/>
      <c r="N105">
        <v>6813</v>
      </c>
      <c r="O105">
        <v>11944506</v>
      </c>
      <c r="P105" s="11">
        <f t="shared" si="2"/>
        <v>57.038775818773914</v>
      </c>
      <c r="Q105">
        <v>54.578375528082901</v>
      </c>
      <c r="R105">
        <v>4404</v>
      </c>
      <c r="S105" s="10">
        <v>12026312</v>
      </c>
      <c r="T105" s="11">
        <f t="shared" si="3"/>
        <v>36.619705193079973</v>
      </c>
      <c r="U105">
        <v>34.979328821182399</v>
      </c>
    </row>
    <row r="106" spans="1:21" ht="16" x14ac:dyDescent="0.2">
      <c r="A106">
        <v>42</v>
      </c>
      <c r="E106" s="2"/>
      <c r="I106" s="2"/>
      <c r="M106" s="2"/>
      <c r="N106">
        <v>6364</v>
      </c>
      <c r="O106">
        <v>11949195</v>
      </c>
      <c r="P106" s="11">
        <f t="shared" si="2"/>
        <v>53.258817853420247</v>
      </c>
      <c r="Q106">
        <v>51.060222598677697</v>
      </c>
      <c r="R106">
        <v>4492</v>
      </c>
      <c r="S106" s="10">
        <v>12029336</v>
      </c>
      <c r="T106" s="11">
        <f t="shared" si="3"/>
        <v>37.342044481923189</v>
      </c>
      <c r="U106">
        <v>35.7286954762018</v>
      </c>
    </row>
    <row r="107" spans="1:21" ht="16" x14ac:dyDescent="0.2">
      <c r="A107">
        <v>43</v>
      </c>
      <c r="E107" s="2"/>
      <c r="I107" s="2"/>
      <c r="M107" s="2"/>
      <c r="N107">
        <v>6717</v>
      </c>
      <c r="O107">
        <v>11954453</v>
      </c>
      <c r="P107" s="11">
        <f t="shared" si="2"/>
        <v>56.188267250705657</v>
      </c>
      <c r="Q107">
        <v>53.976742756130797</v>
      </c>
      <c r="R107">
        <v>4165</v>
      </c>
      <c r="S107" s="10">
        <v>12032171</v>
      </c>
      <c r="T107" s="11">
        <f t="shared" si="3"/>
        <v>34.615531976731383</v>
      </c>
      <c r="U107">
        <v>33.178412648181897</v>
      </c>
    </row>
    <row r="108" spans="1:21" ht="16" x14ac:dyDescent="0.2">
      <c r="A108">
        <v>44</v>
      </c>
      <c r="E108" s="2"/>
      <c r="I108" s="2"/>
      <c r="M108" s="2"/>
      <c r="N108">
        <v>6971</v>
      </c>
      <c r="O108">
        <v>11958779</v>
      </c>
      <c r="P108" s="11">
        <f t="shared" si="2"/>
        <v>58.291904215304925</v>
      </c>
      <c r="Q108">
        <v>55.910670009175199</v>
      </c>
      <c r="R108">
        <v>3946</v>
      </c>
      <c r="S108" s="10">
        <v>12034067</v>
      </c>
      <c r="T108" s="11">
        <f t="shared" si="3"/>
        <v>32.790244561543496</v>
      </c>
      <c r="U108">
        <v>31.335059040934102</v>
      </c>
    </row>
    <row r="109" spans="1:21" ht="16" x14ac:dyDescent="0.2">
      <c r="A109">
        <v>45</v>
      </c>
      <c r="E109" s="2"/>
      <c r="I109" s="2"/>
      <c r="M109" s="2"/>
      <c r="N109">
        <v>7066</v>
      </c>
      <c r="O109">
        <v>11963496</v>
      </c>
      <c r="P109" s="11">
        <f t="shared" si="2"/>
        <v>59.063002988424124</v>
      </c>
      <c r="Q109">
        <v>56.678682900103702</v>
      </c>
      <c r="R109">
        <v>4142</v>
      </c>
      <c r="S109" s="10">
        <v>12036541</v>
      </c>
      <c r="T109" s="11">
        <f t="shared" si="3"/>
        <v>34.411879625550235</v>
      </c>
      <c r="U109">
        <v>32.857975317288798</v>
      </c>
    </row>
    <row r="110" spans="1:21" ht="16" x14ac:dyDescent="0.2">
      <c r="A110">
        <v>46</v>
      </c>
      <c r="E110" s="2"/>
      <c r="I110" s="2"/>
      <c r="M110" s="2"/>
      <c r="N110">
        <v>7408</v>
      </c>
      <c r="O110">
        <v>11967283</v>
      </c>
      <c r="P110" s="11">
        <f t="shared" si="2"/>
        <v>61.902104262095243</v>
      </c>
      <c r="Q110">
        <v>59.417499634140803</v>
      </c>
      <c r="R110">
        <v>4007</v>
      </c>
      <c r="S110" s="10">
        <v>12038654</v>
      </c>
      <c r="T110" s="11">
        <f t="shared" si="3"/>
        <v>33.284451899689117</v>
      </c>
      <c r="U110">
        <v>31.941328821682799</v>
      </c>
    </row>
    <row r="111" spans="1:21" ht="16" x14ac:dyDescent="0.2">
      <c r="A111">
        <v>47</v>
      </c>
      <c r="E111" s="2"/>
      <c r="I111" s="2"/>
      <c r="M111" s="2"/>
      <c r="N111">
        <v>7675</v>
      </c>
      <c r="O111">
        <v>11970441</v>
      </c>
      <c r="P111" s="11">
        <f t="shared" si="2"/>
        <v>64.116267729818802</v>
      </c>
      <c r="Q111">
        <v>61.698594054036498</v>
      </c>
      <c r="R111">
        <v>4024</v>
      </c>
      <c r="S111" s="10">
        <v>12040034</v>
      </c>
      <c r="T111" s="11">
        <f t="shared" si="3"/>
        <v>33.421832529708801</v>
      </c>
      <c r="U111">
        <v>32.010831575123397</v>
      </c>
    </row>
    <row r="112" spans="1:21" ht="16" x14ac:dyDescent="0.2">
      <c r="A112">
        <v>48</v>
      </c>
      <c r="E112" s="2"/>
      <c r="I112" s="2"/>
      <c r="M112" s="2"/>
      <c r="N112">
        <v>7850</v>
      </c>
      <c r="O112">
        <v>11974360</v>
      </c>
      <c r="P112" s="11">
        <f t="shared" si="2"/>
        <v>65.556739566874555</v>
      </c>
      <c r="Q112">
        <v>63.066972800996197</v>
      </c>
      <c r="R112">
        <v>4264</v>
      </c>
      <c r="S112" s="10">
        <v>12041051</v>
      </c>
      <c r="T112" s="11">
        <f t="shared" si="3"/>
        <v>35.412191178328207</v>
      </c>
      <c r="U112">
        <v>33.852872421094801</v>
      </c>
    </row>
    <row r="113" spans="1:21" ht="16" x14ac:dyDescent="0.2">
      <c r="A113">
        <v>49</v>
      </c>
      <c r="E113" s="2"/>
      <c r="I113" s="2"/>
      <c r="M113" s="2"/>
      <c r="N113">
        <v>8209</v>
      </c>
      <c r="O113">
        <v>11977086</v>
      </c>
      <c r="P113" s="11">
        <f t="shared" si="2"/>
        <v>68.539208952828758</v>
      </c>
      <c r="Q113">
        <v>65.922434909618403</v>
      </c>
      <c r="R113">
        <v>4265</v>
      </c>
      <c r="S113" s="10">
        <v>12042554</v>
      </c>
      <c r="T113" s="11">
        <f t="shared" si="3"/>
        <v>35.416075360758192</v>
      </c>
      <c r="U113">
        <v>33.7322421557474</v>
      </c>
    </row>
    <row r="114" spans="1:21" ht="16" x14ac:dyDescent="0.2">
      <c r="A114">
        <v>50</v>
      </c>
      <c r="E114" s="2"/>
      <c r="I114" s="2"/>
      <c r="M114" s="2"/>
      <c r="N114">
        <v>8809</v>
      </c>
      <c r="O114">
        <v>11979444</v>
      </c>
      <c r="P114" s="11">
        <f t="shared" si="2"/>
        <v>73.53429758509661</v>
      </c>
      <c r="Q114">
        <v>70.404075311192997</v>
      </c>
      <c r="R114">
        <v>4030</v>
      </c>
      <c r="S114" s="10">
        <v>12044135</v>
      </c>
      <c r="T114" s="11">
        <f t="shared" si="3"/>
        <v>33.46026925138252</v>
      </c>
      <c r="U114">
        <v>31.993074748144299</v>
      </c>
    </row>
    <row r="115" spans="1:21" ht="16" x14ac:dyDescent="0.2">
      <c r="A115">
        <v>51</v>
      </c>
      <c r="E115" s="2"/>
      <c r="I115" s="2"/>
      <c r="M115" s="2"/>
      <c r="N115">
        <v>8165</v>
      </c>
      <c r="O115">
        <v>11980544</v>
      </c>
      <c r="P115" s="11">
        <f t="shared" si="2"/>
        <v>68.152164041966714</v>
      </c>
      <c r="Q115">
        <v>65.233108557430995</v>
      </c>
      <c r="R115">
        <v>3476</v>
      </c>
      <c r="S115" s="10">
        <v>12046006</v>
      </c>
      <c r="T115" s="11">
        <f t="shared" si="3"/>
        <v>28.856037428505346</v>
      </c>
      <c r="U115">
        <v>27.5848812486933</v>
      </c>
    </row>
    <row r="116" spans="1:21" ht="16" x14ac:dyDescent="0.2">
      <c r="A116">
        <v>52</v>
      </c>
      <c r="E116" s="2"/>
      <c r="I116" s="2"/>
      <c r="J116">
        <v>7912</v>
      </c>
      <c r="K116">
        <v>11819036</v>
      </c>
      <c r="L116">
        <f>(J116/K116)*100000</f>
        <v>66.942853884191564</v>
      </c>
      <c r="M116">
        <v>64.583830613033896</v>
      </c>
      <c r="N116">
        <v>8365</v>
      </c>
      <c r="O116">
        <v>11981621</v>
      </c>
      <c r="P116" s="11">
        <f t="shared" si="2"/>
        <v>69.815261223836075</v>
      </c>
      <c r="Q116">
        <v>66.800826122853906</v>
      </c>
      <c r="R116">
        <v>3651</v>
      </c>
      <c r="S116" s="10">
        <v>12046405</v>
      </c>
      <c r="T116" s="11">
        <f t="shared" si="3"/>
        <v>30.307797222490862</v>
      </c>
      <c r="U116">
        <v>29.001689343635899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By deprivation</vt:lpstr>
      <vt:lpstr>Ethnicity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Brophy</dc:creator>
  <cp:lastModifiedBy>Fisher, Louis</cp:lastModifiedBy>
  <dcterms:created xsi:type="dcterms:W3CDTF">2021-01-08T07:22:53Z</dcterms:created>
  <dcterms:modified xsi:type="dcterms:W3CDTF">2021-06-06T23:56:49Z</dcterms:modified>
</cp:coreProperties>
</file>