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ocuments/DataLab/hospital-disruption-research/released_outputs/"/>
    </mc:Choice>
  </mc:AlternateContent>
  <xr:revisionPtr revIDLastSave="0" documentId="8_{CC303515-6906-C14C-8308-4DF97B237421}" xr6:coauthVersionLast="47" xr6:coauthVersionMax="47" xr10:uidLastSave="{00000000-0000-0000-0000-000000000000}"/>
  <bookViews>
    <workbookView xWindow="30420" yWindow="560" windowWidth="18900" windowHeight="20360" activeTab="3" xr2:uid="{C57C042C-EAC4-4118-A727-CFC25CE57508}"/>
  </bookViews>
  <sheets>
    <sheet name="All" sheetId="1" r:id="rId1"/>
    <sheet name="By deprivation" sheetId="2" r:id="rId2"/>
    <sheet name="Ethnicity" sheetId="3" r:id="rId3"/>
    <sheet name="Gen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6" i="4" l="1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65" i="4"/>
  <c r="L116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8" i="4"/>
  <c r="L59" i="4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38" i="3"/>
  <c r="L289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180" i="3"/>
  <c r="L231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23" i="3"/>
  <c r="L174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65" i="3"/>
  <c r="L11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7" i="3"/>
  <c r="L58" i="3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23" i="2"/>
  <c r="L174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65" i="2"/>
  <c r="L11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7" i="2"/>
  <c r="L58" i="2"/>
</calcChain>
</file>

<file path=xl/sharedStrings.xml><?xml version="1.0" encoding="utf-8"?>
<sst xmlns="http://schemas.openxmlformats.org/spreadsheetml/2006/main" count="288" uniqueCount="26">
  <si>
    <t xml:space="preserve">Week </t>
  </si>
  <si>
    <t>European Standard population rate per 100,000</t>
  </si>
  <si>
    <t xml:space="preserve">CVD </t>
  </si>
  <si>
    <t>Crude proportion per 100,000 population</t>
  </si>
  <si>
    <t xml:space="preserve">Respiratory disease </t>
  </si>
  <si>
    <t>Respiratory disease</t>
  </si>
  <si>
    <t xml:space="preserve">Cancer </t>
  </si>
  <si>
    <t>Cancer</t>
  </si>
  <si>
    <t xml:space="preserve">Combined CVD/Respiratory/Cancer </t>
  </si>
  <si>
    <t xml:space="preserve">Most deprived </t>
  </si>
  <si>
    <t>Quintile 1</t>
  </si>
  <si>
    <t xml:space="preserve">Middle level </t>
  </si>
  <si>
    <t>Quintile 2,3,4</t>
  </si>
  <si>
    <t xml:space="preserve">Least deprived </t>
  </si>
  <si>
    <t xml:space="preserve">Quintile 5 </t>
  </si>
  <si>
    <t xml:space="preserve">White </t>
  </si>
  <si>
    <t>White</t>
  </si>
  <si>
    <t>Asian</t>
  </si>
  <si>
    <t>Black</t>
  </si>
  <si>
    <t>Mixed</t>
  </si>
  <si>
    <t>Other</t>
  </si>
  <si>
    <t xml:space="preserve">Male </t>
  </si>
  <si>
    <t>Male</t>
  </si>
  <si>
    <t xml:space="preserve">Female </t>
  </si>
  <si>
    <t>Female</t>
  </si>
  <si>
    <t>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</si>
</sst>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0" fontId="3" fillId="0" borderId="1" xfId="0" applyFont="1" applyBorder="1"/>
    <xf numFmtId="3" fontId="2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6DEC-96FF-4C49-AA0E-768481A1B295}">
  <dimension ref="A1:V170"/>
  <sheetViews>
    <sheetView topLeftCell="A140" zoomScaleNormal="100" workbookViewId="0">
      <selection activeCell="R119" sqref="R119:U170"/>
    </sheetView>
  </sheetViews>
  <sheetFormatPr baseColWidth="10" defaultColWidth="8.83203125" defaultRowHeight="15" x14ac:dyDescent="0.2"/>
  <cols>
    <col min="2" max="2" width="10" bestFit="1" customWidth="1"/>
    <col min="3" max="3" width="10" customWidth="1"/>
    <col min="4" max="4" width="35.6640625" bestFit="1" customWidth="1"/>
    <col min="5" max="5" width="8.6640625" style="2"/>
    <col min="9" max="9" width="8.6640625" style="2"/>
    <col min="13" max="13" width="8.6640625" style="2"/>
    <col min="17" max="17" width="8.6640625" style="2"/>
    <col min="19" max="19" width="12.5" bestFit="1" customWidth="1"/>
  </cols>
  <sheetData>
    <row r="1" spans="1:21" x14ac:dyDescent="0.2">
      <c r="A1" s="3" t="s">
        <v>2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4"/>
      <c r="R1" s="3"/>
      <c r="S1" s="3"/>
      <c r="T1" s="3"/>
      <c r="U1" s="3"/>
    </row>
    <row r="2" spans="1:21" x14ac:dyDescent="0.2">
      <c r="B2">
        <v>2016</v>
      </c>
      <c r="F2">
        <v>2017</v>
      </c>
      <c r="J2">
        <v>2018</v>
      </c>
      <c r="N2">
        <v>2019</v>
      </c>
      <c r="R2">
        <v>2020</v>
      </c>
    </row>
    <row r="3" spans="1:21" x14ac:dyDescent="0.2">
      <c r="B3" t="s">
        <v>2</v>
      </c>
      <c r="C3" t="s">
        <v>25</v>
      </c>
      <c r="D3" t="s">
        <v>3</v>
      </c>
      <c r="E3" s="2" t="s">
        <v>1</v>
      </c>
      <c r="F3" t="s">
        <v>2</v>
      </c>
      <c r="G3" t="s">
        <v>25</v>
      </c>
      <c r="H3" t="s">
        <v>3</v>
      </c>
      <c r="I3" s="2" t="s">
        <v>1</v>
      </c>
      <c r="J3" t="s">
        <v>2</v>
      </c>
      <c r="K3" t="s">
        <v>25</v>
      </c>
      <c r="L3" t="s">
        <v>3</v>
      </c>
      <c r="M3" s="2" t="s">
        <v>1</v>
      </c>
      <c r="N3" t="s">
        <v>2</v>
      </c>
      <c r="O3" t="s">
        <v>25</v>
      </c>
      <c r="P3" t="s">
        <v>3</v>
      </c>
      <c r="Q3" s="2" t="s">
        <v>1</v>
      </c>
      <c r="R3" t="s">
        <v>2</v>
      </c>
      <c r="S3" t="s">
        <v>25</v>
      </c>
      <c r="T3" t="s">
        <v>3</v>
      </c>
      <c r="U3" s="2" t="s">
        <v>1</v>
      </c>
    </row>
    <row r="4" spans="1:21" x14ac:dyDescent="0.2">
      <c r="A4" t="s">
        <v>0</v>
      </c>
      <c r="B4" s="1"/>
      <c r="C4" s="1"/>
      <c r="D4" s="1"/>
    </row>
    <row r="5" spans="1:21" x14ac:dyDescent="0.2">
      <c r="A5">
        <v>1</v>
      </c>
      <c r="B5" s="5"/>
      <c r="C5" s="9"/>
      <c r="D5" s="5"/>
      <c r="E5" s="6"/>
      <c r="F5" s="7"/>
      <c r="G5" s="7"/>
      <c r="H5" s="7"/>
      <c r="I5" s="6"/>
      <c r="J5" s="7"/>
      <c r="K5" s="7"/>
      <c r="L5" s="7"/>
      <c r="M5" s="8"/>
      <c r="N5">
        <v>2709</v>
      </c>
      <c r="O5">
        <v>23624719</v>
      </c>
      <c r="P5">
        <v>11</v>
      </c>
      <c r="Q5">
        <v>11.975</v>
      </c>
      <c r="R5">
        <v>2756</v>
      </c>
      <c r="S5">
        <v>23957924</v>
      </c>
      <c r="T5">
        <v>12</v>
      </c>
      <c r="U5">
        <v>12.01</v>
      </c>
    </row>
    <row r="6" spans="1:21" x14ac:dyDescent="0.2">
      <c r="A6">
        <v>2</v>
      </c>
      <c r="B6" s="5"/>
      <c r="C6" s="5"/>
      <c r="D6" s="5"/>
      <c r="E6" s="6"/>
      <c r="N6">
        <v>2467</v>
      </c>
      <c r="O6">
        <v>23632143</v>
      </c>
      <c r="P6">
        <v>10</v>
      </c>
      <c r="Q6">
        <v>10.87</v>
      </c>
      <c r="R6">
        <v>2641</v>
      </c>
      <c r="S6">
        <v>23964025</v>
      </c>
      <c r="T6">
        <v>11</v>
      </c>
      <c r="U6">
        <v>11.36</v>
      </c>
    </row>
    <row r="7" spans="1:21" x14ac:dyDescent="0.2">
      <c r="A7">
        <v>3</v>
      </c>
      <c r="N7">
        <v>2640</v>
      </c>
      <c r="O7">
        <v>23638988</v>
      </c>
      <c r="P7">
        <v>11</v>
      </c>
      <c r="Q7">
        <v>11.68</v>
      </c>
      <c r="R7">
        <v>2607</v>
      </c>
      <c r="S7">
        <v>23970394</v>
      </c>
      <c r="T7">
        <v>11</v>
      </c>
      <c r="U7">
        <v>11.255000000000001</v>
      </c>
    </row>
    <row r="8" spans="1:21" x14ac:dyDescent="0.2">
      <c r="A8">
        <v>4</v>
      </c>
      <c r="N8">
        <v>2635</v>
      </c>
      <c r="O8">
        <v>23646947</v>
      </c>
      <c r="P8">
        <v>11</v>
      </c>
      <c r="Q8">
        <v>11.694999999999901</v>
      </c>
      <c r="R8">
        <v>2690</v>
      </c>
      <c r="S8">
        <v>23978016</v>
      </c>
      <c r="T8">
        <v>11</v>
      </c>
      <c r="U8">
        <v>11.654999999999999</v>
      </c>
    </row>
    <row r="9" spans="1:21" x14ac:dyDescent="0.2">
      <c r="A9">
        <v>5</v>
      </c>
      <c r="N9">
        <v>2672</v>
      </c>
      <c r="O9">
        <v>23654659</v>
      </c>
      <c r="P9">
        <v>11</v>
      </c>
      <c r="Q9">
        <v>11.77</v>
      </c>
      <c r="R9">
        <v>2622</v>
      </c>
      <c r="S9">
        <v>23985133</v>
      </c>
      <c r="T9">
        <v>11</v>
      </c>
      <c r="U9">
        <v>11.285</v>
      </c>
    </row>
    <row r="10" spans="1:21" x14ac:dyDescent="0.2">
      <c r="A10">
        <v>6</v>
      </c>
      <c r="N10">
        <v>2626</v>
      </c>
      <c r="O10">
        <v>23659946</v>
      </c>
      <c r="P10">
        <v>11</v>
      </c>
      <c r="Q10">
        <v>11.7</v>
      </c>
      <c r="R10">
        <v>2641</v>
      </c>
      <c r="S10">
        <v>23990464</v>
      </c>
      <c r="T10">
        <v>11</v>
      </c>
      <c r="U10">
        <v>11.365</v>
      </c>
    </row>
    <row r="11" spans="1:21" x14ac:dyDescent="0.2">
      <c r="A11">
        <v>7</v>
      </c>
      <c r="N11">
        <v>2321</v>
      </c>
      <c r="O11">
        <v>23665827</v>
      </c>
      <c r="P11">
        <v>10</v>
      </c>
      <c r="Q11">
        <v>10.210000000000001</v>
      </c>
      <c r="R11">
        <v>2339</v>
      </c>
      <c r="S11">
        <v>23995726</v>
      </c>
      <c r="T11">
        <v>10</v>
      </c>
      <c r="U11">
        <v>10.065</v>
      </c>
    </row>
    <row r="12" spans="1:21" x14ac:dyDescent="0.2">
      <c r="A12">
        <v>8</v>
      </c>
      <c r="N12">
        <v>2600</v>
      </c>
      <c r="O12">
        <v>23671905</v>
      </c>
      <c r="P12">
        <v>11</v>
      </c>
      <c r="Q12">
        <v>11.435</v>
      </c>
      <c r="R12">
        <v>2691</v>
      </c>
      <c r="S12">
        <v>24000255</v>
      </c>
      <c r="T12">
        <v>11</v>
      </c>
      <c r="U12">
        <v>11.5299999999999</v>
      </c>
    </row>
    <row r="13" spans="1:21" x14ac:dyDescent="0.2">
      <c r="A13">
        <v>9</v>
      </c>
      <c r="N13">
        <v>2647</v>
      </c>
      <c r="O13">
        <v>23676511</v>
      </c>
      <c r="P13">
        <v>11</v>
      </c>
      <c r="Q13">
        <v>11.64</v>
      </c>
      <c r="R13">
        <v>2661</v>
      </c>
      <c r="S13">
        <v>24006358</v>
      </c>
      <c r="T13">
        <v>11</v>
      </c>
      <c r="U13">
        <v>11.54</v>
      </c>
    </row>
    <row r="14" spans="1:21" x14ac:dyDescent="0.2">
      <c r="A14">
        <v>10</v>
      </c>
      <c r="N14">
        <v>2567</v>
      </c>
      <c r="O14">
        <v>23683479</v>
      </c>
      <c r="P14">
        <v>11</v>
      </c>
      <c r="Q14">
        <v>11.19</v>
      </c>
      <c r="R14">
        <v>2547</v>
      </c>
      <c r="S14">
        <v>24013653</v>
      </c>
      <c r="T14">
        <v>11</v>
      </c>
      <c r="U14">
        <v>11.03</v>
      </c>
    </row>
    <row r="15" spans="1:21" x14ac:dyDescent="0.2">
      <c r="A15">
        <v>11</v>
      </c>
      <c r="N15">
        <v>2519</v>
      </c>
      <c r="O15">
        <v>23687990</v>
      </c>
      <c r="P15">
        <v>11</v>
      </c>
      <c r="Q15">
        <v>11.11</v>
      </c>
      <c r="R15">
        <v>1798</v>
      </c>
      <c r="S15">
        <v>24017215</v>
      </c>
      <c r="T15">
        <v>7</v>
      </c>
      <c r="U15">
        <v>7.74</v>
      </c>
    </row>
    <row r="16" spans="1:21" x14ac:dyDescent="0.2">
      <c r="A16">
        <v>12</v>
      </c>
      <c r="N16">
        <v>2560</v>
      </c>
      <c r="O16">
        <v>23697067</v>
      </c>
      <c r="P16">
        <v>11</v>
      </c>
      <c r="Q16">
        <v>11.26</v>
      </c>
      <c r="R16">
        <v>1072</v>
      </c>
      <c r="S16">
        <v>24020164</v>
      </c>
      <c r="T16">
        <v>4</v>
      </c>
      <c r="U16">
        <v>4.5999999999999996</v>
      </c>
    </row>
    <row r="17" spans="1:21" x14ac:dyDescent="0.2">
      <c r="A17">
        <v>13</v>
      </c>
      <c r="N17">
        <v>2655</v>
      </c>
      <c r="O17">
        <v>23695010</v>
      </c>
      <c r="P17">
        <v>11</v>
      </c>
      <c r="Q17">
        <v>11.674999999999899</v>
      </c>
      <c r="R17">
        <v>684</v>
      </c>
      <c r="S17">
        <v>24021353</v>
      </c>
      <c r="T17">
        <v>3</v>
      </c>
      <c r="U17">
        <v>2.9</v>
      </c>
    </row>
    <row r="18" spans="1:21" x14ac:dyDescent="0.2">
      <c r="A18">
        <v>14</v>
      </c>
      <c r="N18">
        <v>2407</v>
      </c>
      <c r="O18">
        <v>23707297</v>
      </c>
      <c r="P18">
        <v>10</v>
      </c>
      <c r="Q18">
        <v>10.455</v>
      </c>
      <c r="R18">
        <v>494</v>
      </c>
      <c r="S18">
        <v>24022733</v>
      </c>
      <c r="T18">
        <v>2</v>
      </c>
      <c r="U18">
        <v>2.125</v>
      </c>
    </row>
    <row r="19" spans="1:21" x14ac:dyDescent="0.2">
      <c r="A19">
        <v>15</v>
      </c>
      <c r="N19">
        <v>1872</v>
      </c>
      <c r="O19">
        <v>23711021</v>
      </c>
      <c r="P19">
        <v>8</v>
      </c>
      <c r="Q19">
        <v>8.2249999999999996</v>
      </c>
      <c r="R19">
        <v>479</v>
      </c>
      <c r="S19">
        <v>24018826</v>
      </c>
      <c r="T19">
        <v>2</v>
      </c>
      <c r="U19">
        <v>2.0249999999999999</v>
      </c>
    </row>
    <row r="20" spans="1:21" x14ac:dyDescent="0.2">
      <c r="A20">
        <v>16</v>
      </c>
      <c r="N20">
        <v>2078</v>
      </c>
      <c r="O20">
        <v>23713298</v>
      </c>
      <c r="P20">
        <v>9</v>
      </c>
      <c r="Q20">
        <v>9.1349999999999998</v>
      </c>
      <c r="R20">
        <v>612</v>
      </c>
      <c r="S20">
        <v>24013876</v>
      </c>
      <c r="T20">
        <v>3</v>
      </c>
      <c r="U20">
        <v>2.59</v>
      </c>
    </row>
    <row r="21" spans="1:21" x14ac:dyDescent="0.2">
      <c r="A21">
        <v>17</v>
      </c>
      <c r="N21">
        <v>2597</v>
      </c>
      <c r="O21">
        <v>23718332</v>
      </c>
      <c r="P21">
        <v>11</v>
      </c>
      <c r="Q21">
        <v>11.39</v>
      </c>
      <c r="R21">
        <v>680</v>
      </c>
      <c r="S21">
        <v>24010686</v>
      </c>
      <c r="T21">
        <v>3</v>
      </c>
      <c r="U21">
        <v>2.84499999999999</v>
      </c>
    </row>
    <row r="22" spans="1:21" x14ac:dyDescent="0.2">
      <c r="A22">
        <v>18</v>
      </c>
      <c r="N22">
        <v>2209</v>
      </c>
      <c r="O22">
        <v>23722306</v>
      </c>
      <c r="P22">
        <v>9</v>
      </c>
      <c r="Q22">
        <v>9.75</v>
      </c>
      <c r="R22">
        <v>690</v>
      </c>
      <c r="S22">
        <v>24008646</v>
      </c>
      <c r="T22">
        <v>3</v>
      </c>
      <c r="U22">
        <v>2.875</v>
      </c>
    </row>
    <row r="23" spans="1:21" x14ac:dyDescent="0.2">
      <c r="A23">
        <v>19</v>
      </c>
      <c r="N23">
        <v>2691</v>
      </c>
      <c r="O23">
        <v>23728769</v>
      </c>
      <c r="P23">
        <v>11</v>
      </c>
      <c r="Q23">
        <v>11.819999999999901</v>
      </c>
      <c r="R23">
        <v>888</v>
      </c>
      <c r="S23">
        <v>24006906</v>
      </c>
      <c r="T23">
        <v>4</v>
      </c>
      <c r="U23">
        <v>3.73999999999999</v>
      </c>
    </row>
    <row r="24" spans="1:21" x14ac:dyDescent="0.2">
      <c r="A24">
        <v>20</v>
      </c>
      <c r="N24">
        <v>2593</v>
      </c>
      <c r="O24">
        <v>23735492</v>
      </c>
      <c r="P24">
        <v>11</v>
      </c>
      <c r="Q24">
        <v>11.324999999999999</v>
      </c>
      <c r="R24">
        <v>916</v>
      </c>
      <c r="S24">
        <v>24007251</v>
      </c>
      <c r="T24">
        <v>4</v>
      </c>
      <c r="U24">
        <v>3.93</v>
      </c>
    </row>
    <row r="25" spans="1:21" x14ac:dyDescent="0.2">
      <c r="A25">
        <v>21</v>
      </c>
      <c r="N25">
        <v>1930</v>
      </c>
      <c r="O25">
        <v>23740009</v>
      </c>
      <c r="P25">
        <v>8</v>
      </c>
      <c r="Q25">
        <v>8.4450000000000003</v>
      </c>
      <c r="R25">
        <v>824</v>
      </c>
      <c r="S25">
        <v>24006234</v>
      </c>
      <c r="T25">
        <v>3</v>
      </c>
      <c r="U25">
        <v>3.54</v>
      </c>
    </row>
    <row r="26" spans="1:21" x14ac:dyDescent="0.2">
      <c r="A26">
        <v>22</v>
      </c>
      <c r="N26">
        <v>2604</v>
      </c>
      <c r="O26">
        <v>23746398</v>
      </c>
      <c r="P26">
        <v>11</v>
      </c>
      <c r="Q26">
        <v>11.385</v>
      </c>
      <c r="R26">
        <v>1091</v>
      </c>
      <c r="S26">
        <v>24007604</v>
      </c>
      <c r="T26">
        <v>5</v>
      </c>
      <c r="U26">
        <v>4.6049999999999898</v>
      </c>
    </row>
    <row r="27" spans="1:21" x14ac:dyDescent="0.2">
      <c r="A27">
        <v>23</v>
      </c>
      <c r="N27">
        <v>2660</v>
      </c>
      <c r="O27">
        <v>23754543</v>
      </c>
      <c r="P27">
        <v>11</v>
      </c>
      <c r="Q27">
        <v>11.574999999999999</v>
      </c>
      <c r="R27">
        <v>1265</v>
      </c>
      <c r="S27">
        <v>24008253</v>
      </c>
      <c r="T27">
        <v>5</v>
      </c>
      <c r="U27">
        <v>5.4550000000000001</v>
      </c>
    </row>
    <row r="28" spans="1:21" x14ac:dyDescent="0.2">
      <c r="A28">
        <v>24</v>
      </c>
      <c r="N28">
        <v>2591</v>
      </c>
      <c r="O28">
        <v>23761788</v>
      </c>
      <c r="P28">
        <v>11</v>
      </c>
      <c r="Q28">
        <v>11.225</v>
      </c>
      <c r="R28">
        <v>1299</v>
      </c>
      <c r="S28">
        <v>24009419</v>
      </c>
      <c r="T28">
        <v>5</v>
      </c>
      <c r="U28">
        <v>5.4649999999999999</v>
      </c>
    </row>
    <row r="29" spans="1:21" x14ac:dyDescent="0.2">
      <c r="A29">
        <v>25</v>
      </c>
      <c r="N29">
        <v>2695</v>
      </c>
      <c r="O29">
        <v>23770206</v>
      </c>
      <c r="P29">
        <v>11</v>
      </c>
      <c r="Q29">
        <v>11.78</v>
      </c>
      <c r="R29">
        <v>1423</v>
      </c>
      <c r="S29">
        <v>24010297</v>
      </c>
      <c r="T29">
        <v>6</v>
      </c>
      <c r="U29">
        <v>5.97</v>
      </c>
    </row>
    <row r="30" spans="1:21" x14ac:dyDescent="0.2">
      <c r="A30">
        <v>26</v>
      </c>
      <c r="N30">
        <v>2621</v>
      </c>
      <c r="O30">
        <v>23771244</v>
      </c>
      <c r="P30">
        <v>11</v>
      </c>
      <c r="Q30">
        <v>11.549999999999899</v>
      </c>
      <c r="R30">
        <v>1482</v>
      </c>
      <c r="S30">
        <v>24011147</v>
      </c>
      <c r="T30">
        <v>6</v>
      </c>
      <c r="U30">
        <v>6.3449999999999998</v>
      </c>
    </row>
    <row r="31" spans="1:21" x14ac:dyDescent="0.2">
      <c r="A31">
        <v>27</v>
      </c>
      <c r="N31">
        <v>2538</v>
      </c>
      <c r="O31">
        <v>23785117</v>
      </c>
      <c r="P31">
        <v>11</v>
      </c>
      <c r="Q31">
        <v>11.16</v>
      </c>
      <c r="R31">
        <v>1576</v>
      </c>
      <c r="S31">
        <v>24014105</v>
      </c>
      <c r="T31">
        <v>7</v>
      </c>
      <c r="U31">
        <v>6.7050000000000001</v>
      </c>
    </row>
    <row r="32" spans="1:21" x14ac:dyDescent="0.2">
      <c r="A32">
        <v>28</v>
      </c>
      <c r="N32">
        <v>2547</v>
      </c>
      <c r="O32">
        <v>23789691</v>
      </c>
      <c r="P32">
        <v>11</v>
      </c>
      <c r="Q32">
        <v>11.12</v>
      </c>
      <c r="R32">
        <v>1629</v>
      </c>
      <c r="S32">
        <v>24015400</v>
      </c>
      <c r="T32">
        <v>7</v>
      </c>
      <c r="U32">
        <v>6.9450000000000003</v>
      </c>
    </row>
    <row r="33" spans="1:21" x14ac:dyDescent="0.2">
      <c r="A33">
        <v>29</v>
      </c>
      <c r="N33">
        <v>2417</v>
      </c>
      <c r="O33">
        <v>23796445</v>
      </c>
      <c r="P33">
        <v>10</v>
      </c>
      <c r="Q33">
        <v>10.54</v>
      </c>
      <c r="R33">
        <v>1711</v>
      </c>
      <c r="S33">
        <v>24019031</v>
      </c>
      <c r="T33">
        <v>7</v>
      </c>
      <c r="U33">
        <v>7.43</v>
      </c>
    </row>
    <row r="34" spans="1:21" x14ac:dyDescent="0.2">
      <c r="A34">
        <v>30</v>
      </c>
      <c r="N34">
        <v>2447</v>
      </c>
      <c r="O34">
        <v>23802426</v>
      </c>
      <c r="P34">
        <v>10</v>
      </c>
      <c r="Q34">
        <v>10.77</v>
      </c>
      <c r="R34">
        <v>1592</v>
      </c>
      <c r="S34">
        <v>24021237</v>
      </c>
      <c r="T34">
        <v>7</v>
      </c>
      <c r="U34">
        <v>6.93</v>
      </c>
    </row>
    <row r="35" spans="1:21" x14ac:dyDescent="0.2">
      <c r="A35">
        <v>31</v>
      </c>
      <c r="N35">
        <v>2328</v>
      </c>
      <c r="O35">
        <v>23807775</v>
      </c>
      <c r="P35">
        <v>10</v>
      </c>
      <c r="Q35">
        <v>10.09</v>
      </c>
      <c r="R35">
        <v>1588</v>
      </c>
      <c r="S35">
        <v>24022742</v>
      </c>
      <c r="T35">
        <v>7</v>
      </c>
      <c r="U35">
        <v>6.91</v>
      </c>
    </row>
    <row r="36" spans="1:21" x14ac:dyDescent="0.2">
      <c r="A36">
        <v>32</v>
      </c>
      <c r="N36">
        <v>2340</v>
      </c>
      <c r="O36">
        <v>23814150</v>
      </c>
      <c r="P36">
        <v>10</v>
      </c>
      <c r="Q36">
        <v>10.26</v>
      </c>
      <c r="R36">
        <v>1723</v>
      </c>
      <c r="S36">
        <v>24025552</v>
      </c>
      <c r="T36">
        <v>7</v>
      </c>
      <c r="U36">
        <v>7.3999999999999897</v>
      </c>
    </row>
    <row r="37" spans="1:21" x14ac:dyDescent="0.2">
      <c r="A37">
        <v>33</v>
      </c>
      <c r="N37">
        <v>2273</v>
      </c>
      <c r="O37">
        <v>23821112</v>
      </c>
      <c r="P37">
        <v>10</v>
      </c>
      <c r="Q37">
        <v>9.9700000000000006</v>
      </c>
      <c r="R37">
        <v>1708</v>
      </c>
      <c r="S37">
        <v>24026962</v>
      </c>
      <c r="T37">
        <v>7</v>
      </c>
      <c r="U37">
        <v>7.4249999999999998</v>
      </c>
    </row>
    <row r="38" spans="1:21" x14ac:dyDescent="0.2">
      <c r="A38">
        <v>34</v>
      </c>
      <c r="N38">
        <v>1954</v>
      </c>
      <c r="O38">
        <v>23824779</v>
      </c>
      <c r="P38">
        <v>8</v>
      </c>
      <c r="Q38">
        <v>8.5050000000000008</v>
      </c>
      <c r="R38">
        <v>1657</v>
      </c>
      <c r="S38">
        <v>24026794</v>
      </c>
      <c r="T38">
        <v>7</v>
      </c>
      <c r="U38">
        <v>6.9249999999999998</v>
      </c>
    </row>
    <row r="39" spans="1:21" x14ac:dyDescent="0.2">
      <c r="A39">
        <v>35</v>
      </c>
      <c r="N39">
        <v>2450</v>
      </c>
      <c r="O39">
        <v>23832901</v>
      </c>
      <c r="P39">
        <v>10</v>
      </c>
      <c r="Q39">
        <v>10.69</v>
      </c>
      <c r="R39">
        <v>1466</v>
      </c>
      <c r="S39">
        <v>24026990</v>
      </c>
      <c r="T39">
        <v>6</v>
      </c>
      <c r="U39">
        <v>6.2649999999999899</v>
      </c>
    </row>
    <row r="40" spans="1:21" x14ac:dyDescent="0.2">
      <c r="A40">
        <v>36</v>
      </c>
      <c r="N40">
        <v>2495</v>
      </c>
      <c r="O40">
        <v>23841184</v>
      </c>
      <c r="P40">
        <v>10</v>
      </c>
      <c r="Q40">
        <v>10.705</v>
      </c>
      <c r="R40">
        <v>1830</v>
      </c>
      <c r="S40">
        <v>24032832</v>
      </c>
      <c r="T40">
        <v>8</v>
      </c>
      <c r="U40">
        <v>7.7750000000000004</v>
      </c>
    </row>
    <row r="41" spans="1:21" x14ac:dyDescent="0.2">
      <c r="A41">
        <v>37</v>
      </c>
      <c r="N41">
        <v>2495</v>
      </c>
      <c r="O41">
        <v>23850455</v>
      </c>
      <c r="P41">
        <v>10</v>
      </c>
      <c r="Q41">
        <v>10.695</v>
      </c>
      <c r="R41">
        <v>1953</v>
      </c>
      <c r="S41">
        <v>24033068</v>
      </c>
      <c r="T41">
        <v>8</v>
      </c>
      <c r="U41">
        <v>8.34</v>
      </c>
    </row>
    <row r="42" spans="1:21" x14ac:dyDescent="0.2">
      <c r="A42">
        <v>38</v>
      </c>
      <c r="N42">
        <v>2508</v>
      </c>
      <c r="O42">
        <v>23860519</v>
      </c>
      <c r="P42">
        <v>11</v>
      </c>
      <c r="Q42">
        <v>10.93</v>
      </c>
      <c r="R42">
        <v>1902</v>
      </c>
      <c r="S42">
        <v>24038036</v>
      </c>
      <c r="T42">
        <v>8</v>
      </c>
      <c r="U42">
        <v>8</v>
      </c>
    </row>
    <row r="43" spans="1:21" x14ac:dyDescent="0.2">
      <c r="A43">
        <v>39</v>
      </c>
      <c r="N43">
        <v>2494</v>
      </c>
      <c r="O43">
        <v>23864138</v>
      </c>
      <c r="P43">
        <v>10</v>
      </c>
      <c r="Q43">
        <v>10.865</v>
      </c>
      <c r="R43">
        <v>2078</v>
      </c>
      <c r="S43">
        <v>24040465</v>
      </c>
      <c r="T43">
        <v>9</v>
      </c>
      <c r="U43">
        <v>9.02</v>
      </c>
    </row>
    <row r="44" spans="1:21" x14ac:dyDescent="0.2">
      <c r="A44">
        <v>40</v>
      </c>
      <c r="N44">
        <v>2570</v>
      </c>
      <c r="O44">
        <v>23875684</v>
      </c>
      <c r="P44">
        <v>11</v>
      </c>
      <c r="Q44">
        <v>11.204999999999901</v>
      </c>
      <c r="R44">
        <v>2103</v>
      </c>
      <c r="S44">
        <v>24049153</v>
      </c>
      <c r="T44">
        <v>9</v>
      </c>
      <c r="U44">
        <v>9.0049999999999901</v>
      </c>
    </row>
    <row r="45" spans="1:21" x14ac:dyDescent="0.2">
      <c r="A45">
        <v>41</v>
      </c>
      <c r="N45">
        <v>2520</v>
      </c>
      <c r="O45">
        <v>23884554</v>
      </c>
      <c r="P45">
        <v>11</v>
      </c>
      <c r="Q45">
        <v>10.96</v>
      </c>
      <c r="R45">
        <v>2055</v>
      </c>
      <c r="S45">
        <v>24053926</v>
      </c>
      <c r="T45">
        <v>9</v>
      </c>
      <c r="U45">
        <v>8.6999999999999993</v>
      </c>
    </row>
    <row r="46" spans="1:21" x14ac:dyDescent="0.2">
      <c r="A46">
        <v>42</v>
      </c>
      <c r="N46">
        <v>2480</v>
      </c>
      <c r="O46">
        <v>23893680</v>
      </c>
      <c r="P46">
        <v>10</v>
      </c>
      <c r="Q46">
        <v>10.82</v>
      </c>
      <c r="R46">
        <v>1985</v>
      </c>
      <c r="S46">
        <v>24060061</v>
      </c>
      <c r="T46">
        <v>8</v>
      </c>
      <c r="U46">
        <v>8.4149999999999991</v>
      </c>
    </row>
    <row r="47" spans="1:21" x14ac:dyDescent="0.2">
      <c r="A47">
        <v>43</v>
      </c>
      <c r="N47">
        <v>2370</v>
      </c>
      <c r="O47">
        <v>23903389</v>
      </c>
      <c r="P47">
        <v>10</v>
      </c>
      <c r="Q47">
        <v>10.39</v>
      </c>
      <c r="R47">
        <v>1856</v>
      </c>
      <c r="S47">
        <v>24065286</v>
      </c>
      <c r="T47">
        <v>8</v>
      </c>
      <c r="U47">
        <v>7.9349999999999996</v>
      </c>
    </row>
    <row r="48" spans="1:21" x14ac:dyDescent="0.2">
      <c r="A48">
        <v>44</v>
      </c>
      <c r="N48">
        <v>2562</v>
      </c>
      <c r="O48">
        <v>23912086</v>
      </c>
      <c r="P48">
        <v>11</v>
      </c>
      <c r="Q48">
        <v>11.09</v>
      </c>
      <c r="R48">
        <v>2047</v>
      </c>
      <c r="S48">
        <v>24069750</v>
      </c>
      <c r="T48">
        <v>9</v>
      </c>
      <c r="U48">
        <v>8.7249999999999996</v>
      </c>
    </row>
    <row r="49" spans="1:21" x14ac:dyDescent="0.2">
      <c r="A49">
        <v>45</v>
      </c>
      <c r="N49">
        <v>2550</v>
      </c>
      <c r="O49">
        <v>23921107</v>
      </c>
      <c r="P49">
        <v>11</v>
      </c>
      <c r="Q49">
        <v>10.9849999999999</v>
      </c>
      <c r="R49">
        <v>1836</v>
      </c>
      <c r="S49">
        <v>24074213</v>
      </c>
      <c r="T49">
        <v>8</v>
      </c>
      <c r="U49">
        <v>7.76</v>
      </c>
    </row>
    <row r="50" spans="1:21" x14ac:dyDescent="0.2">
      <c r="A50">
        <v>46</v>
      </c>
      <c r="N50">
        <v>2632</v>
      </c>
      <c r="O50">
        <v>23928414</v>
      </c>
      <c r="P50">
        <v>11</v>
      </c>
      <c r="Q50">
        <v>11.49</v>
      </c>
      <c r="R50">
        <v>1903</v>
      </c>
      <c r="S50">
        <v>24078398</v>
      </c>
      <c r="T50">
        <v>8</v>
      </c>
      <c r="U50">
        <v>8.1199999999999992</v>
      </c>
    </row>
    <row r="51" spans="1:21" x14ac:dyDescent="0.2">
      <c r="A51">
        <v>47</v>
      </c>
      <c r="N51">
        <v>2565</v>
      </c>
      <c r="O51">
        <v>23933825</v>
      </c>
      <c r="P51">
        <v>11</v>
      </c>
      <c r="Q51">
        <v>11.17</v>
      </c>
      <c r="R51">
        <v>1881</v>
      </c>
      <c r="S51">
        <v>24081767</v>
      </c>
      <c r="T51">
        <v>8</v>
      </c>
      <c r="U51">
        <v>8.0950000000000006</v>
      </c>
    </row>
    <row r="52" spans="1:21" x14ac:dyDescent="0.2">
      <c r="A52">
        <v>48</v>
      </c>
      <c r="N52">
        <v>2700</v>
      </c>
      <c r="O52">
        <v>23941383</v>
      </c>
      <c r="P52">
        <v>11</v>
      </c>
      <c r="Q52">
        <v>11.565</v>
      </c>
      <c r="R52">
        <v>1962</v>
      </c>
      <c r="S52">
        <v>24084556</v>
      </c>
      <c r="T52">
        <v>8</v>
      </c>
      <c r="U52">
        <v>8.3849999999999998</v>
      </c>
    </row>
    <row r="53" spans="1:21" x14ac:dyDescent="0.2">
      <c r="A53">
        <v>49</v>
      </c>
      <c r="N53">
        <v>2739</v>
      </c>
      <c r="O53">
        <v>23946784</v>
      </c>
      <c r="P53">
        <v>11</v>
      </c>
      <c r="Q53">
        <v>11.79</v>
      </c>
      <c r="R53">
        <v>1937</v>
      </c>
      <c r="S53">
        <v>24088259</v>
      </c>
      <c r="T53">
        <v>8</v>
      </c>
      <c r="U53">
        <v>8.3049999999999997</v>
      </c>
    </row>
    <row r="54" spans="1:21" x14ac:dyDescent="0.2">
      <c r="A54">
        <v>50</v>
      </c>
      <c r="N54">
        <v>2524</v>
      </c>
      <c r="O54">
        <v>23951030</v>
      </c>
      <c r="P54">
        <v>11</v>
      </c>
      <c r="Q54">
        <v>10.925000000000001</v>
      </c>
      <c r="R54">
        <v>1947</v>
      </c>
      <c r="S54">
        <v>24091733</v>
      </c>
      <c r="T54">
        <v>8</v>
      </c>
      <c r="U54">
        <v>8.3949999999999996</v>
      </c>
    </row>
    <row r="55" spans="1:21" x14ac:dyDescent="0.2">
      <c r="A55">
        <v>51</v>
      </c>
      <c r="N55">
        <v>764</v>
      </c>
      <c r="O55">
        <v>23954008</v>
      </c>
      <c r="P55">
        <v>3</v>
      </c>
      <c r="Q55">
        <v>3.125</v>
      </c>
      <c r="R55">
        <v>904</v>
      </c>
      <c r="S55">
        <v>24095649</v>
      </c>
      <c r="T55">
        <v>4</v>
      </c>
      <c r="U55">
        <v>3.9049999999999998</v>
      </c>
    </row>
    <row r="56" spans="1:21" x14ac:dyDescent="0.2">
      <c r="A56">
        <v>52</v>
      </c>
      <c r="J56">
        <v>1503</v>
      </c>
      <c r="K56">
        <v>23619197</v>
      </c>
      <c r="L56">
        <v>6</v>
      </c>
      <c r="M56">
        <v>6.75</v>
      </c>
      <c r="N56">
        <v>1358</v>
      </c>
      <c r="O56">
        <v>23955954</v>
      </c>
      <c r="P56">
        <v>6</v>
      </c>
      <c r="Q56">
        <v>5.8649999999999904</v>
      </c>
      <c r="R56">
        <v>530</v>
      </c>
      <c r="S56">
        <v>24096851</v>
      </c>
      <c r="T56">
        <v>2</v>
      </c>
      <c r="U56">
        <v>2.2149999999999999</v>
      </c>
    </row>
    <row r="58" spans="1:21" x14ac:dyDescent="0.2">
      <c r="A58" s="3" t="s">
        <v>4</v>
      </c>
      <c r="B58" s="3"/>
      <c r="C58" s="3"/>
      <c r="D58" s="3"/>
      <c r="E58" s="4"/>
      <c r="F58" s="3"/>
      <c r="G58" s="3"/>
      <c r="H58" s="3"/>
      <c r="I58" s="4"/>
      <c r="J58" s="3"/>
      <c r="K58" s="3"/>
      <c r="L58" s="3"/>
      <c r="M58" s="4"/>
      <c r="N58" s="3"/>
      <c r="O58" s="3"/>
      <c r="P58" s="3"/>
      <c r="Q58" s="4"/>
      <c r="R58" s="3"/>
      <c r="S58" s="3"/>
      <c r="T58" s="3"/>
      <c r="U58" s="3"/>
    </row>
    <row r="59" spans="1:21" x14ac:dyDescent="0.2">
      <c r="B59">
        <v>2016</v>
      </c>
      <c r="F59">
        <v>2017</v>
      </c>
      <c r="J59">
        <v>2018</v>
      </c>
      <c r="N59">
        <v>2019</v>
      </c>
      <c r="R59">
        <v>2020</v>
      </c>
    </row>
    <row r="60" spans="1:21" x14ac:dyDescent="0.2">
      <c r="B60" t="s">
        <v>5</v>
      </c>
      <c r="C60" t="s">
        <v>25</v>
      </c>
      <c r="D60" t="s">
        <v>3</v>
      </c>
      <c r="E60" s="2" t="s">
        <v>1</v>
      </c>
      <c r="F60" t="s">
        <v>5</v>
      </c>
      <c r="G60" t="s">
        <v>25</v>
      </c>
      <c r="H60" t="s">
        <v>3</v>
      </c>
      <c r="I60" s="2" t="s">
        <v>1</v>
      </c>
      <c r="J60" t="s">
        <v>5</v>
      </c>
      <c r="K60" t="s">
        <v>25</v>
      </c>
      <c r="L60" t="s">
        <v>3</v>
      </c>
      <c r="M60" s="2" t="s">
        <v>1</v>
      </c>
      <c r="N60" t="s">
        <v>5</v>
      </c>
      <c r="O60" t="s">
        <v>25</v>
      </c>
      <c r="P60" t="s">
        <v>3</v>
      </c>
      <c r="Q60" s="2" t="s">
        <v>1</v>
      </c>
      <c r="R60" t="s">
        <v>5</v>
      </c>
      <c r="S60" t="s">
        <v>25</v>
      </c>
      <c r="T60" t="s">
        <v>3</v>
      </c>
    </row>
    <row r="61" spans="1:21" x14ac:dyDescent="0.2">
      <c r="A61" t="s">
        <v>0</v>
      </c>
      <c r="B61" s="1"/>
      <c r="C61" s="1"/>
      <c r="D61" s="1"/>
    </row>
    <row r="62" spans="1:21" x14ac:dyDescent="0.2">
      <c r="A62">
        <v>1</v>
      </c>
      <c r="N62">
        <v>1543</v>
      </c>
      <c r="O62">
        <v>23624719</v>
      </c>
      <c r="P62">
        <v>7</v>
      </c>
      <c r="Q62">
        <v>6.5649999999999897</v>
      </c>
      <c r="R62">
        <v>1475</v>
      </c>
      <c r="S62">
        <v>23957924</v>
      </c>
      <c r="T62">
        <v>6</v>
      </c>
      <c r="U62">
        <v>6.19</v>
      </c>
    </row>
    <row r="63" spans="1:21" x14ac:dyDescent="0.2">
      <c r="A63">
        <v>2</v>
      </c>
      <c r="N63">
        <v>1536</v>
      </c>
      <c r="O63">
        <v>23632143</v>
      </c>
      <c r="P63">
        <v>6</v>
      </c>
      <c r="Q63">
        <v>6.4950000000000001</v>
      </c>
      <c r="R63">
        <v>1502</v>
      </c>
      <c r="S63">
        <v>23964025</v>
      </c>
      <c r="T63">
        <v>6</v>
      </c>
      <c r="U63">
        <v>6.3049999999999997</v>
      </c>
    </row>
    <row r="64" spans="1:21" x14ac:dyDescent="0.2">
      <c r="A64">
        <v>3</v>
      </c>
      <c r="N64">
        <v>1577</v>
      </c>
      <c r="O64">
        <v>23638988</v>
      </c>
      <c r="P64">
        <v>7</v>
      </c>
      <c r="Q64">
        <v>6.665</v>
      </c>
      <c r="R64">
        <v>1575</v>
      </c>
      <c r="S64">
        <v>23970394</v>
      </c>
      <c r="T64">
        <v>7</v>
      </c>
      <c r="U64">
        <v>6.59</v>
      </c>
    </row>
    <row r="65" spans="1:21" x14ac:dyDescent="0.2">
      <c r="A65">
        <v>4</v>
      </c>
      <c r="N65">
        <v>1519</v>
      </c>
      <c r="O65">
        <v>23646947</v>
      </c>
      <c r="P65">
        <v>6</v>
      </c>
      <c r="Q65">
        <v>6.53</v>
      </c>
      <c r="R65">
        <v>1471</v>
      </c>
      <c r="S65">
        <v>23978016</v>
      </c>
      <c r="T65">
        <v>6</v>
      </c>
      <c r="U65">
        <v>6.19</v>
      </c>
    </row>
    <row r="66" spans="1:21" x14ac:dyDescent="0.2">
      <c r="A66">
        <v>5</v>
      </c>
      <c r="N66">
        <v>1606</v>
      </c>
      <c r="O66">
        <v>23654659</v>
      </c>
      <c r="P66">
        <v>7</v>
      </c>
      <c r="Q66">
        <v>6.7549999999999999</v>
      </c>
      <c r="R66">
        <v>1587</v>
      </c>
      <c r="S66">
        <v>23985133</v>
      </c>
      <c r="T66">
        <v>7</v>
      </c>
      <c r="U66">
        <v>6.5750000000000002</v>
      </c>
    </row>
    <row r="67" spans="1:21" x14ac:dyDescent="0.2">
      <c r="A67">
        <v>6</v>
      </c>
      <c r="N67">
        <v>1576</v>
      </c>
      <c r="O67">
        <v>23659946</v>
      </c>
      <c r="P67">
        <v>7</v>
      </c>
      <c r="Q67">
        <v>6.69</v>
      </c>
      <c r="R67">
        <v>1546</v>
      </c>
      <c r="S67">
        <v>23990464</v>
      </c>
      <c r="T67">
        <v>6</v>
      </c>
      <c r="U67">
        <v>6.5149999999999997</v>
      </c>
    </row>
    <row r="68" spans="1:21" x14ac:dyDescent="0.2">
      <c r="A68">
        <v>7</v>
      </c>
      <c r="N68">
        <v>1504</v>
      </c>
      <c r="O68">
        <v>23665827</v>
      </c>
      <c r="P68">
        <v>6</v>
      </c>
      <c r="Q68">
        <v>6.4249999999999998</v>
      </c>
      <c r="R68">
        <v>1515</v>
      </c>
      <c r="S68">
        <v>23995726</v>
      </c>
      <c r="T68">
        <v>6</v>
      </c>
      <c r="U68">
        <v>6.35</v>
      </c>
    </row>
    <row r="69" spans="1:21" x14ac:dyDescent="0.2">
      <c r="A69">
        <v>8</v>
      </c>
      <c r="N69">
        <v>1539</v>
      </c>
      <c r="O69">
        <v>23671905</v>
      </c>
      <c r="P69">
        <v>7</v>
      </c>
      <c r="Q69">
        <v>6.665</v>
      </c>
      <c r="R69">
        <v>1519</v>
      </c>
      <c r="S69">
        <v>24000255</v>
      </c>
      <c r="T69">
        <v>6</v>
      </c>
      <c r="U69">
        <v>6.42</v>
      </c>
    </row>
    <row r="70" spans="1:21" x14ac:dyDescent="0.2">
      <c r="A70">
        <v>9</v>
      </c>
      <c r="N70">
        <v>1502</v>
      </c>
      <c r="O70">
        <v>23676511</v>
      </c>
      <c r="P70">
        <v>6</v>
      </c>
      <c r="Q70">
        <v>6.4249999999999998</v>
      </c>
      <c r="R70">
        <v>1538</v>
      </c>
      <c r="S70">
        <v>24006358</v>
      </c>
      <c r="T70">
        <v>6</v>
      </c>
      <c r="U70">
        <v>6.37</v>
      </c>
    </row>
    <row r="71" spans="1:21" x14ac:dyDescent="0.2">
      <c r="A71">
        <v>10</v>
      </c>
      <c r="N71">
        <v>1504</v>
      </c>
      <c r="O71">
        <v>23683479</v>
      </c>
      <c r="P71">
        <v>6</v>
      </c>
      <c r="Q71">
        <v>6.39</v>
      </c>
      <c r="R71">
        <v>1413</v>
      </c>
      <c r="S71">
        <v>24013653</v>
      </c>
      <c r="T71">
        <v>6</v>
      </c>
      <c r="U71">
        <v>6.0250000000000004</v>
      </c>
    </row>
    <row r="72" spans="1:21" x14ac:dyDescent="0.2">
      <c r="A72">
        <v>11</v>
      </c>
      <c r="N72">
        <v>1467</v>
      </c>
      <c r="O72">
        <v>23687990</v>
      </c>
      <c r="P72">
        <v>6</v>
      </c>
      <c r="Q72">
        <v>6.3</v>
      </c>
      <c r="R72">
        <v>857</v>
      </c>
      <c r="S72">
        <v>24017215</v>
      </c>
      <c r="T72">
        <v>4</v>
      </c>
      <c r="U72">
        <v>3.5150000000000001</v>
      </c>
    </row>
    <row r="73" spans="1:21" x14ac:dyDescent="0.2">
      <c r="A73">
        <v>12</v>
      </c>
      <c r="N73">
        <v>1484</v>
      </c>
      <c r="O73">
        <v>23697067</v>
      </c>
      <c r="P73">
        <v>6</v>
      </c>
      <c r="Q73">
        <v>6.4549999999999903</v>
      </c>
      <c r="R73">
        <v>336</v>
      </c>
      <c r="S73">
        <v>24020164</v>
      </c>
      <c r="T73">
        <v>1</v>
      </c>
      <c r="U73">
        <v>1.47</v>
      </c>
    </row>
    <row r="74" spans="1:21" x14ac:dyDescent="0.2">
      <c r="A74">
        <v>13</v>
      </c>
      <c r="N74">
        <v>1505</v>
      </c>
      <c r="O74">
        <v>23695010</v>
      </c>
      <c r="P74">
        <v>6</v>
      </c>
      <c r="Q74">
        <v>6.36</v>
      </c>
      <c r="R74">
        <v>236</v>
      </c>
      <c r="S74">
        <v>24021353</v>
      </c>
      <c r="T74">
        <v>1</v>
      </c>
      <c r="U74">
        <v>1.01</v>
      </c>
    </row>
    <row r="75" spans="1:21" x14ac:dyDescent="0.2">
      <c r="A75">
        <v>14</v>
      </c>
      <c r="N75">
        <v>1490</v>
      </c>
      <c r="O75">
        <v>23707297</v>
      </c>
      <c r="P75">
        <v>6</v>
      </c>
      <c r="Q75">
        <v>6.38</v>
      </c>
      <c r="R75">
        <v>228</v>
      </c>
      <c r="S75">
        <v>24022733</v>
      </c>
      <c r="T75">
        <v>1</v>
      </c>
      <c r="U75">
        <v>1.0149999999999999</v>
      </c>
    </row>
    <row r="76" spans="1:21" x14ac:dyDescent="0.2">
      <c r="A76">
        <v>15</v>
      </c>
      <c r="N76">
        <v>1182</v>
      </c>
      <c r="O76">
        <v>23711021</v>
      </c>
      <c r="P76">
        <v>5</v>
      </c>
      <c r="Q76">
        <v>5.05</v>
      </c>
      <c r="R76">
        <v>188</v>
      </c>
      <c r="S76">
        <v>24018826</v>
      </c>
      <c r="T76">
        <v>1</v>
      </c>
      <c r="U76">
        <v>0.56999999999999995</v>
      </c>
    </row>
    <row r="77" spans="1:21" x14ac:dyDescent="0.2">
      <c r="A77">
        <v>16</v>
      </c>
      <c r="N77">
        <v>1211</v>
      </c>
      <c r="O77">
        <v>23713298</v>
      </c>
      <c r="P77">
        <v>5</v>
      </c>
      <c r="Q77">
        <v>5.1449999999999996</v>
      </c>
      <c r="R77">
        <v>198</v>
      </c>
      <c r="S77">
        <v>24013876</v>
      </c>
      <c r="T77">
        <v>1</v>
      </c>
      <c r="U77">
        <v>0.77</v>
      </c>
    </row>
    <row r="78" spans="1:21" x14ac:dyDescent="0.2">
      <c r="A78">
        <v>17</v>
      </c>
      <c r="N78">
        <v>1506</v>
      </c>
      <c r="O78">
        <v>23718332</v>
      </c>
      <c r="P78">
        <v>6</v>
      </c>
      <c r="Q78">
        <v>6.5</v>
      </c>
      <c r="R78">
        <v>216</v>
      </c>
      <c r="S78">
        <v>24010686</v>
      </c>
      <c r="T78">
        <v>1</v>
      </c>
      <c r="U78">
        <v>0.90500000000000003</v>
      </c>
    </row>
    <row r="79" spans="1:21" x14ac:dyDescent="0.2">
      <c r="A79">
        <v>18</v>
      </c>
      <c r="N79">
        <v>1161</v>
      </c>
      <c r="O79">
        <v>23722306</v>
      </c>
      <c r="P79">
        <v>5</v>
      </c>
      <c r="Q79">
        <v>4.8899999999999997</v>
      </c>
      <c r="R79">
        <v>221</v>
      </c>
      <c r="S79">
        <v>24008646</v>
      </c>
      <c r="T79">
        <v>1</v>
      </c>
      <c r="U79">
        <v>0.92</v>
      </c>
    </row>
    <row r="80" spans="1:21" x14ac:dyDescent="0.2">
      <c r="A80">
        <v>19</v>
      </c>
      <c r="N80">
        <v>1381</v>
      </c>
      <c r="O80">
        <v>23728769</v>
      </c>
      <c r="P80">
        <v>6</v>
      </c>
      <c r="Q80">
        <v>5.98</v>
      </c>
      <c r="R80">
        <v>253</v>
      </c>
      <c r="S80">
        <v>24006906</v>
      </c>
      <c r="T80">
        <v>1</v>
      </c>
      <c r="U80">
        <v>1.085</v>
      </c>
    </row>
    <row r="81" spans="1:21" x14ac:dyDescent="0.2">
      <c r="A81">
        <v>20</v>
      </c>
      <c r="N81">
        <v>1485</v>
      </c>
      <c r="O81">
        <v>23735492</v>
      </c>
      <c r="P81">
        <v>6</v>
      </c>
      <c r="Q81">
        <v>6.41</v>
      </c>
      <c r="R81">
        <v>262</v>
      </c>
      <c r="S81">
        <v>24007251</v>
      </c>
      <c r="T81">
        <v>1</v>
      </c>
      <c r="U81">
        <v>1.0349999999999999</v>
      </c>
    </row>
    <row r="82" spans="1:21" x14ac:dyDescent="0.2">
      <c r="A82">
        <v>21</v>
      </c>
      <c r="N82">
        <v>1034</v>
      </c>
      <c r="O82">
        <v>23740009</v>
      </c>
      <c r="P82">
        <v>4</v>
      </c>
      <c r="Q82">
        <v>4.2699999999999996</v>
      </c>
      <c r="R82">
        <v>216</v>
      </c>
      <c r="S82">
        <v>24006234</v>
      </c>
      <c r="T82">
        <v>1</v>
      </c>
      <c r="U82">
        <v>0.9</v>
      </c>
    </row>
    <row r="83" spans="1:21" x14ac:dyDescent="0.2">
      <c r="A83">
        <v>22</v>
      </c>
      <c r="N83">
        <v>1409</v>
      </c>
      <c r="O83">
        <v>23746398</v>
      </c>
      <c r="P83">
        <v>6</v>
      </c>
      <c r="Q83">
        <v>6.01</v>
      </c>
      <c r="R83">
        <v>281</v>
      </c>
      <c r="S83">
        <v>24007604</v>
      </c>
      <c r="T83">
        <v>1</v>
      </c>
      <c r="U83">
        <v>1.02</v>
      </c>
    </row>
    <row r="84" spans="1:21" x14ac:dyDescent="0.2">
      <c r="A84">
        <v>23</v>
      </c>
      <c r="N84">
        <v>1414</v>
      </c>
      <c r="O84">
        <v>23754543</v>
      </c>
      <c r="P84">
        <v>6</v>
      </c>
      <c r="Q84">
        <v>6</v>
      </c>
      <c r="R84">
        <v>327</v>
      </c>
      <c r="S84">
        <v>24008253</v>
      </c>
      <c r="T84">
        <v>1</v>
      </c>
      <c r="U84">
        <v>1.52</v>
      </c>
    </row>
    <row r="85" spans="1:21" x14ac:dyDescent="0.2">
      <c r="A85">
        <v>24</v>
      </c>
      <c r="N85">
        <v>1426</v>
      </c>
      <c r="O85">
        <v>23761788</v>
      </c>
      <c r="P85">
        <v>6</v>
      </c>
      <c r="Q85">
        <v>6.1849999999999996</v>
      </c>
      <c r="R85">
        <v>366</v>
      </c>
      <c r="S85">
        <v>24009419</v>
      </c>
      <c r="T85">
        <v>2</v>
      </c>
      <c r="U85">
        <v>1.5549999999999999</v>
      </c>
    </row>
    <row r="86" spans="1:21" x14ac:dyDescent="0.2">
      <c r="A86">
        <v>25</v>
      </c>
      <c r="N86">
        <v>1427</v>
      </c>
      <c r="O86">
        <v>23770206</v>
      </c>
      <c r="P86">
        <v>6</v>
      </c>
      <c r="Q86">
        <v>6.02</v>
      </c>
      <c r="R86">
        <v>416</v>
      </c>
      <c r="S86">
        <v>24010297</v>
      </c>
      <c r="T86">
        <v>2</v>
      </c>
      <c r="U86">
        <v>1.91499999999999</v>
      </c>
    </row>
    <row r="87" spans="1:21" x14ac:dyDescent="0.2">
      <c r="A87">
        <v>26</v>
      </c>
      <c r="N87">
        <v>1379</v>
      </c>
      <c r="O87">
        <v>23771244</v>
      </c>
      <c r="P87">
        <v>6</v>
      </c>
      <c r="Q87">
        <v>5.93</v>
      </c>
      <c r="R87">
        <v>442</v>
      </c>
      <c r="S87">
        <v>24011147</v>
      </c>
      <c r="T87">
        <v>2</v>
      </c>
      <c r="U87">
        <v>1.915</v>
      </c>
    </row>
    <row r="88" spans="1:21" x14ac:dyDescent="0.2">
      <c r="A88">
        <v>27</v>
      </c>
      <c r="N88">
        <v>1397</v>
      </c>
      <c r="O88">
        <v>23785117</v>
      </c>
      <c r="P88">
        <v>6</v>
      </c>
      <c r="Q88">
        <v>5.8150000000000004</v>
      </c>
      <c r="R88">
        <v>468</v>
      </c>
      <c r="S88">
        <v>24014105</v>
      </c>
      <c r="T88">
        <v>2</v>
      </c>
      <c r="U88">
        <v>2.02</v>
      </c>
    </row>
    <row r="89" spans="1:21" x14ac:dyDescent="0.2">
      <c r="A89">
        <v>28</v>
      </c>
      <c r="N89">
        <v>1371</v>
      </c>
      <c r="O89">
        <v>23789691</v>
      </c>
      <c r="P89">
        <v>6</v>
      </c>
      <c r="Q89">
        <v>5.7850000000000001</v>
      </c>
      <c r="R89">
        <v>474</v>
      </c>
      <c r="S89">
        <v>24015400</v>
      </c>
      <c r="T89">
        <v>2</v>
      </c>
      <c r="U89">
        <v>1.96</v>
      </c>
    </row>
    <row r="90" spans="1:21" x14ac:dyDescent="0.2">
      <c r="A90">
        <v>29</v>
      </c>
      <c r="N90">
        <v>1364</v>
      </c>
      <c r="O90">
        <v>23796445</v>
      </c>
      <c r="P90">
        <v>6</v>
      </c>
      <c r="Q90">
        <v>5.835</v>
      </c>
      <c r="R90">
        <v>547</v>
      </c>
      <c r="S90">
        <v>24019031</v>
      </c>
      <c r="T90">
        <v>2</v>
      </c>
      <c r="U90">
        <v>2.33</v>
      </c>
    </row>
    <row r="91" spans="1:21" x14ac:dyDescent="0.2">
      <c r="A91">
        <v>30</v>
      </c>
      <c r="N91">
        <v>1427</v>
      </c>
      <c r="O91">
        <v>23802426</v>
      </c>
      <c r="P91">
        <v>6</v>
      </c>
      <c r="Q91">
        <v>6.12</v>
      </c>
      <c r="R91">
        <v>613</v>
      </c>
      <c r="S91">
        <v>24021237</v>
      </c>
      <c r="T91">
        <v>3</v>
      </c>
      <c r="U91">
        <v>2.5549999999999899</v>
      </c>
    </row>
    <row r="92" spans="1:21" x14ac:dyDescent="0.2">
      <c r="A92">
        <v>31</v>
      </c>
      <c r="N92">
        <v>1407</v>
      </c>
      <c r="O92">
        <v>23807775</v>
      </c>
      <c r="P92">
        <v>6</v>
      </c>
      <c r="Q92">
        <v>6</v>
      </c>
      <c r="R92">
        <v>604</v>
      </c>
      <c r="S92">
        <v>24022742</v>
      </c>
      <c r="T92">
        <v>3</v>
      </c>
      <c r="U92">
        <v>2.5399999999999898</v>
      </c>
    </row>
    <row r="93" spans="1:21" x14ac:dyDescent="0.2">
      <c r="A93">
        <v>32</v>
      </c>
      <c r="N93">
        <v>1362</v>
      </c>
      <c r="O93">
        <v>23814150</v>
      </c>
      <c r="P93">
        <v>6</v>
      </c>
      <c r="Q93">
        <v>5.665</v>
      </c>
      <c r="R93">
        <v>614</v>
      </c>
      <c r="S93">
        <v>24025552</v>
      </c>
      <c r="T93">
        <v>3</v>
      </c>
      <c r="U93">
        <v>2.59499999999999</v>
      </c>
    </row>
    <row r="94" spans="1:21" x14ac:dyDescent="0.2">
      <c r="A94">
        <v>33</v>
      </c>
      <c r="N94">
        <v>1283</v>
      </c>
      <c r="O94">
        <v>23821112</v>
      </c>
      <c r="P94">
        <v>5</v>
      </c>
      <c r="Q94">
        <v>5.47</v>
      </c>
      <c r="R94">
        <v>676</v>
      </c>
      <c r="S94">
        <v>24026962</v>
      </c>
      <c r="T94">
        <v>3</v>
      </c>
      <c r="U94">
        <v>2.6949999999999998</v>
      </c>
    </row>
    <row r="95" spans="1:21" x14ac:dyDescent="0.2">
      <c r="A95">
        <v>34</v>
      </c>
      <c r="N95">
        <v>1078</v>
      </c>
      <c r="O95">
        <v>23824779</v>
      </c>
      <c r="P95">
        <v>5</v>
      </c>
      <c r="Q95">
        <v>4.5049999999999901</v>
      </c>
      <c r="R95">
        <v>646</v>
      </c>
      <c r="S95">
        <v>24026794</v>
      </c>
      <c r="T95">
        <v>3</v>
      </c>
      <c r="U95">
        <v>2.7149999999999999</v>
      </c>
    </row>
    <row r="96" spans="1:21" x14ac:dyDescent="0.2">
      <c r="A96">
        <v>35</v>
      </c>
      <c r="N96">
        <v>1375</v>
      </c>
      <c r="O96">
        <v>23832901</v>
      </c>
      <c r="P96">
        <v>6</v>
      </c>
      <c r="Q96">
        <v>5.7850000000000001</v>
      </c>
      <c r="R96">
        <v>629</v>
      </c>
      <c r="S96">
        <v>24026990</v>
      </c>
      <c r="T96">
        <v>3</v>
      </c>
      <c r="U96">
        <v>2.645</v>
      </c>
    </row>
    <row r="97" spans="1:21" x14ac:dyDescent="0.2">
      <c r="A97">
        <v>36</v>
      </c>
      <c r="N97">
        <v>1327</v>
      </c>
      <c r="O97">
        <v>23841184</v>
      </c>
      <c r="P97">
        <v>6</v>
      </c>
      <c r="Q97">
        <v>5.54</v>
      </c>
      <c r="R97">
        <v>744</v>
      </c>
      <c r="S97">
        <v>24032832</v>
      </c>
      <c r="T97">
        <v>3</v>
      </c>
      <c r="U97">
        <v>3.2049999999999899</v>
      </c>
    </row>
    <row r="98" spans="1:21" x14ac:dyDescent="0.2">
      <c r="A98">
        <v>37</v>
      </c>
      <c r="N98">
        <v>1299</v>
      </c>
      <c r="O98">
        <v>23850455</v>
      </c>
      <c r="P98">
        <v>5</v>
      </c>
      <c r="Q98">
        <v>5.6</v>
      </c>
      <c r="R98">
        <v>751</v>
      </c>
      <c r="S98">
        <v>24033068</v>
      </c>
      <c r="T98">
        <v>3</v>
      </c>
      <c r="U98">
        <v>3.2549999999999999</v>
      </c>
    </row>
    <row r="99" spans="1:21" x14ac:dyDescent="0.2">
      <c r="A99">
        <v>38</v>
      </c>
      <c r="N99">
        <v>1433</v>
      </c>
      <c r="O99">
        <v>23860519</v>
      </c>
      <c r="P99">
        <v>6</v>
      </c>
      <c r="Q99">
        <v>6.03</v>
      </c>
      <c r="R99">
        <v>802</v>
      </c>
      <c r="S99">
        <v>24038036</v>
      </c>
      <c r="T99">
        <v>3</v>
      </c>
      <c r="U99">
        <v>3.41</v>
      </c>
    </row>
    <row r="100" spans="1:21" x14ac:dyDescent="0.2">
      <c r="A100">
        <v>39</v>
      </c>
      <c r="N100">
        <v>1453</v>
      </c>
      <c r="O100">
        <v>23864138</v>
      </c>
      <c r="P100">
        <v>6</v>
      </c>
      <c r="Q100">
        <v>6.11</v>
      </c>
      <c r="R100">
        <v>870</v>
      </c>
      <c r="S100">
        <v>24040465</v>
      </c>
      <c r="T100">
        <v>4</v>
      </c>
      <c r="U100">
        <v>3.5849999999999902</v>
      </c>
    </row>
    <row r="101" spans="1:21" x14ac:dyDescent="0.2">
      <c r="A101">
        <v>40</v>
      </c>
      <c r="N101">
        <v>1424</v>
      </c>
      <c r="O101">
        <v>23875684</v>
      </c>
      <c r="P101">
        <v>6</v>
      </c>
      <c r="Q101">
        <v>5.9799999999999898</v>
      </c>
      <c r="R101">
        <v>870</v>
      </c>
      <c r="S101">
        <v>24049153</v>
      </c>
      <c r="T101">
        <v>4</v>
      </c>
      <c r="U101">
        <v>3.68</v>
      </c>
    </row>
    <row r="102" spans="1:21" x14ac:dyDescent="0.2">
      <c r="A102">
        <v>41</v>
      </c>
      <c r="N102">
        <v>1418</v>
      </c>
      <c r="O102">
        <v>23884554</v>
      </c>
      <c r="P102">
        <v>6</v>
      </c>
      <c r="Q102">
        <v>5.94</v>
      </c>
      <c r="R102">
        <v>879</v>
      </c>
      <c r="S102">
        <v>24053926</v>
      </c>
      <c r="T102">
        <v>4</v>
      </c>
      <c r="U102">
        <v>3.74</v>
      </c>
    </row>
    <row r="103" spans="1:21" x14ac:dyDescent="0.2">
      <c r="A103">
        <v>42</v>
      </c>
      <c r="N103">
        <v>1454</v>
      </c>
      <c r="O103">
        <v>23893680</v>
      </c>
      <c r="P103">
        <v>6</v>
      </c>
      <c r="Q103">
        <v>5.9950000000000001</v>
      </c>
      <c r="R103">
        <v>931</v>
      </c>
      <c r="S103">
        <v>24060061</v>
      </c>
      <c r="T103">
        <v>4</v>
      </c>
      <c r="U103">
        <v>3.79</v>
      </c>
    </row>
    <row r="104" spans="1:21" x14ac:dyDescent="0.2">
      <c r="A104">
        <v>43</v>
      </c>
      <c r="N104">
        <v>1393</v>
      </c>
      <c r="O104">
        <v>23903389</v>
      </c>
      <c r="P104">
        <v>6</v>
      </c>
      <c r="Q104">
        <v>5.86</v>
      </c>
      <c r="R104">
        <v>868</v>
      </c>
      <c r="S104">
        <v>24065286</v>
      </c>
      <c r="T104">
        <v>4</v>
      </c>
      <c r="U104">
        <v>3.53</v>
      </c>
    </row>
    <row r="105" spans="1:21" x14ac:dyDescent="0.2">
      <c r="A105">
        <v>44</v>
      </c>
      <c r="N105">
        <v>1541</v>
      </c>
      <c r="O105">
        <v>23912086</v>
      </c>
      <c r="P105">
        <v>6</v>
      </c>
      <c r="Q105">
        <v>6.5149999999999997</v>
      </c>
      <c r="R105">
        <v>839</v>
      </c>
      <c r="S105">
        <v>24069750</v>
      </c>
      <c r="T105">
        <v>3</v>
      </c>
      <c r="U105">
        <v>3.5350000000000001</v>
      </c>
    </row>
    <row r="106" spans="1:21" x14ac:dyDescent="0.2">
      <c r="A106">
        <v>45</v>
      </c>
      <c r="N106">
        <v>1426</v>
      </c>
      <c r="O106">
        <v>23921107</v>
      </c>
      <c r="P106">
        <v>6</v>
      </c>
      <c r="Q106">
        <v>6.0350000000000001</v>
      </c>
      <c r="R106">
        <v>836</v>
      </c>
      <c r="S106">
        <v>24074213</v>
      </c>
      <c r="T106">
        <v>3</v>
      </c>
      <c r="U106">
        <v>3.4550000000000001</v>
      </c>
    </row>
    <row r="107" spans="1:21" x14ac:dyDescent="0.2">
      <c r="A107">
        <v>46</v>
      </c>
      <c r="N107">
        <v>1598</v>
      </c>
      <c r="O107">
        <v>23928414</v>
      </c>
      <c r="P107">
        <v>7</v>
      </c>
      <c r="Q107">
        <v>6.6449999999999996</v>
      </c>
      <c r="R107">
        <v>869</v>
      </c>
      <c r="S107">
        <v>24078398</v>
      </c>
      <c r="T107">
        <v>4</v>
      </c>
      <c r="U107">
        <v>3.5950000000000002</v>
      </c>
    </row>
    <row r="108" spans="1:21" x14ac:dyDescent="0.2">
      <c r="A108">
        <v>47</v>
      </c>
      <c r="N108">
        <v>1422</v>
      </c>
      <c r="O108">
        <v>23933825</v>
      </c>
      <c r="P108">
        <v>6</v>
      </c>
      <c r="Q108">
        <v>5.915</v>
      </c>
      <c r="R108">
        <v>891</v>
      </c>
      <c r="S108">
        <v>24081767</v>
      </c>
      <c r="T108">
        <v>4</v>
      </c>
      <c r="U108">
        <v>3.78</v>
      </c>
    </row>
    <row r="109" spans="1:21" x14ac:dyDescent="0.2">
      <c r="A109">
        <v>48</v>
      </c>
      <c r="N109">
        <v>1481</v>
      </c>
      <c r="O109">
        <v>23941383</v>
      </c>
      <c r="P109">
        <v>6</v>
      </c>
      <c r="Q109">
        <v>6.24</v>
      </c>
      <c r="R109">
        <v>845</v>
      </c>
      <c r="S109">
        <v>24084556</v>
      </c>
      <c r="T109">
        <v>4</v>
      </c>
      <c r="U109">
        <v>3.6349999999999998</v>
      </c>
    </row>
    <row r="110" spans="1:21" x14ac:dyDescent="0.2">
      <c r="A110">
        <v>49</v>
      </c>
      <c r="N110">
        <v>1434</v>
      </c>
      <c r="O110">
        <v>23946784</v>
      </c>
      <c r="P110">
        <v>6</v>
      </c>
      <c r="Q110">
        <v>6.0949999999999998</v>
      </c>
      <c r="R110">
        <v>795</v>
      </c>
      <c r="S110">
        <v>24088259</v>
      </c>
      <c r="T110">
        <v>3</v>
      </c>
      <c r="U110">
        <v>3.28</v>
      </c>
    </row>
    <row r="111" spans="1:21" x14ac:dyDescent="0.2">
      <c r="A111">
        <v>50</v>
      </c>
      <c r="N111">
        <v>1494</v>
      </c>
      <c r="O111">
        <v>23951030</v>
      </c>
      <c r="P111">
        <v>6</v>
      </c>
      <c r="Q111">
        <v>6.24</v>
      </c>
      <c r="R111">
        <v>817</v>
      </c>
      <c r="S111">
        <v>24091733</v>
      </c>
      <c r="T111">
        <v>3</v>
      </c>
      <c r="U111">
        <v>3.32499999999999</v>
      </c>
    </row>
    <row r="112" spans="1:21" x14ac:dyDescent="0.2">
      <c r="A112">
        <v>51</v>
      </c>
      <c r="N112">
        <v>639</v>
      </c>
      <c r="O112">
        <v>23954008</v>
      </c>
      <c r="P112">
        <v>3</v>
      </c>
      <c r="Q112">
        <v>2.625</v>
      </c>
      <c r="R112">
        <v>483</v>
      </c>
      <c r="S112">
        <v>24095649</v>
      </c>
      <c r="T112">
        <v>2</v>
      </c>
      <c r="U112">
        <v>2.0649999999999999</v>
      </c>
    </row>
    <row r="113" spans="1:22" x14ac:dyDescent="0.2">
      <c r="A113">
        <v>52</v>
      </c>
      <c r="J113">
        <v>1121</v>
      </c>
      <c r="K113">
        <v>23619197</v>
      </c>
      <c r="L113">
        <v>5</v>
      </c>
      <c r="M113">
        <v>4.7349999999999897</v>
      </c>
      <c r="N113">
        <v>1043</v>
      </c>
      <c r="O113">
        <v>23955954</v>
      </c>
      <c r="P113">
        <v>4</v>
      </c>
      <c r="Q113">
        <v>4.3449999999999998</v>
      </c>
      <c r="R113">
        <v>335</v>
      </c>
      <c r="S113">
        <v>24096851</v>
      </c>
      <c r="T113">
        <v>1</v>
      </c>
      <c r="U113">
        <v>1.38</v>
      </c>
    </row>
    <row r="115" spans="1:22" x14ac:dyDescent="0.2">
      <c r="A115" s="3" t="s">
        <v>6</v>
      </c>
      <c r="B115" s="3"/>
      <c r="C115" s="3"/>
      <c r="D115" s="3"/>
      <c r="E115" s="4"/>
      <c r="F115" s="3"/>
      <c r="G115" s="3"/>
      <c r="H115" s="3"/>
      <c r="I115" s="4"/>
      <c r="J115" s="3"/>
      <c r="K115" s="3"/>
      <c r="L115" s="3"/>
      <c r="M115" s="4"/>
      <c r="N115" s="3"/>
      <c r="O115" s="3"/>
      <c r="P115" s="3"/>
      <c r="Q115" s="4"/>
      <c r="R115" s="3"/>
      <c r="S115" s="3"/>
      <c r="T115" s="3"/>
      <c r="U115" s="3"/>
      <c r="V115" s="3"/>
    </row>
    <row r="116" spans="1:22" x14ac:dyDescent="0.2">
      <c r="B116">
        <v>2016</v>
      </c>
      <c r="F116">
        <v>2017</v>
      </c>
      <c r="J116">
        <v>2018</v>
      </c>
      <c r="N116">
        <v>2019</v>
      </c>
      <c r="R116">
        <v>2020</v>
      </c>
    </row>
    <row r="117" spans="1:22" x14ac:dyDescent="0.2">
      <c r="B117" t="s">
        <v>7</v>
      </c>
      <c r="C117" t="s">
        <v>25</v>
      </c>
      <c r="D117" t="s">
        <v>3</v>
      </c>
      <c r="E117" s="2" t="s">
        <v>1</v>
      </c>
      <c r="F117" t="s">
        <v>7</v>
      </c>
      <c r="G117" t="s">
        <v>25</v>
      </c>
      <c r="H117" t="s">
        <v>3</v>
      </c>
      <c r="I117" s="2" t="s">
        <v>1</v>
      </c>
      <c r="J117" t="s">
        <v>7</v>
      </c>
      <c r="K117" t="s">
        <v>25</v>
      </c>
      <c r="L117" t="s">
        <v>3</v>
      </c>
      <c r="M117" s="2" t="s">
        <v>1</v>
      </c>
      <c r="N117" t="s">
        <v>7</v>
      </c>
      <c r="O117" t="s">
        <v>25</v>
      </c>
      <c r="P117" t="s">
        <v>3</v>
      </c>
      <c r="Q117" s="2" t="s">
        <v>1</v>
      </c>
      <c r="R117" t="s">
        <v>7</v>
      </c>
      <c r="S117" t="s">
        <v>25</v>
      </c>
      <c r="T117" t="s">
        <v>3</v>
      </c>
      <c r="U117" s="2" t="s">
        <v>1</v>
      </c>
    </row>
    <row r="118" spans="1:22" x14ac:dyDescent="0.2">
      <c r="A118" t="s">
        <v>0</v>
      </c>
      <c r="B118" s="1"/>
      <c r="C118" s="1"/>
      <c r="D118" s="1"/>
    </row>
    <row r="119" spans="1:22" x14ac:dyDescent="0.2">
      <c r="A119">
        <v>1</v>
      </c>
      <c r="N119">
        <v>17364</v>
      </c>
      <c r="O119">
        <v>23624719</v>
      </c>
      <c r="P119">
        <v>73</v>
      </c>
      <c r="Q119">
        <v>76.674999999999997</v>
      </c>
      <c r="R119">
        <v>18453</v>
      </c>
      <c r="S119">
        <v>23957924</v>
      </c>
      <c r="T119">
        <v>77</v>
      </c>
      <c r="U119">
        <v>79.805000000000007</v>
      </c>
    </row>
    <row r="120" spans="1:22" x14ac:dyDescent="0.2">
      <c r="A120">
        <v>2</v>
      </c>
      <c r="N120">
        <v>16544</v>
      </c>
      <c r="O120">
        <v>23632143</v>
      </c>
      <c r="P120">
        <v>70</v>
      </c>
      <c r="Q120">
        <v>72.97</v>
      </c>
      <c r="R120">
        <v>17286</v>
      </c>
      <c r="S120">
        <v>23964025</v>
      </c>
      <c r="T120">
        <v>72</v>
      </c>
      <c r="U120">
        <v>74.564999999999998</v>
      </c>
    </row>
    <row r="121" spans="1:22" x14ac:dyDescent="0.2">
      <c r="A121">
        <v>3</v>
      </c>
      <c r="N121">
        <v>16300</v>
      </c>
      <c r="O121">
        <v>23638988</v>
      </c>
      <c r="P121">
        <v>69</v>
      </c>
      <c r="Q121">
        <v>71.855000000000004</v>
      </c>
      <c r="R121">
        <v>17123</v>
      </c>
      <c r="S121">
        <v>23970394</v>
      </c>
      <c r="T121">
        <v>71</v>
      </c>
      <c r="U121">
        <v>73.974999999999994</v>
      </c>
    </row>
    <row r="122" spans="1:22" x14ac:dyDescent="0.2">
      <c r="A122">
        <v>4</v>
      </c>
      <c r="N122">
        <v>16587</v>
      </c>
      <c r="O122">
        <v>23646947</v>
      </c>
      <c r="P122">
        <v>70</v>
      </c>
      <c r="Q122">
        <v>73.045000000000002</v>
      </c>
      <c r="R122">
        <v>17332</v>
      </c>
      <c r="S122">
        <v>23978016</v>
      </c>
      <c r="T122">
        <v>72</v>
      </c>
      <c r="U122">
        <v>74.979999999999905</v>
      </c>
    </row>
    <row r="123" spans="1:22" x14ac:dyDescent="0.2">
      <c r="A123">
        <v>5</v>
      </c>
      <c r="N123">
        <v>16646</v>
      </c>
      <c r="O123">
        <v>23654659</v>
      </c>
      <c r="P123">
        <v>70</v>
      </c>
      <c r="Q123">
        <v>73.119999999999905</v>
      </c>
      <c r="R123">
        <v>17268</v>
      </c>
      <c r="S123">
        <v>23985133</v>
      </c>
      <c r="T123">
        <v>72</v>
      </c>
      <c r="U123">
        <v>74.510000000000005</v>
      </c>
    </row>
    <row r="124" spans="1:22" x14ac:dyDescent="0.2">
      <c r="A124">
        <v>6</v>
      </c>
      <c r="N124">
        <v>16715</v>
      </c>
      <c r="O124">
        <v>23659946</v>
      </c>
      <c r="P124">
        <v>71</v>
      </c>
      <c r="Q124">
        <v>73.554999999999893</v>
      </c>
      <c r="R124">
        <v>17207</v>
      </c>
      <c r="S124">
        <v>23990464</v>
      </c>
      <c r="T124">
        <v>72</v>
      </c>
      <c r="U124">
        <v>74.260000000000005</v>
      </c>
    </row>
    <row r="125" spans="1:22" x14ac:dyDescent="0.2">
      <c r="A125">
        <v>7</v>
      </c>
      <c r="N125">
        <v>16083</v>
      </c>
      <c r="O125">
        <v>23665827</v>
      </c>
      <c r="P125">
        <v>68</v>
      </c>
      <c r="Q125">
        <v>70.92</v>
      </c>
      <c r="R125">
        <v>16654</v>
      </c>
      <c r="S125">
        <v>23995726</v>
      </c>
      <c r="T125">
        <v>69</v>
      </c>
      <c r="U125">
        <v>72.045000000000002</v>
      </c>
    </row>
    <row r="126" spans="1:22" x14ac:dyDescent="0.2">
      <c r="A126">
        <v>8</v>
      </c>
      <c r="N126">
        <v>16269</v>
      </c>
      <c r="O126">
        <v>23671905</v>
      </c>
      <c r="P126">
        <v>69</v>
      </c>
      <c r="Q126">
        <v>71.72</v>
      </c>
      <c r="R126">
        <v>16972</v>
      </c>
      <c r="S126">
        <v>24000255</v>
      </c>
      <c r="T126">
        <v>71</v>
      </c>
      <c r="U126">
        <v>73.23</v>
      </c>
    </row>
    <row r="127" spans="1:22" x14ac:dyDescent="0.2">
      <c r="A127">
        <v>9</v>
      </c>
      <c r="N127">
        <v>16623</v>
      </c>
      <c r="O127">
        <v>23676511</v>
      </c>
      <c r="P127">
        <v>70</v>
      </c>
      <c r="Q127">
        <v>73.004999999999995</v>
      </c>
      <c r="R127">
        <v>17461</v>
      </c>
      <c r="S127">
        <v>24006358</v>
      </c>
      <c r="T127">
        <v>73</v>
      </c>
      <c r="U127">
        <v>75.28</v>
      </c>
    </row>
    <row r="128" spans="1:22" x14ac:dyDescent="0.2">
      <c r="A128">
        <v>10</v>
      </c>
      <c r="N128">
        <v>17151</v>
      </c>
      <c r="O128">
        <v>23683479</v>
      </c>
      <c r="P128">
        <v>72</v>
      </c>
      <c r="Q128">
        <v>75.36</v>
      </c>
      <c r="R128">
        <v>17294</v>
      </c>
      <c r="S128">
        <v>24013653</v>
      </c>
      <c r="T128">
        <v>72</v>
      </c>
      <c r="U128">
        <v>74.635000000000005</v>
      </c>
    </row>
    <row r="129" spans="1:21" x14ac:dyDescent="0.2">
      <c r="A129">
        <v>11</v>
      </c>
      <c r="N129">
        <v>16317</v>
      </c>
      <c r="O129">
        <v>23687990</v>
      </c>
      <c r="P129">
        <v>69</v>
      </c>
      <c r="Q129">
        <v>71.584999999999994</v>
      </c>
      <c r="R129">
        <v>14908</v>
      </c>
      <c r="S129">
        <v>24017215</v>
      </c>
      <c r="T129">
        <v>62</v>
      </c>
      <c r="U129">
        <v>64.254999999999995</v>
      </c>
    </row>
    <row r="130" spans="1:21" x14ac:dyDescent="0.2">
      <c r="A130">
        <v>12</v>
      </c>
      <c r="N130">
        <v>15968</v>
      </c>
      <c r="O130">
        <v>23697067</v>
      </c>
      <c r="P130">
        <v>67</v>
      </c>
      <c r="Q130">
        <v>70.185000000000002</v>
      </c>
      <c r="R130">
        <v>11360</v>
      </c>
      <c r="S130">
        <v>24020164</v>
      </c>
      <c r="T130">
        <v>47</v>
      </c>
      <c r="U130">
        <v>48.94</v>
      </c>
    </row>
    <row r="131" spans="1:21" x14ac:dyDescent="0.2">
      <c r="A131">
        <v>13</v>
      </c>
      <c r="N131">
        <v>16961</v>
      </c>
      <c r="O131">
        <v>23695010</v>
      </c>
      <c r="P131">
        <v>72</v>
      </c>
      <c r="Q131">
        <v>74.339999999999904</v>
      </c>
      <c r="R131">
        <v>9874</v>
      </c>
      <c r="S131">
        <v>24021353</v>
      </c>
      <c r="T131">
        <v>41</v>
      </c>
      <c r="U131">
        <v>42.56</v>
      </c>
    </row>
    <row r="132" spans="1:21" x14ac:dyDescent="0.2">
      <c r="A132">
        <v>14</v>
      </c>
      <c r="N132">
        <v>16809</v>
      </c>
      <c r="O132">
        <v>23707297</v>
      </c>
      <c r="P132">
        <v>71</v>
      </c>
      <c r="Q132">
        <v>73.729999999999905</v>
      </c>
      <c r="R132">
        <v>8200</v>
      </c>
      <c r="S132">
        <v>24022733</v>
      </c>
      <c r="T132">
        <v>34</v>
      </c>
      <c r="U132">
        <v>35.375</v>
      </c>
    </row>
    <row r="133" spans="1:21" x14ac:dyDescent="0.2">
      <c r="A133">
        <v>15</v>
      </c>
      <c r="N133">
        <v>14379</v>
      </c>
      <c r="O133">
        <v>23711021</v>
      </c>
      <c r="P133">
        <v>61</v>
      </c>
      <c r="Q133">
        <v>63.12</v>
      </c>
      <c r="R133">
        <v>8234</v>
      </c>
      <c r="S133">
        <v>24018826</v>
      </c>
      <c r="T133">
        <v>34</v>
      </c>
      <c r="U133">
        <v>35.445</v>
      </c>
    </row>
    <row r="134" spans="1:21" x14ac:dyDescent="0.2">
      <c r="A134">
        <v>16</v>
      </c>
      <c r="N134">
        <v>15239</v>
      </c>
      <c r="O134">
        <v>23713298</v>
      </c>
      <c r="P134">
        <v>64</v>
      </c>
      <c r="Q134">
        <v>66.760000000000005</v>
      </c>
      <c r="R134">
        <v>9090</v>
      </c>
      <c r="S134">
        <v>24013876</v>
      </c>
      <c r="T134">
        <v>38</v>
      </c>
      <c r="U134">
        <v>39.134999999999998</v>
      </c>
    </row>
    <row r="135" spans="1:21" x14ac:dyDescent="0.2">
      <c r="A135">
        <v>17</v>
      </c>
      <c r="N135">
        <v>17287</v>
      </c>
      <c r="O135">
        <v>23718332</v>
      </c>
      <c r="P135">
        <v>73</v>
      </c>
      <c r="Q135">
        <v>75.894999999999996</v>
      </c>
      <c r="R135">
        <v>9030</v>
      </c>
      <c r="S135">
        <v>24010686</v>
      </c>
      <c r="T135">
        <v>38</v>
      </c>
      <c r="U135">
        <v>38.954999999999998</v>
      </c>
    </row>
    <row r="136" spans="1:21" x14ac:dyDescent="0.2">
      <c r="A136">
        <v>18</v>
      </c>
      <c r="N136">
        <v>15028</v>
      </c>
      <c r="O136">
        <v>23722306</v>
      </c>
      <c r="P136">
        <v>63</v>
      </c>
      <c r="Q136">
        <v>65.819999999999993</v>
      </c>
      <c r="R136">
        <v>8642</v>
      </c>
      <c r="S136">
        <v>24008646</v>
      </c>
      <c r="T136">
        <v>36</v>
      </c>
      <c r="U136">
        <v>37.26</v>
      </c>
    </row>
    <row r="137" spans="1:21" x14ac:dyDescent="0.2">
      <c r="A137">
        <v>19</v>
      </c>
      <c r="N137">
        <v>16902</v>
      </c>
      <c r="O137">
        <v>23728769</v>
      </c>
      <c r="P137">
        <v>71</v>
      </c>
      <c r="Q137">
        <v>74.03</v>
      </c>
      <c r="R137">
        <v>10108</v>
      </c>
      <c r="S137">
        <v>24006906</v>
      </c>
      <c r="T137">
        <v>42</v>
      </c>
      <c r="U137">
        <v>43.53</v>
      </c>
    </row>
    <row r="138" spans="1:21" x14ac:dyDescent="0.2">
      <c r="A138">
        <v>20</v>
      </c>
      <c r="N138">
        <v>16904</v>
      </c>
      <c r="O138">
        <v>23735492</v>
      </c>
      <c r="P138">
        <v>71</v>
      </c>
      <c r="Q138">
        <v>74.010000000000005</v>
      </c>
      <c r="R138">
        <v>10201</v>
      </c>
      <c r="S138">
        <v>24007251</v>
      </c>
      <c r="T138">
        <v>42</v>
      </c>
      <c r="U138">
        <v>43.969999999999899</v>
      </c>
    </row>
    <row r="139" spans="1:21" x14ac:dyDescent="0.2">
      <c r="A139">
        <v>21</v>
      </c>
      <c r="N139">
        <v>14401</v>
      </c>
      <c r="O139">
        <v>23740009</v>
      </c>
      <c r="P139">
        <v>61</v>
      </c>
      <c r="Q139">
        <v>63.085000000000001</v>
      </c>
      <c r="R139">
        <v>9391</v>
      </c>
      <c r="S139">
        <v>24006234</v>
      </c>
      <c r="T139">
        <v>39</v>
      </c>
      <c r="U139">
        <v>40.445</v>
      </c>
    </row>
    <row r="140" spans="1:21" x14ac:dyDescent="0.2">
      <c r="A140">
        <v>22</v>
      </c>
      <c r="N140">
        <v>16950</v>
      </c>
      <c r="O140">
        <v>23746398</v>
      </c>
      <c r="P140">
        <v>71</v>
      </c>
      <c r="Q140">
        <v>74.114999999999995</v>
      </c>
      <c r="R140">
        <v>11103</v>
      </c>
      <c r="S140">
        <v>24007604</v>
      </c>
      <c r="T140">
        <v>46</v>
      </c>
      <c r="U140">
        <v>47.614999999999903</v>
      </c>
    </row>
    <row r="141" spans="1:21" x14ac:dyDescent="0.2">
      <c r="A141">
        <v>23</v>
      </c>
      <c r="N141">
        <v>16927</v>
      </c>
      <c r="O141">
        <v>23754543</v>
      </c>
      <c r="P141">
        <v>71</v>
      </c>
      <c r="Q141">
        <v>73.89</v>
      </c>
      <c r="R141">
        <v>11123</v>
      </c>
      <c r="S141">
        <v>24008253</v>
      </c>
      <c r="T141">
        <v>46</v>
      </c>
      <c r="U141">
        <v>47.839999999999897</v>
      </c>
    </row>
    <row r="142" spans="1:21" x14ac:dyDescent="0.2">
      <c r="A142">
        <v>24</v>
      </c>
      <c r="N142">
        <v>16079</v>
      </c>
      <c r="O142">
        <v>23761788</v>
      </c>
      <c r="P142">
        <v>68</v>
      </c>
      <c r="Q142">
        <v>70.174999999999997</v>
      </c>
      <c r="R142">
        <v>11284</v>
      </c>
      <c r="S142">
        <v>24009419</v>
      </c>
      <c r="T142">
        <v>47</v>
      </c>
      <c r="U142">
        <v>48.465000000000003</v>
      </c>
    </row>
    <row r="143" spans="1:21" x14ac:dyDescent="0.2">
      <c r="A143">
        <v>25</v>
      </c>
      <c r="N143">
        <v>16792</v>
      </c>
      <c r="O143">
        <v>23770206</v>
      </c>
      <c r="P143">
        <v>71</v>
      </c>
      <c r="Q143">
        <v>73.454999999999998</v>
      </c>
      <c r="R143">
        <v>12028</v>
      </c>
      <c r="S143">
        <v>24010297</v>
      </c>
      <c r="T143">
        <v>50</v>
      </c>
      <c r="U143">
        <v>51.765000000000001</v>
      </c>
    </row>
    <row r="144" spans="1:21" x14ac:dyDescent="0.2">
      <c r="A144">
        <v>26</v>
      </c>
      <c r="N144">
        <v>16576</v>
      </c>
      <c r="O144">
        <v>23771244</v>
      </c>
      <c r="P144">
        <v>70</v>
      </c>
      <c r="Q144">
        <v>72.23</v>
      </c>
      <c r="R144">
        <v>12191</v>
      </c>
      <c r="S144">
        <v>24011147</v>
      </c>
      <c r="T144">
        <v>51</v>
      </c>
      <c r="U144">
        <v>52.49</v>
      </c>
    </row>
    <row r="145" spans="1:21" x14ac:dyDescent="0.2">
      <c r="A145">
        <v>27</v>
      </c>
      <c r="N145">
        <v>16366</v>
      </c>
      <c r="O145">
        <v>23785117</v>
      </c>
      <c r="P145">
        <v>69</v>
      </c>
      <c r="Q145">
        <v>71.44</v>
      </c>
      <c r="R145">
        <v>11962</v>
      </c>
      <c r="S145">
        <v>24014105</v>
      </c>
      <c r="T145">
        <v>50</v>
      </c>
      <c r="U145">
        <v>51.529999999999902</v>
      </c>
    </row>
    <row r="146" spans="1:21" x14ac:dyDescent="0.2">
      <c r="A146">
        <v>28</v>
      </c>
      <c r="N146">
        <v>16507</v>
      </c>
      <c r="O146">
        <v>23789691</v>
      </c>
      <c r="P146">
        <v>69</v>
      </c>
      <c r="Q146">
        <v>71.844999999999999</v>
      </c>
      <c r="R146">
        <v>12644</v>
      </c>
      <c r="S146">
        <v>24015400</v>
      </c>
      <c r="T146">
        <v>53</v>
      </c>
      <c r="U146">
        <v>54.41</v>
      </c>
    </row>
    <row r="147" spans="1:21" x14ac:dyDescent="0.2">
      <c r="A147">
        <v>29</v>
      </c>
      <c r="N147">
        <v>16313</v>
      </c>
      <c r="O147">
        <v>23796445</v>
      </c>
      <c r="P147">
        <v>69</v>
      </c>
      <c r="Q147">
        <v>71.105000000000004</v>
      </c>
      <c r="R147">
        <v>12413</v>
      </c>
      <c r="S147">
        <v>24019031</v>
      </c>
      <c r="T147">
        <v>52</v>
      </c>
      <c r="U147">
        <v>53.375</v>
      </c>
    </row>
    <row r="148" spans="1:21" x14ac:dyDescent="0.2">
      <c r="A148">
        <v>30</v>
      </c>
      <c r="N148">
        <v>16429</v>
      </c>
      <c r="O148">
        <v>23802426</v>
      </c>
      <c r="P148">
        <v>69</v>
      </c>
      <c r="Q148">
        <v>71.819999999999993</v>
      </c>
      <c r="R148">
        <v>12445</v>
      </c>
      <c r="S148">
        <v>24021237</v>
      </c>
      <c r="T148">
        <v>52</v>
      </c>
      <c r="U148">
        <v>53.374999999999901</v>
      </c>
    </row>
    <row r="149" spans="1:21" x14ac:dyDescent="0.2">
      <c r="A149">
        <v>31</v>
      </c>
      <c r="N149">
        <v>16599</v>
      </c>
      <c r="O149">
        <v>23807775</v>
      </c>
      <c r="P149">
        <v>70</v>
      </c>
      <c r="Q149">
        <v>72.28</v>
      </c>
      <c r="R149">
        <v>12792</v>
      </c>
      <c r="S149">
        <v>24022742</v>
      </c>
      <c r="T149">
        <v>53</v>
      </c>
      <c r="U149">
        <v>54.92</v>
      </c>
    </row>
    <row r="150" spans="1:21" x14ac:dyDescent="0.2">
      <c r="A150">
        <v>32</v>
      </c>
      <c r="N150">
        <v>16565</v>
      </c>
      <c r="O150">
        <v>23814150</v>
      </c>
      <c r="P150">
        <v>70</v>
      </c>
      <c r="Q150">
        <v>72.06</v>
      </c>
      <c r="R150">
        <v>12734</v>
      </c>
      <c r="S150">
        <v>24025552</v>
      </c>
      <c r="T150">
        <v>53</v>
      </c>
      <c r="U150">
        <v>54.61</v>
      </c>
    </row>
    <row r="151" spans="1:21" x14ac:dyDescent="0.2">
      <c r="A151">
        <v>33</v>
      </c>
      <c r="N151">
        <v>16570</v>
      </c>
      <c r="O151">
        <v>23821112</v>
      </c>
      <c r="P151">
        <v>70</v>
      </c>
      <c r="Q151">
        <v>72.11</v>
      </c>
      <c r="R151">
        <v>13166</v>
      </c>
      <c r="S151">
        <v>24026962</v>
      </c>
      <c r="T151">
        <v>55</v>
      </c>
      <c r="U151">
        <v>56.474999999999902</v>
      </c>
    </row>
    <row r="152" spans="1:21" x14ac:dyDescent="0.2">
      <c r="A152">
        <v>34</v>
      </c>
      <c r="N152">
        <v>14558</v>
      </c>
      <c r="O152">
        <v>23824779</v>
      </c>
      <c r="P152">
        <v>61</v>
      </c>
      <c r="Q152">
        <v>63.365000000000002</v>
      </c>
      <c r="R152">
        <v>13354</v>
      </c>
      <c r="S152">
        <v>24026794</v>
      </c>
      <c r="T152">
        <v>56</v>
      </c>
      <c r="U152">
        <v>57.399999999999899</v>
      </c>
    </row>
    <row r="153" spans="1:21" x14ac:dyDescent="0.2">
      <c r="A153">
        <v>35</v>
      </c>
      <c r="N153">
        <v>17023</v>
      </c>
      <c r="O153">
        <v>23832901</v>
      </c>
      <c r="P153">
        <v>71</v>
      </c>
      <c r="Q153">
        <v>73.989999999999995</v>
      </c>
      <c r="R153">
        <v>12052</v>
      </c>
      <c r="S153">
        <v>24026990</v>
      </c>
      <c r="T153">
        <v>50</v>
      </c>
      <c r="U153">
        <v>51.715000000000003</v>
      </c>
    </row>
    <row r="154" spans="1:21" x14ac:dyDescent="0.2">
      <c r="A154">
        <v>36</v>
      </c>
      <c r="N154">
        <v>16754</v>
      </c>
      <c r="O154">
        <v>23841184</v>
      </c>
      <c r="P154">
        <v>70</v>
      </c>
      <c r="Q154">
        <v>72.78</v>
      </c>
      <c r="R154">
        <v>13765</v>
      </c>
      <c r="S154">
        <v>24032832</v>
      </c>
      <c r="T154">
        <v>57</v>
      </c>
      <c r="U154">
        <v>58.8049999999999</v>
      </c>
    </row>
    <row r="155" spans="1:21" x14ac:dyDescent="0.2">
      <c r="A155">
        <v>37</v>
      </c>
      <c r="N155">
        <v>16755</v>
      </c>
      <c r="O155">
        <v>23850455</v>
      </c>
      <c r="P155">
        <v>70</v>
      </c>
      <c r="Q155">
        <v>72.795000000000002</v>
      </c>
      <c r="R155">
        <v>13731</v>
      </c>
      <c r="S155">
        <v>24033068</v>
      </c>
      <c r="T155">
        <v>57</v>
      </c>
      <c r="U155">
        <v>58.905000000000001</v>
      </c>
    </row>
    <row r="156" spans="1:21" x14ac:dyDescent="0.2">
      <c r="A156">
        <v>38</v>
      </c>
      <c r="N156">
        <v>16789</v>
      </c>
      <c r="O156">
        <v>23860519</v>
      </c>
      <c r="P156">
        <v>70</v>
      </c>
      <c r="Q156">
        <v>73.02</v>
      </c>
      <c r="R156">
        <v>13953</v>
      </c>
      <c r="S156">
        <v>24038036</v>
      </c>
      <c r="T156">
        <v>58</v>
      </c>
      <c r="U156">
        <v>59.879999999999903</v>
      </c>
    </row>
    <row r="157" spans="1:21" x14ac:dyDescent="0.2">
      <c r="A157">
        <v>39</v>
      </c>
      <c r="N157">
        <v>17070</v>
      </c>
      <c r="O157">
        <v>23864138</v>
      </c>
      <c r="P157">
        <v>72</v>
      </c>
      <c r="Q157">
        <v>74.105000000000004</v>
      </c>
      <c r="R157">
        <v>14089</v>
      </c>
      <c r="S157">
        <v>24040465</v>
      </c>
      <c r="T157">
        <v>59</v>
      </c>
      <c r="U157">
        <v>60.305</v>
      </c>
    </row>
    <row r="158" spans="1:21" x14ac:dyDescent="0.2">
      <c r="A158">
        <v>40</v>
      </c>
      <c r="N158">
        <v>16981</v>
      </c>
      <c r="O158">
        <v>23875684</v>
      </c>
      <c r="P158">
        <v>71</v>
      </c>
      <c r="Q158">
        <v>73.694999999999993</v>
      </c>
      <c r="R158">
        <v>14374</v>
      </c>
      <c r="S158">
        <v>24049153</v>
      </c>
      <c r="T158">
        <v>60</v>
      </c>
      <c r="U158">
        <v>61.545000000000002</v>
      </c>
    </row>
    <row r="159" spans="1:21" x14ac:dyDescent="0.2">
      <c r="A159">
        <v>41</v>
      </c>
      <c r="N159">
        <v>17317</v>
      </c>
      <c r="O159">
        <v>23884554</v>
      </c>
      <c r="P159">
        <v>73</v>
      </c>
      <c r="Q159">
        <v>75.13</v>
      </c>
      <c r="R159">
        <v>14616</v>
      </c>
      <c r="S159">
        <v>24053926</v>
      </c>
      <c r="T159">
        <v>61</v>
      </c>
      <c r="U159">
        <v>62.49</v>
      </c>
    </row>
    <row r="160" spans="1:21" x14ac:dyDescent="0.2">
      <c r="A160">
        <v>42</v>
      </c>
      <c r="N160">
        <v>16886</v>
      </c>
      <c r="O160">
        <v>23893680</v>
      </c>
      <c r="P160">
        <v>71</v>
      </c>
      <c r="Q160">
        <v>73.349999999999994</v>
      </c>
      <c r="R160">
        <v>14455</v>
      </c>
      <c r="S160">
        <v>24060061</v>
      </c>
      <c r="T160">
        <v>60</v>
      </c>
      <c r="U160">
        <v>61.725000000000001</v>
      </c>
    </row>
    <row r="161" spans="1:21" x14ac:dyDescent="0.2">
      <c r="A161">
        <v>43</v>
      </c>
      <c r="N161">
        <v>16651</v>
      </c>
      <c r="O161">
        <v>23903389</v>
      </c>
      <c r="P161">
        <v>70</v>
      </c>
      <c r="Q161">
        <v>72.31</v>
      </c>
      <c r="R161">
        <v>14047</v>
      </c>
      <c r="S161">
        <v>24065286</v>
      </c>
      <c r="T161">
        <v>58</v>
      </c>
      <c r="U161">
        <v>60.265000000000001</v>
      </c>
    </row>
    <row r="162" spans="1:21" x14ac:dyDescent="0.2">
      <c r="A162">
        <v>44</v>
      </c>
      <c r="N162">
        <v>17614</v>
      </c>
      <c r="O162">
        <v>23912086</v>
      </c>
      <c r="P162">
        <v>74</v>
      </c>
      <c r="Q162">
        <v>76.405000000000001</v>
      </c>
      <c r="R162">
        <v>14577</v>
      </c>
      <c r="S162">
        <v>24069750</v>
      </c>
      <c r="T162">
        <v>61</v>
      </c>
      <c r="U162">
        <v>62.15</v>
      </c>
    </row>
    <row r="163" spans="1:21" x14ac:dyDescent="0.2">
      <c r="A163">
        <v>45</v>
      </c>
      <c r="N163">
        <v>17172</v>
      </c>
      <c r="O163">
        <v>23921107</v>
      </c>
      <c r="P163">
        <v>72</v>
      </c>
      <c r="Q163">
        <v>74.36</v>
      </c>
      <c r="R163">
        <v>14624</v>
      </c>
      <c r="S163">
        <v>24074213</v>
      </c>
      <c r="T163">
        <v>61</v>
      </c>
      <c r="U163">
        <v>62.49</v>
      </c>
    </row>
    <row r="164" spans="1:21" x14ac:dyDescent="0.2">
      <c r="A164">
        <v>46</v>
      </c>
      <c r="N164">
        <v>17322</v>
      </c>
      <c r="O164">
        <v>23928414</v>
      </c>
      <c r="P164">
        <v>72</v>
      </c>
      <c r="Q164">
        <v>75.064999999999998</v>
      </c>
      <c r="R164">
        <v>14397</v>
      </c>
      <c r="S164">
        <v>24078398</v>
      </c>
      <c r="T164">
        <v>60</v>
      </c>
      <c r="U164">
        <v>61.555</v>
      </c>
    </row>
    <row r="165" spans="1:21" x14ac:dyDescent="0.2">
      <c r="A165">
        <v>47</v>
      </c>
      <c r="N165">
        <v>17250</v>
      </c>
      <c r="O165">
        <v>23933825</v>
      </c>
      <c r="P165">
        <v>72</v>
      </c>
      <c r="Q165">
        <v>74.875</v>
      </c>
      <c r="R165">
        <v>14529</v>
      </c>
      <c r="S165">
        <v>24081767</v>
      </c>
      <c r="T165">
        <v>60</v>
      </c>
      <c r="U165">
        <v>62.184999999999903</v>
      </c>
    </row>
    <row r="166" spans="1:21" x14ac:dyDescent="0.2">
      <c r="A166">
        <v>48</v>
      </c>
      <c r="N166">
        <v>17665</v>
      </c>
      <c r="O166">
        <v>23941383</v>
      </c>
      <c r="P166">
        <v>74</v>
      </c>
      <c r="Q166">
        <v>76.444999999999993</v>
      </c>
      <c r="R166">
        <v>14842</v>
      </c>
      <c r="S166">
        <v>24084556</v>
      </c>
      <c r="T166">
        <v>62</v>
      </c>
      <c r="U166">
        <v>63.575000000000003</v>
      </c>
    </row>
    <row r="167" spans="1:21" x14ac:dyDescent="0.2">
      <c r="A167">
        <v>49</v>
      </c>
      <c r="N167">
        <v>17509</v>
      </c>
      <c r="O167">
        <v>23946784</v>
      </c>
      <c r="P167">
        <v>73</v>
      </c>
      <c r="Q167">
        <v>75.825000000000003</v>
      </c>
      <c r="R167">
        <v>15109</v>
      </c>
      <c r="S167">
        <v>24088259</v>
      </c>
      <c r="T167">
        <v>63</v>
      </c>
      <c r="U167">
        <v>64.554999999999893</v>
      </c>
    </row>
    <row r="168" spans="1:21" x14ac:dyDescent="0.2">
      <c r="A168">
        <v>50</v>
      </c>
      <c r="N168">
        <v>17398</v>
      </c>
      <c r="O168">
        <v>23951030</v>
      </c>
      <c r="P168">
        <v>73</v>
      </c>
      <c r="Q168">
        <v>75.155000000000001</v>
      </c>
      <c r="R168">
        <v>15099</v>
      </c>
      <c r="S168">
        <v>24091733</v>
      </c>
      <c r="T168">
        <v>63</v>
      </c>
      <c r="U168">
        <v>64.430000000000007</v>
      </c>
    </row>
    <row r="169" spans="1:21" x14ac:dyDescent="0.2">
      <c r="A169">
        <v>51</v>
      </c>
      <c r="N169">
        <v>9682</v>
      </c>
      <c r="O169">
        <v>23954008</v>
      </c>
      <c r="P169">
        <v>40</v>
      </c>
      <c r="Q169">
        <v>41.99</v>
      </c>
      <c r="R169">
        <v>10926</v>
      </c>
      <c r="S169">
        <v>24095649</v>
      </c>
      <c r="T169">
        <v>45</v>
      </c>
      <c r="U169">
        <v>46.62</v>
      </c>
    </row>
    <row r="170" spans="1:21" x14ac:dyDescent="0.2">
      <c r="A170">
        <v>52</v>
      </c>
      <c r="J170">
        <v>13895</v>
      </c>
      <c r="K170">
        <v>23619197</v>
      </c>
      <c r="L170">
        <v>59</v>
      </c>
      <c r="M170">
        <v>61.54</v>
      </c>
      <c r="N170">
        <v>14075</v>
      </c>
      <c r="O170">
        <v>23955954</v>
      </c>
      <c r="P170">
        <v>59</v>
      </c>
      <c r="Q170">
        <v>60.914999999999999</v>
      </c>
      <c r="R170">
        <v>9582</v>
      </c>
      <c r="S170">
        <v>24096851</v>
      </c>
      <c r="T170">
        <v>40</v>
      </c>
      <c r="U170">
        <v>40.879999999999903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C30B-0CF2-4B49-8356-EDB772007DC7}">
  <dimension ref="A1:U174"/>
  <sheetViews>
    <sheetView topLeftCell="F101" workbookViewId="0">
      <selection activeCell="T123" sqref="T123:T174"/>
    </sheetView>
  </sheetViews>
  <sheetFormatPr baseColWidth="10" defaultColWidth="8.83203125" defaultRowHeight="15" x14ac:dyDescent="0.2"/>
  <cols>
    <col min="2" max="2" width="11.6640625" bestFit="1" customWidth="1"/>
    <col min="3" max="3" width="11.6640625" customWidth="1"/>
    <col min="11" max="11" width="9.1640625" bestFit="1" customWidth="1"/>
  </cols>
  <sheetData>
    <row r="1" spans="1:21" x14ac:dyDescent="0.2">
      <c r="A1" t="s">
        <v>8</v>
      </c>
    </row>
    <row r="3" spans="1:21" x14ac:dyDescent="0.2">
      <c r="A3" s="3" t="s">
        <v>9</v>
      </c>
      <c r="B3" s="3"/>
      <c r="C3" s="3"/>
      <c r="D3" s="3"/>
      <c r="E3" s="4"/>
      <c r="F3" s="3"/>
      <c r="G3" s="3"/>
      <c r="H3" s="3"/>
      <c r="I3" s="4"/>
      <c r="J3" s="3"/>
      <c r="K3" s="3"/>
      <c r="L3" s="3"/>
      <c r="M3" s="4"/>
      <c r="N3" s="3"/>
      <c r="O3" s="3"/>
      <c r="P3" s="3"/>
      <c r="Q3" s="4"/>
      <c r="R3" s="3"/>
      <c r="S3" s="3"/>
      <c r="T3" s="3"/>
      <c r="U3" s="3"/>
    </row>
    <row r="4" spans="1:21" x14ac:dyDescent="0.2">
      <c r="B4">
        <v>2016</v>
      </c>
      <c r="E4" s="2"/>
      <c r="F4">
        <v>2017</v>
      </c>
      <c r="I4" s="2"/>
      <c r="J4">
        <v>2018</v>
      </c>
      <c r="M4" s="2"/>
      <c r="N4">
        <v>2019</v>
      </c>
      <c r="Q4" s="2"/>
      <c r="R4">
        <v>2020</v>
      </c>
    </row>
    <row r="5" spans="1:21" x14ac:dyDescent="0.2">
      <c r="B5" t="s">
        <v>10</v>
      </c>
      <c r="C5" t="s">
        <v>25</v>
      </c>
      <c r="D5" t="s">
        <v>3</v>
      </c>
      <c r="E5" s="2" t="s">
        <v>1</v>
      </c>
      <c r="F5" t="s">
        <v>10</v>
      </c>
      <c r="G5" t="s">
        <v>25</v>
      </c>
      <c r="H5" t="s">
        <v>3</v>
      </c>
      <c r="I5" s="2" t="s">
        <v>1</v>
      </c>
      <c r="J5" t="s">
        <v>10</v>
      </c>
      <c r="K5" t="s">
        <v>25</v>
      </c>
      <c r="L5" t="s">
        <v>3</v>
      </c>
      <c r="M5" s="2" t="s">
        <v>1</v>
      </c>
      <c r="N5" t="s">
        <v>10</v>
      </c>
      <c r="O5" t="s">
        <v>25</v>
      </c>
      <c r="P5" t="s">
        <v>3</v>
      </c>
      <c r="Q5" s="2" t="s">
        <v>1</v>
      </c>
      <c r="R5" t="s">
        <v>10</v>
      </c>
      <c r="S5" t="s">
        <v>25</v>
      </c>
      <c r="T5" t="s">
        <v>3</v>
      </c>
      <c r="U5" s="2" t="s">
        <v>1</v>
      </c>
    </row>
    <row r="6" spans="1:21" x14ac:dyDescent="0.2">
      <c r="A6" t="s">
        <v>0</v>
      </c>
      <c r="B6" s="1"/>
      <c r="C6" s="1"/>
      <c r="D6" s="1"/>
      <c r="E6" s="2"/>
      <c r="I6" s="2"/>
      <c r="M6" s="2"/>
      <c r="Q6" s="2"/>
    </row>
    <row r="7" spans="1:21" x14ac:dyDescent="0.2">
      <c r="A7">
        <v>1</v>
      </c>
      <c r="B7" s="5"/>
      <c r="C7" s="5"/>
      <c r="D7" s="5"/>
      <c r="E7" s="6"/>
      <c r="F7" s="7"/>
      <c r="G7" s="7"/>
      <c r="H7" s="7"/>
      <c r="I7" s="6"/>
      <c r="J7" s="7"/>
      <c r="K7" s="7"/>
      <c r="L7" s="7"/>
      <c r="M7" s="8"/>
      <c r="N7">
        <v>2704</v>
      </c>
      <c r="O7">
        <v>4832181</v>
      </c>
      <c r="P7" s="11">
        <f>(N7/O7)*100000</f>
        <v>55.958168785482165</v>
      </c>
      <c r="Q7">
        <v>70.225568577283397</v>
      </c>
      <c r="R7">
        <v>3210</v>
      </c>
      <c r="S7">
        <v>5111162</v>
      </c>
      <c r="T7" s="11">
        <f>(R7/S7)*100000</f>
        <v>62.80372251945839</v>
      </c>
      <c r="U7">
        <v>79.492567561295104</v>
      </c>
    </row>
    <row r="8" spans="1:21" x14ac:dyDescent="0.2">
      <c r="A8">
        <v>2</v>
      </c>
      <c r="B8" s="5"/>
      <c r="C8" s="5"/>
      <c r="D8" s="5"/>
      <c r="E8" s="6"/>
      <c r="I8" s="2"/>
      <c r="M8" s="2"/>
      <c r="N8">
        <v>2541</v>
      </c>
      <c r="O8">
        <v>4838107</v>
      </c>
      <c r="P8" s="11">
        <f t="shared" ref="P8:P58" si="0">(N8/O8)*100000</f>
        <v>52.520541608525811</v>
      </c>
      <c r="Q8">
        <v>65.059301145397598</v>
      </c>
      <c r="R8">
        <v>3132</v>
      </c>
      <c r="S8">
        <v>5117607</v>
      </c>
      <c r="T8" s="11">
        <f t="shared" ref="T8:T58" si="1">(R8/S8)*100000</f>
        <v>61.200479052025685</v>
      </c>
      <c r="U8">
        <v>78.341528210086693</v>
      </c>
    </row>
    <row r="9" spans="1:21" x14ac:dyDescent="0.2">
      <c r="A9">
        <v>3</v>
      </c>
      <c r="E9" s="2"/>
      <c r="I9" s="2"/>
      <c r="M9" s="2"/>
      <c r="N9">
        <v>2611</v>
      </c>
      <c r="O9">
        <v>4843687</v>
      </c>
      <c r="P9" s="11">
        <f t="shared" si="0"/>
        <v>53.905217244632027</v>
      </c>
      <c r="Q9">
        <v>67.504202582157902</v>
      </c>
      <c r="R9">
        <v>3089</v>
      </c>
      <c r="S9">
        <v>5124412</v>
      </c>
      <c r="T9" s="11">
        <f t="shared" si="1"/>
        <v>60.280086768979544</v>
      </c>
      <c r="U9">
        <v>76.007533681738394</v>
      </c>
    </row>
    <row r="10" spans="1:21" x14ac:dyDescent="0.2">
      <c r="A10">
        <v>4</v>
      </c>
      <c r="E10" s="2"/>
      <c r="I10" s="2"/>
      <c r="M10" s="2"/>
      <c r="N10">
        <v>2654</v>
      </c>
      <c r="O10">
        <v>4849780</v>
      </c>
      <c r="P10" s="11">
        <f t="shared" si="0"/>
        <v>54.724131816288576</v>
      </c>
      <c r="Q10">
        <v>68.460957655779296</v>
      </c>
      <c r="R10">
        <v>3221</v>
      </c>
      <c r="S10">
        <v>5130954</v>
      </c>
      <c r="T10" s="11">
        <f t="shared" si="1"/>
        <v>62.775850260984605</v>
      </c>
      <c r="U10">
        <v>79.390854967710595</v>
      </c>
    </row>
    <row r="11" spans="1:21" x14ac:dyDescent="0.2">
      <c r="A11">
        <v>5</v>
      </c>
      <c r="E11" s="2"/>
      <c r="I11" s="2"/>
      <c r="M11" s="2"/>
      <c r="N11">
        <v>2629</v>
      </c>
      <c r="O11">
        <v>4855215</v>
      </c>
      <c r="P11" s="11">
        <f t="shared" si="0"/>
        <v>54.147962551606881</v>
      </c>
      <c r="Q11">
        <v>67.967244292079798</v>
      </c>
      <c r="R11">
        <v>3156</v>
      </c>
      <c r="S11">
        <v>5136931</v>
      </c>
      <c r="T11" s="11">
        <f t="shared" si="1"/>
        <v>61.437461394751068</v>
      </c>
      <c r="U11">
        <v>76.790763302873103</v>
      </c>
    </row>
    <row r="12" spans="1:21" x14ac:dyDescent="0.2">
      <c r="A12">
        <v>6</v>
      </c>
      <c r="E12" s="2"/>
      <c r="I12" s="2"/>
      <c r="M12" s="2"/>
      <c r="N12">
        <v>2623</v>
      </c>
      <c r="O12">
        <v>4860422</v>
      </c>
      <c r="P12" s="11">
        <f t="shared" si="0"/>
        <v>53.966507434951119</v>
      </c>
      <c r="Q12">
        <v>67.293059409947304</v>
      </c>
      <c r="R12">
        <v>3062</v>
      </c>
      <c r="S12">
        <v>5142726</v>
      </c>
      <c r="T12" s="11">
        <f t="shared" si="1"/>
        <v>59.54040716927171</v>
      </c>
      <c r="U12">
        <v>75.331823179833904</v>
      </c>
    </row>
    <row r="13" spans="1:21" x14ac:dyDescent="0.2">
      <c r="A13">
        <v>7</v>
      </c>
      <c r="E13" s="2"/>
      <c r="I13" s="2"/>
      <c r="M13" s="2"/>
      <c r="N13">
        <v>2543</v>
      </c>
      <c r="O13">
        <v>4865571</v>
      </c>
      <c r="P13" s="11">
        <f t="shared" si="0"/>
        <v>52.265191485233693</v>
      </c>
      <c r="Q13">
        <v>64.816007985131193</v>
      </c>
      <c r="R13">
        <v>3175</v>
      </c>
      <c r="S13">
        <v>5148406</v>
      </c>
      <c r="T13" s="11">
        <f t="shared" si="1"/>
        <v>61.669573067858288</v>
      </c>
      <c r="U13">
        <v>77.624416705021702</v>
      </c>
    </row>
    <row r="14" spans="1:21" x14ac:dyDescent="0.2">
      <c r="A14">
        <v>8</v>
      </c>
      <c r="E14" s="2"/>
      <c r="I14" s="2"/>
      <c r="M14" s="2"/>
      <c r="N14">
        <v>2645</v>
      </c>
      <c r="O14">
        <v>4871058</v>
      </c>
      <c r="P14" s="11">
        <f t="shared" si="0"/>
        <v>54.300318329200756</v>
      </c>
      <c r="Q14">
        <v>68.573154732271902</v>
      </c>
      <c r="R14">
        <v>3213</v>
      </c>
      <c r="S14">
        <v>5153912</v>
      </c>
      <c r="T14" s="11">
        <f t="shared" si="1"/>
        <v>62.34099456878581</v>
      </c>
      <c r="U14">
        <v>78.142033307198105</v>
      </c>
    </row>
    <row r="15" spans="1:21" x14ac:dyDescent="0.2">
      <c r="A15">
        <v>9</v>
      </c>
      <c r="E15" s="2"/>
      <c r="I15" s="2"/>
      <c r="M15" s="2"/>
      <c r="N15">
        <v>2769</v>
      </c>
      <c r="O15">
        <v>4876351</v>
      </c>
      <c r="P15" s="11">
        <f t="shared" si="0"/>
        <v>56.784263478982545</v>
      </c>
      <c r="Q15">
        <v>71.639437359441899</v>
      </c>
      <c r="R15">
        <v>3256</v>
      </c>
      <c r="S15">
        <v>5159297</v>
      </c>
      <c r="T15" s="11">
        <f t="shared" si="1"/>
        <v>63.109373234376697</v>
      </c>
      <c r="U15">
        <v>78.799308585079601</v>
      </c>
    </row>
    <row r="16" spans="1:21" x14ac:dyDescent="0.2">
      <c r="A16">
        <v>10</v>
      </c>
      <c r="E16" s="2"/>
      <c r="I16" s="2"/>
      <c r="M16" s="2"/>
      <c r="N16">
        <v>2690</v>
      </c>
      <c r="O16">
        <v>4882279</v>
      </c>
      <c r="P16" s="11">
        <f t="shared" si="0"/>
        <v>55.097219966331295</v>
      </c>
      <c r="Q16">
        <v>69.155431111026004</v>
      </c>
      <c r="R16">
        <v>3145</v>
      </c>
      <c r="S16">
        <v>5165000</v>
      </c>
      <c r="T16" s="11">
        <f t="shared" si="1"/>
        <v>60.89060987415295</v>
      </c>
      <c r="U16">
        <v>76.950475482165004</v>
      </c>
    </row>
    <row r="17" spans="1:21" x14ac:dyDescent="0.2">
      <c r="A17">
        <v>11</v>
      </c>
      <c r="E17" s="2"/>
      <c r="I17" s="2"/>
      <c r="M17" s="2"/>
      <c r="N17">
        <v>2536</v>
      </c>
      <c r="O17">
        <v>4886963</v>
      </c>
      <c r="P17" s="11">
        <f t="shared" si="0"/>
        <v>51.893169643396114</v>
      </c>
      <c r="Q17">
        <v>65.090296800027701</v>
      </c>
      <c r="R17">
        <v>2573</v>
      </c>
      <c r="S17">
        <v>5169913</v>
      </c>
      <c r="T17" s="11">
        <f t="shared" si="1"/>
        <v>49.768729183643906</v>
      </c>
      <c r="U17">
        <v>62.634473788456702</v>
      </c>
    </row>
    <row r="18" spans="1:21" x14ac:dyDescent="0.2">
      <c r="A18">
        <v>12</v>
      </c>
      <c r="E18" s="2"/>
      <c r="I18" s="2"/>
      <c r="M18" s="2"/>
      <c r="N18">
        <v>2612</v>
      </c>
      <c r="O18">
        <v>4894864</v>
      </c>
      <c r="P18" s="11">
        <f t="shared" si="0"/>
        <v>53.362054594366661</v>
      </c>
      <c r="Q18">
        <v>67.342665214779203</v>
      </c>
      <c r="R18">
        <v>1882</v>
      </c>
      <c r="S18">
        <v>5173819</v>
      </c>
      <c r="T18" s="11">
        <f t="shared" si="1"/>
        <v>36.375451093283317</v>
      </c>
      <c r="U18">
        <v>46.659904332803997</v>
      </c>
    </row>
    <row r="19" spans="1:21" x14ac:dyDescent="0.2">
      <c r="A19">
        <v>13</v>
      </c>
      <c r="E19" s="2"/>
      <c r="I19" s="2"/>
      <c r="M19" s="2"/>
      <c r="N19">
        <v>2747</v>
      </c>
      <c r="O19">
        <v>4898925</v>
      </c>
      <c r="P19" s="11">
        <f t="shared" si="0"/>
        <v>56.073526334859174</v>
      </c>
      <c r="Q19">
        <v>71.013865388823206</v>
      </c>
      <c r="R19">
        <v>1575</v>
      </c>
      <c r="S19">
        <v>5176918</v>
      </c>
      <c r="T19" s="11">
        <f t="shared" si="1"/>
        <v>30.423506804627774</v>
      </c>
      <c r="U19">
        <v>38.146579692539703</v>
      </c>
    </row>
    <row r="20" spans="1:21" x14ac:dyDescent="0.2">
      <c r="A20">
        <v>14</v>
      </c>
      <c r="E20" s="2"/>
      <c r="I20" s="2"/>
      <c r="M20" s="2"/>
      <c r="N20">
        <v>2764</v>
      </c>
      <c r="O20">
        <v>4904697</v>
      </c>
      <c r="P20" s="11">
        <f t="shared" si="0"/>
        <v>56.354143793184363</v>
      </c>
      <c r="Q20">
        <v>70.797019346415098</v>
      </c>
      <c r="R20">
        <v>1244</v>
      </c>
      <c r="S20">
        <v>5181490</v>
      </c>
      <c r="T20" s="11">
        <f t="shared" si="1"/>
        <v>24.008538084605007</v>
      </c>
      <c r="U20">
        <v>29.9316410820669</v>
      </c>
    </row>
    <row r="21" spans="1:21" x14ac:dyDescent="0.2">
      <c r="A21">
        <v>15</v>
      </c>
      <c r="E21" s="2"/>
      <c r="I21" s="2"/>
      <c r="M21" s="2"/>
      <c r="N21">
        <v>2173</v>
      </c>
      <c r="O21">
        <v>4909313</v>
      </c>
      <c r="P21" s="11">
        <f t="shared" si="0"/>
        <v>44.26281233239763</v>
      </c>
      <c r="Q21">
        <v>55.363362518536498</v>
      </c>
      <c r="R21">
        <v>1246</v>
      </c>
      <c r="S21">
        <v>5183401</v>
      </c>
      <c r="T21" s="11">
        <f t="shared" si="1"/>
        <v>24.038271397485936</v>
      </c>
      <c r="U21">
        <v>29.4673081181814</v>
      </c>
    </row>
    <row r="22" spans="1:21" x14ac:dyDescent="0.2">
      <c r="A22">
        <v>16</v>
      </c>
      <c r="E22" s="2"/>
      <c r="I22" s="2"/>
      <c r="M22" s="2"/>
      <c r="N22">
        <v>2377</v>
      </c>
      <c r="O22">
        <v>4911924</v>
      </c>
      <c r="P22" s="11">
        <f t="shared" si="0"/>
        <v>48.392442554078606</v>
      </c>
      <c r="Q22">
        <v>60.340625472651098</v>
      </c>
      <c r="R22">
        <v>1481</v>
      </c>
      <c r="S22">
        <v>5185974</v>
      </c>
      <c r="T22" s="11">
        <f t="shared" si="1"/>
        <v>28.55779840006911</v>
      </c>
      <c r="U22">
        <v>35.460862813184598</v>
      </c>
    </row>
    <row r="23" spans="1:21" x14ac:dyDescent="0.2">
      <c r="A23">
        <v>17</v>
      </c>
      <c r="E23" s="2"/>
      <c r="I23" s="2"/>
      <c r="M23" s="2"/>
      <c r="N23">
        <v>2803</v>
      </c>
      <c r="O23">
        <v>4916832</v>
      </c>
      <c r="P23" s="11">
        <f t="shared" si="0"/>
        <v>57.008252468255982</v>
      </c>
      <c r="Q23">
        <v>71.770411565602203</v>
      </c>
      <c r="R23">
        <v>1451</v>
      </c>
      <c r="S23">
        <v>5188775</v>
      </c>
      <c r="T23" s="11">
        <f t="shared" si="1"/>
        <v>27.964211205920471</v>
      </c>
      <c r="U23">
        <v>34.852846099175999</v>
      </c>
    </row>
    <row r="24" spans="1:21" x14ac:dyDescent="0.2">
      <c r="A24">
        <v>18</v>
      </c>
      <c r="E24" s="2"/>
      <c r="I24" s="2"/>
      <c r="M24" s="2"/>
      <c r="N24">
        <v>2349</v>
      </c>
      <c r="O24">
        <v>4920695</v>
      </c>
      <c r="P24" s="11">
        <f t="shared" si="0"/>
        <v>47.737159080170585</v>
      </c>
      <c r="Q24">
        <v>60.028606770606402</v>
      </c>
      <c r="R24">
        <v>1399</v>
      </c>
      <c r="S24">
        <v>5191607</v>
      </c>
      <c r="T24" s="11">
        <f t="shared" si="1"/>
        <v>26.947340197360852</v>
      </c>
      <c r="U24">
        <v>34.028360075635398</v>
      </c>
    </row>
    <row r="25" spans="1:21" x14ac:dyDescent="0.2">
      <c r="A25">
        <v>19</v>
      </c>
      <c r="E25" s="2"/>
      <c r="I25" s="2"/>
      <c r="M25" s="2"/>
      <c r="N25">
        <v>2732</v>
      </c>
      <c r="O25">
        <v>4925653</v>
      </c>
      <c r="P25" s="11">
        <f t="shared" si="0"/>
        <v>55.464727214848466</v>
      </c>
      <c r="Q25">
        <v>70.559353972771305</v>
      </c>
      <c r="R25">
        <v>1686</v>
      </c>
      <c r="S25">
        <v>5194060</v>
      </c>
      <c r="T25" s="11">
        <f t="shared" si="1"/>
        <v>32.460156409436934</v>
      </c>
      <c r="U25">
        <v>40.329765878302098</v>
      </c>
    </row>
    <row r="26" spans="1:21" x14ac:dyDescent="0.2">
      <c r="A26">
        <v>20</v>
      </c>
      <c r="E26" s="2"/>
      <c r="I26" s="2"/>
      <c r="M26" s="2"/>
      <c r="N26">
        <v>2726</v>
      </c>
      <c r="O26">
        <v>4930940</v>
      </c>
      <c r="P26" s="11">
        <f t="shared" si="0"/>
        <v>55.283576762240067</v>
      </c>
      <c r="Q26">
        <v>70.524262984018705</v>
      </c>
      <c r="R26">
        <v>1628</v>
      </c>
      <c r="S26">
        <v>5197192</v>
      </c>
      <c r="T26" s="11">
        <f t="shared" si="1"/>
        <v>31.324607595794035</v>
      </c>
      <c r="U26">
        <v>39.114299365003397</v>
      </c>
    </row>
    <row r="27" spans="1:21" x14ac:dyDescent="0.2">
      <c r="A27">
        <v>21</v>
      </c>
      <c r="E27" s="2"/>
      <c r="I27" s="2"/>
      <c r="M27" s="2"/>
      <c r="N27">
        <v>2149</v>
      </c>
      <c r="O27">
        <v>4934933</v>
      </c>
      <c r="P27" s="11">
        <f t="shared" si="0"/>
        <v>43.546690502181086</v>
      </c>
      <c r="Q27">
        <v>55.539318149591303</v>
      </c>
      <c r="R27">
        <v>1531</v>
      </c>
      <c r="S27">
        <v>5199459</v>
      </c>
      <c r="T27" s="11">
        <f t="shared" si="1"/>
        <v>29.445371143420882</v>
      </c>
      <c r="U27">
        <v>37.0382232411161</v>
      </c>
    </row>
    <row r="28" spans="1:21" x14ac:dyDescent="0.2">
      <c r="A28">
        <v>22</v>
      </c>
      <c r="E28" s="2"/>
      <c r="I28" s="2"/>
      <c r="M28" s="2"/>
      <c r="N28">
        <v>2733</v>
      </c>
      <c r="O28">
        <v>4940146</v>
      </c>
      <c r="P28" s="11">
        <f t="shared" si="0"/>
        <v>55.322251609567815</v>
      </c>
      <c r="Q28">
        <v>70.515326996037402</v>
      </c>
      <c r="R28">
        <v>1845</v>
      </c>
      <c r="S28">
        <v>5202707</v>
      </c>
      <c r="T28" s="11">
        <f t="shared" si="1"/>
        <v>35.462308371392048</v>
      </c>
      <c r="U28">
        <v>44.876454109350298</v>
      </c>
    </row>
    <row r="29" spans="1:21" x14ac:dyDescent="0.2">
      <c r="A29">
        <v>23</v>
      </c>
      <c r="E29" s="2"/>
      <c r="I29" s="2"/>
      <c r="M29" s="2"/>
      <c r="N29">
        <v>2700</v>
      </c>
      <c r="O29">
        <v>4946154</v>
      </c>
      <c r="P29" s="11">
        <f t="shared" si="0"/>
        <v>54.58786766445202</v>
      </c>
      <c r="Q29">
        <v>68.420422805870302</v>
      </c>
      <c r="R29">
        <v>1897</v>
      </c>
      <c r="S29">
        <v>5205923</v>
      </c>
      <c r="T29" s="11">
        <f t="shared" si="1"/>
        <v>36.439263508123339</v>
      </c>
      <c r="U29">
        <v>45.589403407095901</v>
      </c>
    </row>
    <row r="30" spans="1:21" x14ac:dyDescent="0.2">
      <c r="A30">
        <v>24</v>
      </c>
      <c r="E30" s="2"/>
      <c r="I30" s="2"/>
      <c r="M30" s="2"/>
      <c r="N30">
        <v>2679</v>
      </c>
      <c r="O30">
        <v>4951837</v>
      </c>
      <c r="P30" s="11">
        <f t="shared" si="0"/>
        <v>54.101134589042417</v>
      </c>
      <c r="Q30">
        <v>68.022449623107306</v>
      </c>
      <c r="R30">
        <v>1925</v>
      </c>
      <c r="S30">
        <v>5209158</v>
      </c>
      <c r="T30" s="11">
        <f t="shared" si="1"/>
        <v>36.954148827891188</v>
      </c>
      <c r="U30">
        <v>46.269507512919098</v>
      </c>
    </row>
    <row r="31" spans="1:21" x14ac:dyDescent="0.2">
      <c r="A31">
        <v>25</v>
      </c>
      <c r="E31" s="2"/>
      <c r="I31" s="2"/>
      <c r="M31" s="2"/>
      <c r="N31">
        <v>2747</v>
      </c>
      <c r="O31">
        <v>4957810</v>
      </c>
      <c r="P31" s="11">
        <f t="shared" si="0"/>
        <v>55.407528727401818</v>
      </c>
      <c r="Q31">
        <v>69.919774015741297</v>
      </c>
      <c r="R31">
        <v>2127</v>
      </c>
      <c r="S31">
        <v>5212502</v>
      </c>
      <c r="T31" s="11">
        <f t="shared" si="1"/>
        <v>40.805739738804895</v>
      </c>
      <c r="U31">
        <v>51.622968120449997</v>
      </c>
    </row>
    <row r="32" spans="1:21" x14ac:dyDescent="0.2">
      <c r="A32">
        <v>26</v>
      </c>
      <c r="E32" s="2"/>
      <c r="I32" s="2"/>
      <c r="M32" s="2"/>
      <c r="N32">
        <v>2795</v>
      </c>
      <c r="O32">
        <v>4962319</v>
      </c>
      <c r="P32" s="11">
        <f t="shared" si="0"/>
        <v>56.324472489575939</v>
      </c>
      <c r="Q32">
        <v>72.3270745025483</v>
      </c>
      <c r="R32">
        <v>2118</v>
      </c>
      <c r="S32">
        <v>5215723</v>
      </c>
      <c r="T32" s="11">
        <f t="shared" si="1"/>
        <v>40.607984741520973</v>
      </c>
      <c r="U32">
        <v>51.127362809743303</v>
      </c>
    </row>
    <row r="33" spans="1:21" x14ac:dyDescent="0.2">
      <c r="A33">
        <v>27</v>
      </c>
      <c r="E33" s="2"/>
      <c r="I33" s="2"/>
      <c r="M33" s="2"/>
      <c r="N33">
        <v>2576</v>
      </c>
      <c r="O33">
        <v>4968457</v>
      </c>
      <c r="P33" s="11">
        <f t="shared" si="0"/>
        <v>51.847082504689077</v>
      </c>
      <c r="Q33">
        <v>65.632570350627802</v>
      </c>
      <c r="R33">
        <v>2128</v>
      </c>
      <c r="S33">
        <v>5219345</v>
      </c>
      <c r="T33" s="11">
        <f t="shared" si="1"/>
        <v>40.77139947637108</v>
      </c>
      <c r="U33">
        <v>51.513112349589903</v>
      </c>
    </row>
    <row r="34" spans="1:21" x14ac:dyDescent="0.2">
      <c r="A34">
        <v>28</v>
      </c>
      <c r="E34" s="2"/>
      <c r="I34" s="2"/>
      <c r="M34" s="2"/>
      <c r="N34">
        <v>2691</v>
      </c>
      <c r="O34">
        <v>4973456</v>
      </c>
      <c r="P34" s="11">
        <f t="shared" si="0"/>
        <v>54.10724453981296</v>
      </c>
      <c r="Q34">
        <v>68.581051828330899</v>
      </c>
      <c r="R34">
        <v>2258</v>
      </c>
      <c r="S34">
        <v>5223254</v>
      </c>
      <c r="T34" s="11">
        <f t="shared" si="1"/>
        <v>43.229756776139929</v>
      </c>
      <c r="U34">
        <v>54.335930845283201</v>
      </c>
    </row>
    <row r="35" spans="1:21" x14ac:dyDescent="0.2">
      <c r="A35">
        <v>29</v>
      </c>
      <c r="E35" s="2"/>
      <c r="I35" s="2"/>
      <c r="M35" s="2"/>
      <c r="N35">
        <v>2608</v>
      </c>
      <c r="O35">
        <v>4978496</v>
      </c>
      <c r="P35" s="11">
        <f t="shared" si="0"/>
        <v>52.385298692617205</v>
      </c>
      <c r="Q35">
        <v>66.252002552854606</v>
      </c>
      <c r="R35">
        <v>2281</v>
      </c>
      <c r="S35">
        <v>5228948</v>
      </c>
      <c r="T35" s="11">
        <f t="shared" si="1"/>
        <v>43.622541283638697</v>
      </c>
      <c r="U35">
        <v>54.741865752011499</v>
      </c>
    </row>
    <row r="36" spans="1:21" x14ac:dyDescent="0.2">
      <c r="A36">
        <v>30</v>
      </c>
      <c r="E36" s="2"/>
      <c r="I36" s="2"/>
      <c r="M36" s="2"/>
      <c r="N36">
        <v>2717</v>
      </c>
      <c r="O36">
        <v>4983184</v>
      </c>
      <c r="P36" s="11">
        <f t="shared" si="0"/>
        <v>54.523373008100847</v>
      </c>
      <c r="Q36">
        <v>69.405645145473599</v>
      </c>
      <c r="R36">
        <v>2249</v>
      </c>
      <c r="S36">
        <v>5233261</v>
      </c>
      <c r="T36" s="11">
        <f t="shared" si="1"/>
        <v>42.975116280269603</v>
      </c>
      <c r="U36">
        <v>54.228686973558702</v>
      </c>
    </row>
    <row r="37" spans="1:21" x14ac:dyDescent="0.2">
      <c r="A37">
        <v>31</v>
      </c>
      <c r="E37" s="2"/>
      <c r="I37" s="2"/>
      <c r="M37" s="2"/>
      <c r="N37">
        <v>2711</v>
      </c>
      <c r="O37">
        <v>4988207</v>
      </c>
      <c r="P37" s="11">
        <f t="shared" si="0"/>
        <v>54.3481856306284</v>
      </c>
      <c r="Q37">
        <v>67.118251454790098</v>
      </c>
      <c r="R37">
        <v>2370</v>
      </c>
      <c r="S37">
        <v>5237236</v>
      </c>
      <c r="T37" s="11">
        <f t="shared" si="1"/>
        <v>45.252877662950461</v>
      </c>
      <c r="U37">
        <v>57.717825481301098</v>
      </c>
    </row>
    <row r="38" spans="1:21" x14ac:dyDescent="0.2">
      <c r="A38">
        <v>32</v>
      </c>
      <c r="E38" s="2"/>
      <c r="I38" s="2"/>
      <c r="M38" s="2"/>
      <c r="N38">
        <v>2675</v>
      </c>
      <c r="O38">
        <v>4993227</v>
      </c>
      <c r="P38" s="11">
        <f t="shared" si="0"/>
        <v>53.572569402512649</v>
      </c>
      <c r="Q38">
        <v>67.489541629993795</v>
      </c>
      <c r="R38">
        <v>2433</v>
      </c>
      <c r="S38">
        <v>5241512</v>
      </c>
      <c r="T38" s="11">
        <f t="shared" si="1"/>
        <v>46.417903841486961</v>
      </c>
      <c r="U38">
        <v>58.471862647968599</v>
      </c>
    </row>
    <row r="39" spans="1:21" x14ac:dyDescent="0.2">
      <c r="A39">
        <v>33</v>
      </c>
      <c r="E39" s="2"/>
      <c r="I39" s="2"/>
      <c r="M39" s="2"/>
      <c r="N39">
        <v>2696</v>
      </c>
      <c r="O39">
        <v>4998337</v>
      </c>
      <c r="P39" s="11">
        <f t="shared" si="0"/>
        <v>53.937939758763761</v>
      </c>
      <c r="Q39">
        <v>68.316223559581701</v>
      </c>
      <c r="R39">
        <v>2465</v>
      </c>
      <c r="S39">
        <v>5245837</v>
      </c>
      <c r="T39" s="11">
        <f t="shared" si="1"/>
        <v>46.989641500488865</v>
      </c>
      <c r="U39">
        <v>59.036845755993497</v>
      </c>
    </row>
    <row r="40" spans="1:21" x14ac:dyDescent="0.2">
      <c r="A40">
        <v>34</v>
      </c>
      <c r="E40" s="2"/>
      <c r="I40" s="2"/>
      <c r="M40" s="2"/>
      <c r="N40">
        <v>2335</v>
      </c>
      <c r="O40">
        <v>5002397</v>
      </c>
      <c r="P40" s="11">
        <f t="shared" si="0"/>
        <v>46.677622747654773</v>
      </c>
      <c r="Q40">
        <v>58.702956956167</v>
      </c>
      <c r="R40">
        <v>2514</v>
      </c>
      <c r="S40">
        <v>5250444</v>
      </c>
      <c r="T40" s="11">
        <f t="shared" si="1"/>
        <v>47.881664864914285</v>
      </c>
      <c r="U40">
        <v>60.703677219936097</v>
      </c>
    </row>
    <row r="41" spans="1:21" x14ac:dyDescent="0.2">
      <c r="A41">
        <v>35</v>
      </c>
      <c r="E41" s="2"/>
      <c r="I41" s="2"/>
      <c r="M41" s="2"/>
      <c r="N41">
        <v>2881</v>
      </c>
      <c r="O41">
        <v>5007578</v>
      </c>
      <c r="P41" s="11">
        <f t="shared" si="0"/>
        <v>57.53280328334376</v>
      </c>
      <c r="Q41">
        <v>72.765292340137293</v>
      </c>
      <c r="R41">
        <v>2235</v>
      </c>
      <c r="S41">
        <v>5253963</v>
      </c>
      <c r="T41" s="11">
        <f t="shared" si="1"/>
        <v>42.539317463788763</v>
      </c>
      <c r="U41">
        <v>54.023817657429397</v>
      </c>
    </row>
    <row r="42" spans="1:21" x14ac:dyDescent="0.2">
      <c r="A42">
        <v>36</v>
      </c>
      <c r="E42" s="2"/>
      <c r="I42" s="2"/>
      <c r="M42" s="2"/>
      <c r="N42">
        <v>2858</v>
      </c>
      <c r="O42">
        <v>5013498</v>
      </c>
      <c r="P42" s="11">
        <f t="shared" si="0"/>
        <v>57.006106315390966</v>
      </c>
      <c r="Q42">
        <v>72.215306299787201</v>
      </c>
      <c r="R42">
        <v>2677</v>
      </c>
      <c r="S42">
        <v>5259111</v>
      </c>
      <c r="T42" s="11">
        <f t="shared" si="1"/>
        <v>50.902139163824451</v>
      </c>
      <c r="U42">
        <v>63.632338372093002</v>
      </c>
    </row>
    <row r="43" spans="1:21" x14ac:dyDescent="0.2">
      <c r="A43">
        <v>37</v>
      </c>
      <c r="E43" s="2"/>
      <c r="I43" s="2"/>
      <c r="M43" s="2"/>
      <c r="N43">
        <v>2829</v>
      </c>
      <c r="O43">
        <v>5019412</v>
      </c>
      <c r="P43" s="11">
        <f t="shared" si="0"/>
        <v>56.361183341793819</v>
      </c>
      <c r="Q43">
        <v>71.007010404626897</v>
      </c>
      <c r="R43">
        <v>2785</v>
      </c>
      <c r="S43">
        <v>5264555</v>
      </c>
      <c r="T43" s="11">
        <f t="shared" si="1"/>
        <v>52.900957440847328</v>
      </c>
      <c r="U43">
        <v>66.626345393605902</v>
      </c>
    </row>
    <row r="44" spans="1:21" x14ac:dyDescent="0.2">
      <c r="A44">
        <v>38</v>
      </c>
      <c r="E44" s="2"/>
      <c r="I44" s="2"/>
      <c r="M44" s="2"/>
      <c r="N44">
        <v>2952</v>
      </c>
      <c r="O44">
        <v>5026160</v>
      </c>
      <c r="P44" s="11">
        <f t="shared" si="0"/>
        <v>58.73271045887914</v>
      </c>
      <c r="Q44">
        <v>73.499244906927203</v>
      </c>
      <c r="R44">
        <v>2800</v>
      </c>
      <c r="S44">
        <v>5270326</v>
      </c>
      <c r="T44" s="11">
        <f t="shared" si="1"/>
        <v>53.127643337433014</v>
      </c>
      <c r="U44">
        <v>67.194173965759305</v>
      </c>
    </row>
    <row r="45" spans="1:21" x14ac:dyDescent="0.2">
      <c r="A45">
        <v>39</v>
      </c>
      <c r="E45" s="2"/>
      <c r="I45" s="2"/>
      <c r="M45" s="2"/>
      <c r="N45">
        <v>2929</v>
      </c>
      <c r="O45">
        <v>5033180</v>
      </c>
      <c r="P45" s="11">
        <f t="shared" si="0"/>
        <v>58.193825772175835</v>
      </c>
      <c r="Q45">
        <v>73.1805093370252</v>
      </c>
      <c r="R45">
        <v>2825</v>
      </c>
      <c r="S45">
        <v>5276194</v>
      </c>
      <c r="T45" s="11">
        <f t="shared" si="1"/>
        <v>53.542383013209907</v>
      </c>
      <c r="U45">
        <v>67.930520346618593</v>
      </c>
    </row>
    <row r="46" spans="1:21" x14ac:dyDescent="0.2">
      <c r="A46">
        <v>40</v>
      </c>
      <c r="E46" s="2"/>
      <c r="I46" s="2"/>
      <c r="M46" s="2"/>
      <c r="N46">
        <v>2891</v>
      </c>
      <c r="O46">
        <v>5040003</v>
      </c>
      <c r="P46" s="11">
        <f t="shared" si="0"/>
        <v>57.361076967612917</v>
      </c>
      <c r="Q46">
        <v>71.9198724192604</v>
      </c>
      <c r="R46">
        <v>2865</v>
      </c>
      <c r="S46">
        <v>5284647</v>
      </c>
      <c r="T46" s="11">
        <f t="shared" si="1"/>
        <v>54.213649464193161</v>
      </c>
      <c r="U46">
        <v>68.326466478235105</v>
      </c>
    </row>
    <row r="47" spans="1:21" x14ac:dyDescent="0.2">
      <c r="A47">
        <v>41</v>
      </c>
      <c r="E47" s="2"/>
      <c r="I47" s="2"/>
      <c r="M47" s="2"/>
      <c r="N47">
        <v>2899</v>
      </c>
      <c r="O47">
        <v>5046173</v>
      </c>
      <c r="P47" s="11">
        <f t="shared" si="0"/>
        <v>57.449477059149579</v>
      </c>
      <c r="Q47">
        <v>72.631192052132803</v>
      </c>
      <c r="R47">
        <v>2880</v>
      </c>
      <c r="S47">
        <v>5290938</v>
      </c>
      <c r="T47" s="11">
        <f t="shared" si="1"/>
        <v>54.432692274980354</v>
      </c>
      <c r="U47">
        <v>69.032008368185103</v>
      </c>
    </row>
    <row r="48" spans="1:21" x14ac:dyDescent="0.2">
      <c r="A48">
        <v>42</v>
      </c>
      <c r="E48" s="2"/>
      <c r="I48" s="2"/>
      <c r="M48" s="2"/>
      <c r="N48">
        <v>2946</v>
      </c>
      <c r="O48">
        <v>5052314</v>
      </c>
      <c r="P48" s="11">
        <f t="shared" si="0"/>
        <v>58.309915021117057</v>
      </c>
      <c r="Q48">
        <v>73.613221669914907</v>
      </c>
      <c r="R48">
        <v>2912</v>
      </c>
      <c r="S48">
        <v>5298425</v>
      </c>
      <c r="T48" s="11">
        <f t="shared" si="1"/>
        <v>54.959728598592982</v>
      </c>
      <c r="U48">
        <v>70.507824947551697</v>
      </c>
    </row>
    <row r="49" spans="1:21" x14ac:dyDescent="0.2">
      <c r="A49">
        <v>43</v>
      </c>
      <c r="E49" s="2"/>
      <c r="I49" s="2"/>
      <c r="M49" s="2"/>
      <c r="N49">
        <v>2793</v>
      </c>
      <c r="O49">
        <v>5058329</v>
      </c>
      <c r="P49" s="11">
        <f t="shared" si="0"/>
        <v>55.215862787889044</v>
      </c>
      <c r="Q49">
        <v>69.714657950060698</v>
      </c>
      <c r="R49">
        <v>2821</v>
      </c>
      <c r="S49">
        <v>5304316</v>
      </c>
      <c r="T49" s="11">
        <f t="shared" si="1"/>
        <v>53.183105983881802</v>
      </c>
      <c r="U49">
        <v>67.419657378662194</v>
      </c>
    </row>
    <row r="50" spans="1:21" x14ac:dyDescent="0.2">
      <c r="A50">
        <v>44</v>
      </c>
      <c r="E50" s="2"/>
      <c r="I50" s="2"/>
      <c r="M50" s="2"/>
      <c r="N50">
        <v>3061</v>
      </c>
      <c r="O50">
        <v>5064425</v>
      </c>
      <c r="P50" s="11">
        <f t="shared" si="0"/>
        <v>60.441214945428158</v>
      </c>
      <c r="Q50">
        <v>75.948990888778098</v>
      </c>
      <c r="R50">
        <v>2922</v>
      </c>
      <c r="S50">
        <v>5309803</v>
      </c>
      <c r="T50" s="11">
        <f t="shared" si="1"/>
        <v>55.03029020097356</v>
      </c>
      <c r="U50">
        <v>69.798273380413406</v>
      </c>
    </row>
    <row r="51" spans="1:21" x14ac:dyDescent="0.2">
      <c r="A51">
        <v>45</v>
      </c>
      <c r="E51" s="2"/>
      <c r="I51" s="2"/>
      <c r="M51" s="2"/>
      <c r="N51">
        <v>2924</v>
      </c>
      <c r="O51">
        <v>5070774</v>
      </c>
      <c r="P51" s="11">
        <f t="shared" si="0"/>
        <v>57.663780716711102</v>
      </c>
      <c r="Q51">
        <v>72.129002920066299</v>
      </c>
      <c r="R51">
        <v>2965</v>
      </c>
      <c r="S51">
        <v>5315723</v>
      </c>
      <c r="T51" s="11">
        <f t="shared" si="1"/>
        <v>55.777925222965905</v>
      </c>
      <c r="U51">
        <v>70.879395621330303</v>
      </c>
    </row>
    <row r="52" spans="1:21" x14ac:dyDescent="0.2">
      <c r="A52">
        <v>46</v>
      </c>
      <c r="E52" s="2"/>
      <c r="I52" s="2"/>
      <c r="M52" s="2"/>
      <c r="N52">
        <v>3035</v>
      </c>
      <c r="O52">
        <v>5076993</v>
      </c>
      <c r="P52" s="11">
        <f t="shared" si="0"/>
        <v>59.779479703832564</v>
      </c>
      <c r="Q52">
        <v>74.771795259180706</v>
      </c>
      <c r="R52">
        <v>2910</v>
      </c>
      <c r="S52">
        <v>5321656</v>
      </c>
      <c r="T52" s="11">
        <f t="shared" si="1"/>
        <v>54.682226735437247</v>
      </c>
      <c r="U52">
        <v>69.166397169802195</v>
      </c>
    </row>
    <row r="53" spans="1:21" x14ac:dyDescent="0.2">
      <c r="A53">
        <v>47</v>
      </c>
      <c r="E53" s="2"/>
      <c r="I53" s="2"/>
      <c r="M53" s="2"/>
      <c r="N53">
        <v>2956</v>
      </c>
      <c r="O53">
        <v>5082901</v>
      </c>
      <c r="P53" s="11">
        <f t="shared" si="0"/>
        <v>58.155765772341425</v>
      </c>
      <c r="Q53">
        <v>73.917204900480698</v>
      </c>
      <c r="R53">
        <v>2879</v>
      </c>
      <c r="S53">
        <v>5327477</v>
      </c>
      <c r="T53" s="11">
        <f t="shared" si="1"/>
        <v>54.040589945296801</v>
      </c>
      <c r="U53">
        <v>68.179202197147703</v>
      </c>
    </row>
    <row r="54" spans="1:21" x14ac:dyDescent="0.2">
      <c r="A54">
        <v>48</v>
      </c>
      <c r="E54" s="2"/>
      <c r="I54" s="2"/>
      <c r="M54" s="2"/>
      <c r="N54">
        <v>3110</v>
      </c>
      <c r="O54">
        <v>5088602</v>
      </c>
      <c r="P54" s="11">
        <f t="shared" si="0"/>
        <v>61.116982621159998</v>
      </c>
      <c r="Q54">
        <v>78.044057506479305</v>
      </c>
      <c r="R54">
        <v>2975</v>
      </c>
      <c r="S54">
        <v>5333256</v>
      </c>
      <c r="T54" s="11">
        <f t="shared" si="1"/>
        <v>55.782058839853185</v>
      </c>
      <c r="U54">
        <v>70.857940703858404</v>
      </c>
    </row>
    <row r="55" spans="1:21" x14ac:dyDescent="0.2">
      <c r="A55">
        <v>49</v>
      </c>
      <c r="E55" s="2"/>
      <c r="I55" s="2"/>
      <c r="M55" s="2"/>
      <c r="N55">
        <v>3088</v>
      </c>
      <c r="O55">
        <v>5093912</v>
      </c>
      <c r="P55" s="11">
        <f t="shared" si="0"/>
        <v>60.621384900249559</v>
      </c>
      <c r="Q55">
        <v>75.860086095010601</v>
      </c>
      <c r="R55">
        <v>3061</v>
      </c>
      <c r="S55">
        <v>5339010</v>
      </c>
      <c r="T55" s="11">
        <f t="shared" si="1"/>
        <v>57.332726479253644</v>
      </c>
      <c r="U55">
        <v>72.943115580020603</v>
      </c>
    </row>
    <row r="56" spans="1:21" x14ac:dyDescent="0.2">
      <c r="A56">
        <v>50</v>
      </c>
      <c r="E56" s="2"/>
      <c r="I56" s="2"/>
      <c r="M56" s="2"/>
      <c r="N56">
        <v>3037</v>
      </c>
      <c r="O56">
        <v>5099300</v>
      </c>
      <c r="P56" s="11">
        <f t="shared" si="0"/>
        <v>59.557194124683775</v>
      </c>
      <c r="Q56">
        <v>75.049488607705698</v>
      </c>
      <c r="R56">
        <v>3099</v>
      </c>
      <c r="S56">
        <v>5344516</v>
      </c>
      <c r="T56" s="11">
        <f t="shared" si="1"/>
        <v>57.984670641831734</v>
      </c>
      <c r="U56">
        <v>74.122063416674607</v>
      </c>
    </row>
    <row r="57" spans="1:21" x14ac:dyDescent="0.2">
      <c r="A57">
        <v>51</v>
      </c>
      <c r="E57" s="2"/>
      <c r="I57" s="2"/>
      <c r="M57" s="2"/>
      <c r="N57">
        <v>1531</v>
      </c>
      <c r="O57">
        <v>5104079</v>
      </c>
      <c r="P57" s="11">
        <f t="shared" si="0"/>
        <v>29.995617230846154</v>
      </c>
      <c r="Q57">
        <v>37.348630446490702</v>
      </c>
      <c r="R57">
        <v>2163</v>
      </c>
      <c r="S57">
        <v>5350135</v>
      </c>
      <c r="T57" s="11">
        <f t="shared" si="1"/>
        <v>40.428886373895239</v>
      </c>
      <c r="U57">
        <v>51.9976157713918</v>
      </c>
    </row>
    <row r="58" spans="1:21" x14ac:dyDescent="0.2">
      <c r="A58">
        <v>52</v>
      </c>
      <c r="E58" s="2"/>
      <c r="I58" s="2"/>
      <c r="J58">
        <v>1982</v>
      </c>
      <c r="K58">
        <v>4828065</v>
      </c>
      <c r="L58">
        <f>(J58/K58)*100000</f>
        <v>41.051642842422375</v>
      </c>
      <c r="M58">
        <v>51.627570156021498</v>
      </c>
      <c r="N58">
        <v>2252</v>
      </c>
      <c r="O58">
        <v>5106797</v>
      </c>
      <c r="P58" s="11">
        <f t="shared" si="0"/>
        <v>44.098091230178134</v>
      </c>
      <c r="Q58">
        <v>56.321439372237599</v>
      </c>
      <c r="R58">
        <v>1867</v>
      </c>
      <c r="S58">
        <v>5354001</v>
      </c>
      <c r="T58" s="11">
        <f t="shared" si="1"/>
        <v>34.871117879880856</v>
      </c>
      <c r="U58">
        <v>44.360203552650297</v>
      </c>
    </row>
    <row r="59" spans="1:21" x14ac:dyDescent="0.2">
      <c r="E59" s="2"/>
      <c r="I59" s="2"/>
      <c r="Q59" s="2"/>
    </row>
    <row r="61" spans="1:21" x14ac:dyDescent="0.2">
      <c r="A61" s="3" t="s">
        <v>11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12</v>
      </c>
      <c r="C63" t="s">
        <v>25</v>
      </c>
      <c r="D63" t="s">
        <v>3</v>
      </c>
      <c r="E63" s="2" t="s">
        <v>1</v>
      </c>
      <c r="F63" t="s">
        <v>12</v>
      </c>
      <c r="G63" t="s">
        <v>25</v>
      </c>
      <c r="H63" t="s">
        <v>3</v>
      </c>
      <c r="I63" s="2" t="s">
        <v>1</v>
      </c>
      <c r="J63" t="s">
        <v>12</v>
      </c>
      <c r="K63" t="s">
        <v>25</v>
      </c>
      <c r="L63" t="s">
        <v>3</v>
      </c>
      <c r="M63" s="2" t="s">
        <v>1</v>
      </c>
      <c r="N63" t="s">
        <v>12</v>
      </c>
      <c r="O63" t="s">
        <v>25</v>
      </c>
      <c r="P63" t="s">
        <v>3</v>
      </c>
      <c r="Q63" s="2" t="s">
        <v>1</v>
      </c>
      <c r="R63" t="s">
        <v>12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9743</v>
      </c>
      <c r="O65">
        <v>13268548</v>
      </c>
      <c r="P65" s="11">
        <f>(N65/O65)*100000</f>
        <v>73.429285555586048</v>
      </c>
      <c r="Q65">
        <v>74.493571934236201</v>
      </c>
      <c r="R65">
        <v>11814</v>
      </c>
      <c r="S65">
        <v>13881863</v>
      </c>
      <c r="T65" s="11">
        <f>(R65/S65)*100000</f>
        <v>85.103850974469353</v>
      </c>
      <c r="U65">
        <v>85.794330975107798</v>
      </c>
    </row>
    <row r="66" spans="1:21" x14ac:dyDescent="0.2">
      <c r="A66">
        <v>2</v>
      </c>
      <c r="B66" s="5"/>
      <c r="C66" s="5"/>
      <c r="D66" s="5"/>
      <c r="E66" s="6"/>
      <c r="I66" s="2"/>
      <c r="M66" s="2"/>
      <c r="N66">
        <v>9273</v>
      </c>
      <c r="O66">
        <v>13281747</v>
      </c>
      <c r="P66" s="11">
        <f t="shared" ref="P66:P116" si="2">(N66/O66)*100000</f>
        <v>69.817622636540207</v>
      </c>
      <c r="Q66">
        <v>71.033744512310093</v>
      </c>
      <c r="R66">
        <v>11301</v>
      </c>
      <c r="S66">
        <v>13895382</v>
      </c>
      <c r="T66" s="11">
        <f t="shared" ref="T66:T116" si="3">(R66/S66)*100000</f>
        <v>81.329178283835589</v>
      </c>
      <c r="U66">
        <v>82.342026749816</v>
      </c>
    </row>
    <row r="67" spans="1:21" x14ac:dyDescent="0.2">
      <c r="A67">
        <v>3</v>
      </c>
      <c r="E67" s="2"/>
      <c r="I67" s="2"/>
      <c r="M67" s="2"/>
      <c r="N67">
        <v>9271</v>
      </c>
      <c r="O67">
        <v>13294153</v>
      </c>
      <c r="P67" s="11">
        <f t="shared" si="2"/>
        <v>69.737425167289715</v>
      </c>
      <c r="Q67">
        <v>70.936420549190402</v>
      </c>
      <c r="R67">
        <v>11228</v>
      </c>
      <c r="S67">
        <v>13909037</v>
      </c>
      <c r="T67" s="11">
        <f t="shared" si="3"/>
        <v>80.724495879908872</v>
      </c>
      <c r="U67">
        <v>81.554111159860199</v>
      </c>
    </row>
    <row r="68" spans="1:21" x14ac:dyDescent="0.2">
      <c r="A68">
        <v>4</v>
      </c>
      <c r="E68" s="2"/>
      <c r="I68" s="2"/>
      <c r="M68" s="2"/>
      <c r="N68">
        <v>9500</v>
      </c>
      <c r="O68">
        <v>13306217</v>
      </c>
      <c r="P68" s="11">
        <f t="shared" si="2"/>
        <v>71.395198199458193</v>
      </c>
      <c r="Q68">
        <v>72.722139760885</v>
      </c>
      <c r="R68">
        <v>11203</v>
      </c>
      <c r="S68">
        <v>13922541</v>
      </c>
      <c r="T68" s="11">
        <f t="shared" si="3"/>
        <v>80.466633210130254</v>
      </c>
      <c r="U68">
        <v>81.408472516603098</v>
      </c>
    </row>
    <row r="69" spans="1:21" x14ac:dyDescent="0.2">
      <c r="A69">
        <v>5</v>
      </c>
      <c r="E69" s="2"/>
      <c r="I69" s="2"/>
      <c r="M69" s="2"/>
      <c r="N69">
        <v>9597</v>
      </c>
      <c r="O69">
        <v>13317816</v>
      </c>
      <c r="P69" s="11">
        <f t="shared" si="2"/>
        <v>72.061365016606331</v>
      </c>
      <c r="Q69">
        <v>73.083540743785804</v>
      </c>
      <c r="R69">
        <v>11354</v>
      </c>
      <c r="S69">
        <v>13936064</v>
      </c>
      <c r="T69" s="11">
        <f t="shared" si="3"/>
        <v>81.472071310809142</v>
      </c>
      <c r="U69">
        <v>81.998255856247795</v>
      </c>
    </row>
    <row r="70" spans="1:21" x14ac:dyDescent="0.2">
      <c r="A70">
        <v>6</v>
      </c>
      <c r="E70" s="2"/>
      <c r="I70" s="2"/>
      <c r="M70" s="2"/>
      <c r="N70">
        <v>9492</v>
      </c>
      <c r="O70">
        <v>13329099</v>
      </c>
      <c r="P70" s="11">
        <f t="shared" si="2"/>
        <v>71.2126153463186</v>
      </c>
      <c r="Q70">
        <v>72.394063554935698</v>
      </c>
      <c r="R70">
        <v>11451</v>
      </c>
      <c r="S70">
        <v>13948810</v>
      </c>
      <c r="T70" s="11">
        <f t="shared" si="3"/>
        <v>82.09302442287192</v>
      </c>
      <c r="U70">
        <v>82.883883326491897</v>
      </c>
    </row>
    <row r="71" spans="1:21" x14ac:dyDescent="0.2">
      <c r="A71">
        <v>7</v>
      </c>
      <c r="E71" s="2"/>
      <c r="I71" s="2"/>
      <c r="M71" s="2"/>
      <c r="N71">
        <v>9088</v>
      </c>
      <c r="O71">
        <v>13340538</v>
      </c>
      <c r="P71" s="11">
        <f t="shared" si="2"/>
        <v>68.123189634481008</v>
      </c>
      <c r="Q71">
        <v>68.972252906658696</v>
      </c>
      <c r="R71">
        <v>10789</v>
      </c>
      <c r="S71">
        <v>13961188</v>
      </c>
      <c r="T71" s="11">
        <f t="shared" si="3"/>
        <v>77.27852386200945</v>
      </c>
      <c r="U71">
        <v>77.977793070030401</v>
      </c>
    </row>
    <row r="72" spans="1:21" x14ac:dyDescent="0.2">
      <c r="A72">
        <v>8</v>
      </c>
      <c r="E72" s="2"/>
      <c r="I72" s="2"/>
      <c r="M72" s="2"/>
      <c r="N72">
        <v>9341</v>
      </c>
      <c r="O72">
        <v>13351984</v>
      </c>
      <c r="P72" s="11">
        <f t="shared" si="2"/>
        <v>69.959640454931645</v>
      </c>
      <c r="Q72">
        <v>71.171220167376404</v>
      </c>
      <c r="R72">
        <v>11140</v>
      </c>
      <c r="S72">
        <v>13972862</v>
      </c>
      <c r="T72" s="11">
        <f t="shared" si="3"/>
        <v>79.72597167280405</v>
      </c>
      <c r="U72">
        <v>80.470041086160293</v>
      </c>
    </row>
    <row r="73" spans="1:21" x14ac:dyDescent="0.2">
      <c r="A73">
        <v>9</v>
      </c>
      <c r="E73" s="2"/>
      <c r="I73" s="2"/>
      <c r="M73" s="2"/>
      <c r="N73">
        <v>9354</v>
      </c>
      <c r="O73">
        <v>13362868</v>
      </c>
      <c r="P73" s="11">
        <f t="shared" si="2"/>
        <v>69.99994312598163</v>
      </c>
      <c r="Q73">
        <v>70.812757181187095</v>
      </c>
      <c r="R73">
        <v>11514</v>
      </c>
      <c r="S73">
        <v>13984933</v>
      </c>
      <c r="T73" s="11">
        <f t="shared" si="3"/>
        <v>82.33146343997501</v>
      </c>
      <c r="U73">
        <v>83.096460596062002</v>
      </c>
    </row>
    <row r="74" spans="1:21" x14ac:dyDescent="0.2">
      <c r="A74">
        <v>10</v>
      </c>
      <c r="E74" s="2"/>
      <c r="I74" s="2"/>
      <c r="M74" s="2"/>
      <c r="N74">
        <v>9817</v>
      </c>
      <c r="O74">
        <v>13374395</v>
      </c>
      <c r="P74" s="11">
        <f t="shared" si="2"/>
        <v>73.401451056290767</v>
      </c>
      <c r="Q74">
        <v>74.228026590935599</v>
      </c>
      <c r="R74">
        <v>11343</v>
      </c>
      <c r="S74">
        <v>13997630</v>
      </c>
      <c r="T74" s="11">
        <f t="shared" si="3"/>
        <v>81.035146664113853</v>
      </c>
      <c r="U74">
        <v>81.794618863592305</v>
      </c>
    </row>
    <row r="75" spans="1:21" x14ac:dyDescent="0.2">
      <c r="A75">
        <v>11</v>
      </c>
      <c r="E75" s="2"/>
      <c r="I75" s="2"/>
      <c r="M75" s="2"/>
      <c r="N75">
        <v>9328</v>
      </c>
      <c r="O75">
        <v>13385089</v>
      </c>
      <c r="P75" s="11">
        <f t="shared" si="2"/>
        <v>69.689488056448482</v>
      </c>
      <c r="Q75">
        <v>70.720024927589606</v>
      </c>
      <c r="R75">
        <v>9345</v>
      </c>
      <c r="S75">
        <v>14009079</v>
      </c>
      <c r="T75" s="11">
        <f t="shared" si="3"/>
        <v>66.706740678669888</v>
      </c>
      <c r="U75">
        <v>67.291641922567507</v>
      </c>
    </row>
    <row r="76" spans="1:21" x14ac:dyDescent="0.2">
      <c r="A76">
        <v>12</v>
      </c>
      <c r="E76" s="2"/>
      <c r="I76" s="2"/>
      <c r="M76" s="2"/>
      <c r="N76">
        <v>9250</v>
      </c>
      <c r="O76">
        <v>13396633</v>
      </c>
      <c r="P76" s="11">
        <f t="shared" si="2"/>
        <v>69.047200143498742</v>
      </c>
      <c r="Q76">
        <v>69.856791958760994</v>
      </c>
      <c r="R76">
        <v>6688</v>
      </c>
      <c r="S76">
        <v>14018417</v>
      </c>
      <c r="T76" s="11">
        <f t="shared" si="3"/>
        <v>47.708667818912787</v>
      </c>
      <c r="U76">
        <v>48.303221052092397</v>
      </c>
    </row>
    <row r="77" spans="1:21" x14ac:dyDescent="0.2">
      <c r="A77">
        <v>13</v>
      </c>
      <c r="E77" s="2"/>
      <c r="I77" s="2"/>
      <c r="M77" s="2"/>
      <c r="N77">
        <v>9655</v>
      </c>
      <c r="O77">
        <v>13405208</v>
      </c>
      <c r="P77" s="11">
        <f t="shared" si="2"/>
        <v>72.024246098978836</v>
      </c>
      <c r="Q77">
        <v>72.916005754111893</v>
      </c>
      <c r="R77">
        <v>5640</v>
      </c>
      <c r="S77">
        <v>14025954</v>
      </c>
      <c r="T77" s="11">
        <f t="shared" si="3"/>
        <v>40.211168523723948</v>
      </c>
      <c r="U77">
        <v>40.637030884337101</v>
      </c>
    </row>
    <row r="78" spans="1:21" x14ac:dyDescent="0.2">
      <c r="A78">
        <v>14</v>
      </c>
      <c r="E78" s="2"/>
      <c r="I78" s="2"/>
      <c r="M78" s="2"/>
      <c r="N78">
        <v>9530</v>
      </c>
      <c r="O78">
        <v>13417592</v>
      </c>
      <c r="P78" s="11">
        <f t="shared" si="2"/>
        <v>71.026157301548594</v>
      </c>
      <c r="Q78">
        <v>71.985809393340503</v>
      </c>
      <c r="R78">
        <v>4641</v>
      </c>
      <c r="S78">
        <v>14032381</v>
      </c>
      <c r="T78" s="11">
        <f t="shared" si="3"/>
        <v>33.07350334914652</v>
      </c>
      <c r="U78">
        <v>33.3550995277648</v>
      </c>
    </row>
    <row r="79" spans="1:21" x14ac:dyDescent="0.2">
      <c r="A79">
        <v>15</v>
      </c>
      <c r="E79" s="2"/>
      <c r="I79" s="2"/>
      <c r="M79" s="2"/>
      <c r="N79">
        <v>7941</v>
      </c>
      <c r="O79">
        <v>13427888</v>
      </c>
      <c r="P79" s="11">
        <f t="shared" si="2"/>
        <v>59.138116135612691</v>
      </c>
      <c r="Q79">
        <v>59.867626258849</v>
      </c>
      <c r="R79">
        <v>4626</v>
      </c>
      <c r="S79">
        <v>14036728</v>
      </c>
      <c r="T79" s="11">
        <f t="shared" si="3"/>
        <v>32.956398385720661</v>
      </c>
      <c r="U79">
        <v>33.254027539126497</v>
      </c>
    </row>
    <row r="80" spans="1:21" x14ac:dyDescent="0.2">
      <c r="A80">
        <v>16</v>
      </c>
      <c r="E80" s="2"/>
      <c r="I80" s="2"/>
      <c r="M80" s="2"/>
      <c r="N80">
        <v>8696</v>
      </c>
      <c r="O80">
        <v>13434011</v>
      </c>
      <c r="P80" s="11">
        <f t="shared" si="2"/>
        <v>64.731225841634341</v>
      </c>
      <c r="Q80">
        <v>65.5928113182365</v>
      </c>
      <c r="R80">
        <v>5175</v>
      </c>
      <c r="S80">
        <v>14042426</v>
      </c>
      <c r="T80" s="11">
        <f t="shared" si="3"/>
        <v>36.852606522548172</v>
      </c>
      <c r="U80">
        <v>37.093995543085498</v>
      </c>
    </row>
    <row r="81" spans="1:21" x14ac:dyDescent="0.2">
      <c r="A81">
        <v>17</v>
      </c>
      <c r="E81" s="2"/>
      <c r="I81" s="2"/>
      <c r="M81" s="2"/>
      <c r="N81">
        <v>9958</v>
      </c>
      <c r="O81">
        <v>13445161</v>
      </c>
      <c r="P81" s="11">
        <f t="shared" si="2"/>
        <v>74.063821177001898</v>
      </c>
      <c r="Q81">
        <v>74.906394704644299</v>
      </c>
      <c r="R81">
        <v>5256</v>
      </c>
      <c r="S81">
        <v>14048974</v>
      </c>
      <c r="T81" s="11">
        <f t="shared" si="3"/>
        <v>37.411984675891638</v>
      </c>
      <c r="U81">
        <v>37.633815355765897</v>
      </c>
    </row>
    <row r="82" spans="1:21" x14ac:dyDescent="0.2">
      <c r="A82">
        <v>18</v>
      </c>
      <c r="E82" s="2"/>
      <c r="I82" s="2"/>
      <c r="M82" s="2"/>
      <c r="N82">
        <v>8532</v>
      </c>
      <c r="O82">
        <v>13454019</v>
      </c>
      <c r="P82" s="11">
        <f t="shared" si="2"/>
        <v>63.415994878556361</v>
      </c>
      <c r="Q82">
        <v>64.116029609557899</v>
      </c>
      <c r="R82">
        <v>5096</v>
      </c>
      <c r="S82">
        <v>14055015</v>
      </c>
      <c r="T82" s="11">
        <f t="shared" si="3"/>
        <v>36.257520892009005</v>
      </c>
      <c r="U82">
        <v>36.410626082310998</v>
      </c>
    </row>
    <row r="83" spans="1:21" x14ac:dyDescent="0.2">
      <c r="A83">
        <v>19</v>
      </c>
      <c r="E83" s="2"/>
      <c r="I83" s="2"/>
      <c r="M83" s="2"/>
      <c r="N83">
        <v>9883</v>
      </c>
      <c r="O83">
        <v>13465200</v>
      </c>
      <c r="P83" s="11">
        <f t="shared" si="2"/>
        <v>73.396607551317473</v>
      </c>
      <c r="Q83">
        <v>74.147104825515598</v>
      </c>
      <c r="R83">
        <v>6130</v>
      </c>
      <c r="S83">
        <v>14060450</v>
      </c>
      <c r="T83" s="11">
        <f t="shared" si="3"/>
        <v>43.597466652916516</v>
      </c>
      <c r="U83">
        <v>43.8937886406422</v>
      </c>
    </row>
    <row r="84" spans="1:21" x14ac:dyDescent="0.2">
      <c r="A84">
        <v>20</v>
      </c>
      <c r="E84" s="2"/>
      <c r="I84" s="2"/>
      <c r="M84" s="2"/>
      <c r="N84">
        <v>10028</v>
      </c>
      <c r="O84">
        <v>13476069</v>
      </c>
      <c r="P84" s="11">
        <f t="shared" si="2"/>
        <v>74.413391620360514</v>
      </c>
      <c r="Q84">
        <v>75.266396675704897</v>
      </c>
      <c r="R84">
        <v>6107</v>
      </c>
      <c r="S84">
        <v>14067076</v>
      </c>
      <c r="T84" s="11">
        <f t="shared" si="3"/>
        <v>43.413428632929829</v>
      </c>
      <c r="U84">
        <v>43.509556369563697</v>
      </c>
    </row>
    <row r="85" spans="1:21" x14ac:dyDescent="0.2">
      <c r="A85">
        <v>21</v>
      </c>
      <c r="E85" s="2"/>
      <c r="I85" s="2"/>
      <c r="M85" s="2"/>
      <c r="N85">
        <v>8215</v>
      </c>
      <c r="O85">
        <v>13484653</v>
      </c>
      <c r="P85" s="11">
        <f t="shared" si="2"/>
        <v>60.921107869813191</v>
      </c>
      <c r="Q85">
        <v>61.638413469081897</v>
      </c>
      <c r="R85">
        <v>5717</v>
      </c>
      <c r="S85">
        <v>14072111</v>
      </c>
      <c r="T85" s="11">
        <f t="shared" si="3"/>
        <v>40.626456115930296</v>
      </c>
      <c r="U85">
        <v>40.678963487495999</v>
      </c>
    </row>
    <row r="86" spans="1:21" x14ac:dyDescent="0.2">
      <c r="A86">
        <v>22</v>
      </c>
      <c r="E86" s="2"/>
      <c r="I86" s="2"/>
      <c r="M86" s="2"/>
      <c r="N86">
        <v>9921</v>
      </c>
      <c r="O86">
        <v>13495459</v>
      </c>
      <c r="P86" s="11">
        <f t="shared" si="2"/>
        <v>73.513616691362628</v>
      </c>
      <c r="Q86">
        <v>74.356564985270893</v>
      </c>
      <c r="R86">
        <v>6855</v>
      </c>
      <c r="S86">
        <v>14079021</v>
      </c>
      <c r="T86" s="11">
        <f t="shared" si="3"/>
        <v>48.689464984816773</v>
      </c>
      <c r="U86">
        <v>49.119658992702199</v>
      </c>
    </row>
    <row r="87" spans="1:21" x14ac:dyDescent="0.2">
      <c r="A87">
        <v>23</v>
      </c>
      <c r="E87" s="2"/>
      <c r="I87" s="2"/>
      <c r="M87" s="2"/>
      <c r="N87">
        <v>9967</v>
      </c>
      <c r="O87">
        <v>13506566</v>
      </c>
      <c r="P87" s="11">
        <f t="shared" si="2"/>
        <v>73.793738541684093</v>
      </c>
      <c r="Q87">
        <v>74.797163089101801</v>
      </c>
      <c r="R87">
        <v>7039</v>
      </c>
      <c r="S87">
        <v>14086233</v>
      </c>
      <c r="T87" s="11">
        <f t="shared" si="3"/>
        <v>49.970776431143797</v>
      </c>
      <c r="U87">
        <v>50.080660780655698</v>
      </c>
    </row>
    <row r="88" spans="1:21" x14ac:dyDescent="0.2">
      <c r="A88">
        <v>24</v>
      </c>
      <c r="E88" s="2"/>
      <c r="I88" s="2"/>
      <c r="M88" s="2"/>
      <c r="N88">
        <v>9600</v>
      </c>
      <c r="O88">
        <v>13517360</v>
      </c>
      <c r="P88" s="11">
        <f t="shared" si="2"/>
        <v>71.019784928417977</v>
      </c>
      <c r="Q88">
        <v>71.994878254104293</v>
      </c>
      <c r="R88">
        <v>7189</v>
      </c>
      <c r="S88">
        <v>14093527</v>
      </c>
      <c r="T88" s="11">
        <f t="shared" si="3"/>
        <v>51.009232820145023</v>
      </c>
      <c r="U88">
        <v>51.256761259542102</v>
      </c>
    </row>
    <row r="89" spans="1:21" x14ac:dyDescent="0.2">
      <c r="A89">
        <v>25</v>
      </c>
      <c r="E89" s="2"/>
      <c r="I89" s="2"/>
      <c r="M89" s="2"/>
      <c r="N89">
        <v>10148</v>
      </c>
      <c r="O89">
        <v>13528719</v>
      </c>
      <c r="P89" s="11">
        <f t="shared" si="2"/>
        <v>75.010797400699943</v>
      </c>
      <c r="Q89">
        <v>76.099344294721007</v>
      </c>
      <c r="R89">
        <v>7690</v>
      </c>
      <c r="S89">
        <v>14100958</v>
      </c>
      <c r="T89" s="11">
        <f t="shared" si="3"/>
        <v>54.535301785878666</v>
      </c>
      <c r="U89">
        <v>54.771000320259297</v>
      </c>
    </row>
    <row r="90" spans="1:21" x14ac:dyDescent="0.2">
      <c r="A90">
        <v>26</v>
      </c>
      <c r="E90" s="2"/>
      <c r="I90" s="2"/>
      <c r="M90" s="2"/>
      <c r="N90">
        <v>9752</v>
      </c>
      <c r="O90">
        <v>13537543</v>
      </c>
      <c r="P90" s="11">
        <f t="shared" si="2"/>
        <v>72.036705626715275</v>
      </c>
      <c r="Q90">
        <v>72.737536482885801</v>
      </c>
      <c r="R90">
        <v>7931</v>
      </c>
      <c r="S90">
        <v>14108307</v>
      </c>
      <c r="T90" s="11">
        <f t="shared" si="3"/>
        <v>56.215107879350796</v>
      </c>
      <c r="U90">
        <v>56.5299663948445</v>
      </c>
    </row>
    <row r="91" spans="1:21" x14ac:dyDescent="0.2">
      <c r="A91">
        <v>27</v>
      </c>
      <c r="E91" s="2"/>
      <c r="I91" s="2"/>
      <c r="M91" s="2"/>
      <c r="N91">
        <v>9845</v>
      </c>
      <c r="O91">
        <v>13550969</v>
      </c>
      <c r="P91" s="11">
        <f t="shared" si="2"/>
        <v>72.651631038341236</v>
      </c>
      <c r="Q91">
        <v>73.331204177698396</v>
      </c>
      <c r="R91">
        <v>7806</v>
      </c>
      <c r="S91">
        <v>14116644</v>
      </c>
      <c r="T91" s="11">
        <f t="shared" si="3"/>
        <v>55.296428811267042</v>
      </c>
      <c r="U91">
        <v>55.594382594153103</v>
      </c>
    </row>
    <row r="92" spans="1:21" x14ac:dyDescent="0.2">
      <c r="A92">
        <v>28</v>
      </c>
      <c r="E92" s="2"/>
      <c r="I92" s="2"/>
      <c r="M92" s="2"/>
      <c r="N92">
        <v>9791</v>
      </c>
      <c r="O92">
        <v>13561859</v>
      </c>
      <c r="P92" s="11">
        <f t="shared" si="2"/>
        <v>72.195117203327356</v>
      </c>
      <c r="Q92">
        <v>73.045362461003904</v>
      </c>
      <c r="R92">
        <v>8425</v>
      </c>
      <c r="S92">
        <v>14125250</v>
      </c>
      <c r="T92" s="11">
        <f t="shared" si="3"/>
        <v>59.644962036070162</v>
      </c>
      <c r="U92">
        <v>59.9623853326502</v>
      </c>
    </row>
    <row r="93" spans="1:21" x14ac:dyDescent="0.2">
      <c r="A93">
        <v>29</v>
      </c>
      <c r="E93" s="2"/>
      <c r="I93" s="2"/>
      <c r="M93" s="2"/>
      <c r="N93">
        <v>9728</v>
      </c>
      <c r="O93">
        <v>13572661</v>
      </c>
      <c r="P93" s="11">
        <f t="shared" si="2"/>
        <v>71.67349129253283</v>
      </c>
      <c r="Q93">
        <v>72.626255222438999</v>
      </c>
      <c r="R93">
        <v>8379</v>
      </c>
      <c r="S93">
        <v>14134055</v>
      </c>
      <c r="T93" s="11">
        <f t="shared" si="3"/>
        <v>59.282350323385607</v>
      </c>
      <c r="U93">
        <v>59.536470456781799</v>
      </c>
    </row>
    <row r="94" spans="1:21" x14ac:dyDescent="0.2">
      <c r="A94">
        <v>30</v>
      </c>
      <c r="E94" s="2"/>
      <c r="I94" s="2"/>
      <c r="M94" s="2"/>
      <c r="N94">
        <v>9828</v>
      </c>
      <c r="O94">
        <v>13583099</v>
      </c>
      <c r="P94" s="11">
        <f t="shared" si="2"/>
        <v>72.354622461339645</v>
      </c>
      <c r="Q94">
        <v>73.413809349768499</v>
      </c>
      <c r="R94">
        <v>8348</v>
      </c>
      <c r="S94">
        <v>14143161</v>
      </c>
      <c r="T94" s="11">
        <f t="shared" si="3"/>
        <v>59.024994483199343</v>
      </c>
      <c r="U94">
        <v>59.307868906238497</v>
      </c>
    </row>
    <row r="95" spans="1:21" x14ac:dyDescent="0.2">
      <c r="A95">
        <v>31</v>
      </c>
      <c r="E95" s="2"/>
      <c r="I95" s="2"/>
      <c r="M95" s="2"/>
      <c r="N95">
        <v>9820</v>
      </c>
      <c r="O95">
        <v>13594901</v>
      </c>
      <c r="P95" s="11">
        <f t="shared" si="2"/>
        <v>72.232964403345051</v>
      </c>
      <c r="Q95">
        <v>73.205506045989395</v>
      </c>
      <c r="R95">
        <v>8574</v>
      </c>
      <c r="S95">
        <v>14152090</v>
      </c>
      <c r="T95" s="11">
        <f t="shared" si="3"/>
        <v>60.584691024435259</v>
      </c>
      <c r="U95">
        <v>60.7070621408674</v>
      </c>
    </row>
    <row r="96" spans="1:21" x14ac:dyDescent="0.2">
      <c r="A96">
        <v>32</v>
      </c>
      <c r="E96" s="2"/>
      <c r="I96" s="2"/>
      <c r="M96" s="2"/>
      <c r="N96">
        <v>9765</v>
      </c>
      <c r="O96">
        <v>13606969</v>
      </c>
      <c r="P96" s="11">
        <f t="shared" si="2"/>
        <v>71.764696458116418</v>
      </c>
      <c r="Q96">
        <v>72.402237243452504</v>
      </c>
      <c r="R96">
        <v>8639</v>
      </c>
      <c r="S96">
        <v>14161835</v>
      </c>
      <c r="T96" s="11">
        <f t="shared" si="3"/>
        <v>61.001981734711634</v>
      </c>
      <c r="U96">
        <v>61.179251938242203</v>
      </c>
    </row>
    <row r="97" spans="1:21" x14ac:dyDescent="0.2">
      <c r="A97">
        <v>33</v>
      </c>
      <c r="E97" s="2"/>
      <c r="I97" s="2"/>
      <c r="M97" s="2"/>
      <c r="N97">
        <v>9761</v>
      </c>
      <c r="O97">
        <v>13618707</v>
      </c>
      <c r="P97" s="11">
        <f t="shared" si="2"/>
        <v>71.673470910270694</v>
      </c>
      <c r="Q97">
        <v>72.587278008817293</v>
      </c>
      <c r="R97">
        <v>9047</v>
      </c>
      <c r="S97">
        <v>14171131</v>
      </c>
      <c r="T97" s="11">
        <f t="shared" si="3"/>
        <v>63.841058275447459</v>
      </c>
      <c r="U97">
        <v>63.933795309515197</v>
      </c>
    </row>
    <row r="98" spans="1:21" x14ac:dyDescent="0.2">
      <c r="A98">
        <v>34</v>
      </c>
      <c r="E98" s="2"/>
      <c r="I98" s="2"/>
      <c r="M98" s="2"/>
      <c r="N98">
        <v>8463</v>
      </c>
      <c r="O98">
        <v>13628170</v>
      </c>
      <c r="P98" s="11">
        <f t="shared" si="2"/>
        <v>62.099313407449429</v>
      </c>
      <c r="Q98">
        <v>62.812771938961099</v>
      </c>
      <c r="R98">
        <v>9107</v>
      </c>
      <c r="S98">
        <v>14181578</v>
      </c>
      <c r="T98" s="11">
        <f t="shared" si="3"/>
        <v>64.217113215468686</v>
      </c>
      <c r="U98">
        <v>64.365312027702501</v>
      </c>
    </row>
    <row r="99" spans="1:21" x14ac:dyDescent="0.2">
      <c r="A99">
        <v>35</v>
      </c>
      <c r="E99" s="2"/>
      <c r="I99" s="2"/>
      <c r="M99" s="2"/>
      <c r="N99">
        <v>10218</v>
      </c>
      <c r="O99">
        <v>13641008</v>
      </c>
      <c r="P99" s="11">
        <f t="shared" si="2"/>
        <v>74.906487848991816</v>
      </c>
      <c r="Q99">
        <v>75.517977199519606</v>
      </c>
      <c r="R99">
        <v>8279</v>
      </c>
      <c r="S99">
        <v>14190013</v>
      </c>
      <c r="T99" s="11">
        <f t="shared" si="3"/>
        <v>58.343850706831631</v>
      </c>
      <c r="U99">
        <v>58.626636859172898</v>
      </c>
    </row>
    <row r="100" spans="1:21" x14ac:dyDescent="0.2">
      <c r="A100">
        <v>36</v>
      </c>
      <c r="E100" s="2"/>
      <c r="I100" s="2"/>
      <c r="M100" s="2"/>
      <c r="N100">
        <v>10094</v>
      </c>
      <c r="O100">
        <v>13655131</v>
      </c>
      <c r="P100" s="11">
        <f t="shared" si="2"/>
        <v>73.920931260198088</v>
      </c>
      <c r="Q100">
        <v>74.592974878761694</v>
      </c>
      <c r="R100">
        <v>9515</v>
      </c>
      <c r="S100">
        <v>14202555</v>
      </c>
      <c r="T100" s="11">
        <f t="shared" si="3"/>
        <v>66.994987873660762</v>
      </c>
      <c r="U100">
        <v>67.069401539735793</v>
      </c>
    </row>
    <row r="101" spans="1:21" x14ac:dyDescent="0.2">
      <c r="A101">
        <v>37</v>
      </c>
      <c r="E101" s="2"/>
      <c r="I101" s="2"/>
      <c r="M101" s="2"/>
      <c r="N101">
        <v>10139</v>
      </c>
      <c r="O101">
        <v>13670517</v>
      </c>
      <c r="P101" s="11">
        <f t="shared" si="2"/>
        <v>74.166909707950339</v>
      </c>
      <c r="Q101">
        <v>74.946914875737903</v>
      </c>
      <c r="R101">
        <v>9606</v>
      </c>
      <c r="S101">
        <v>14216172</v>
      </c>
      <c r="T101" s="11">
        <f t="shared" si="3"/>
        <v>67.570932597045115</v>
      </c>
      <c r="U101">
        <v>67.719648972795895</v>
      </c>
    </row>
    <row r="102" spans="1:21" x14ac:dyDescent="0.2">
      <c r="A102">
        <v>38</v>
      </c>
      <c r="E102" s="2"/>
      <c r="I102" s="2"/>
      <c r="M102" s="2"/>
      <c r="N102">
        <v>10116</v>
      </c>
      <c r="O102">
        <v>13687789</v>
      </c>
      <c r="P102" s="11">
        <f t="shared" si="2"/>
        <v>73.905288867325467</v>
      </c>
      <c r="Q102">
        <v>75.050767263875997</v>
      </c>
      <c r="R102">
        <v>9831</v>
      </c>
      <c r="S102">
        <v>14230829</v>
      </c>
      <c r="T102" s="11">
        <f t="shared" si="3"/>
        <v>69.082412556569963</v>
      </c>
      <c r="U102">
        <v>69.506980577187903</v>
      </c>
    </row>
    <row r="103" spans="1:21" x14ac:dyDescent="0.2">
      <c r="A103">
        <v>39</v>
      </c>
      <c r="E103" s="2"/>
      <c r="I103" s="2"/>
      <c r="M103" s="2"/>
      <c r="N103">
        <v>10386</v>
      </c>
      <c r="O103">
        <v>13705475</v>
      </c>
      <c r="P103" s="11">
        <f t="shared" si="2"/>
        <v>75.779934661148189</v>
      </c>
      <c r="Q103">
        <v>76.683817341829595</v>
      </c>
      <c r="R103">
        <v>10101</v>
      </c>
      <c r="S103">
        <v>14246338</v>
      </c>
      <c r="T103" s="11">
        <f t="shared" si="3"/>
        <v>70.902431207233747</v>
      </c>
      <c r="U103">
        <v>71.118043868175207</v>
      </c>
    </row>
    <row r="104" spans="1:21" x14ac:dyDescent="0.2">
      <c r="A104">
        <v>40</v>
      </c>
      <c r="E104" s="2"/>
      <c r="I104" s="2"/>
      <c r="M104" s="2"/>
      <c r="N104">
        <v>10426</v>
      </c>
      <c r="O104">
        <v>13722324</v>
      </c>
      <c r="P104" s="11">
        <f t="shared" si="2"/>
        <v>75.978383836440528</v>
      </c>
      <c r="Q104">
        <v>76.790608407227197</v>
      </c>
      <c r="R104">
        <v>10362</v>
      </c>
      <c r="S104">
        <v>14261801</v>
      </c>
      <c r="T104" s="11">
        <f t="shared" si="3"/>
        <v>72.655620422694156</v>
      </c>
      <c r="U104">
        <v>72.701171955019404</v>
      </c>
    </row>
    <row r="105" spans="1:21" x14ac:dyDescent="0.2">
      <c r="A105">
        <v>41</v>
      </c>
      <c r="E105" s="2"/>
      <c r="I105" s="2"/>
      <c r="M105" s="2"/>
      <c r="N105">
        <v>10721</v>
      </c>
      <c r="O105">
        <v>13737395</v>
      </c>
      <c r="P105" s="11">
        <f t="shared" si="2"/>
        <v>78.042452735762495</v>
      </c>
      <c r="Q105">
        <v>79.140293708321806</v>
      </c>
      <c r="R105">
        <v>10605</v>
      </c>
      <c r="S105">
        <v>14276681</v>
      </c>
      <c r="T105" s="11">
        <f t="shared" si="3"/>
        <v>74.281970718544457</v>
      </c>
      <c r="U105">
        <v>74.202908331777806</v>
      </c>
    </row>
    <row r="106" spans="1:21" x14ac:dyDescent="0.2">
      <c r="A106">
        <v>42</v>
      </c>
      <c r="E106" s="2"/>
      <c r="I106" s="2"/>
      <c r="M106" s="2"/>
      <c r="N106">
        <v>10412</v>
      </c>
      <c r="O106">
        <v>13752181</v>
      </c>
      <c r="P106" s="11">
        <f t="shared" si="2"/>
        <v>75.711627122999616</v>
      </c>
      <c r="Q106">
        <v>76.653255502706301</v>
      </c>
      <c r="R106">
        <v>10382</v>
      </c>
      <c r="S106">
        <v>14291478</v>
      </c>
      <c r="T106" s="11">
        <f t="shared" si="3"/>
        <v>72.644690773060702</v>
      </c>
      <c r="U106">
        <v>72.769018474293603</v>
      </c>
    </row>
    <row r="107" spans="1:21" x14ac:dyDescent="0.2">
      <c r="A107">
        <v>43</v>
      </c>
      <c r="E107" s="2"/>
      <c r="I107" s="2"/>
      <c r="M107" s="2"/>
      <c r="N107">
        <v>10171</v>
      </c>
      <c r="O107">
        <v>13766825</v>
      </c>
      <c r="P107" s="11">
        <f t="shared" si="2"/>
        <v>73.880506216938187</v>
      </c>
      <c r="Q107">
        <v>74.836592633749106</v>
      </c>
      <c r="R107">
        <v>10162</v>
      </c>
      <c r="S107">
        <v>14305811</v>
      </c>
      <c r="T107" s="11">
        <f t="shared" si="3"/>
        <v>71.034071399377495</v>
      </c>
      <c r="U107">
        <v>71.334643122665099</v>
      </c>
    </row>
    <row r="108" spans="1:21" x14ac:dyDescent="0.2">
      <c r="A108">
        <v>44</v>
      </c>
      <c r="E108" s="2"/>
      <c r="I108" s="2"/>
      <c r="M108" s="2"/>
      <c r="N108">
        <v>11005</v>
      </c>
      <c r="O108">
        <v>13781003</v>
      </c>
      <c r="P108" s="11">
        <f t="shared" si="2"/>
        <v>79.856306540242386</v>
      </c>
      <c r="Q108">
        <v>80.616204071651495</v>
      </c>
      <c r="R108">
        <v>10669</v>
      </c>
      <c r="S108">
        <v>14319203</v>
      </c>
      <c r="T108" s="11">
        <f t="shared" si="3"/>
        <v>74.50833681176249</v>
      </c>
      <c r="U108">
        <v>74.565308289392604</v>
      </c>
    </row>
    <row r="109" spans="1:21" x14ac:dyDescent="0.2">
      <c r="A109">
        <v>45</v>
      </c>
      <c r="E109" s="2"/>
      <c r="I109" s="2"/>
      <c r="M109" s="2"/>
      <c r="N109">
        <v>10697</v>
      </c>
      <c r="O109">
        <v>13795585</v>
      </c>
      <c r="P109" s="11">
        <f t="shared" si="2"/>
        <v>77.539299710740792</v>
      </c>
      <c r="Q109">
        <v>78.448223251653303</v>
      </c>
      <c r="R109">
        <v>10506</v>
      </c>
      <c r="S109">
        <v>14332796</v>
      </c>
      <c r="T109" s="11">
        <f t="shared" si="3"/>
        <v>73.300422332111609</v>
      </c>
      <c r="U109">
        <v>73.351474820988997</v>
      </c>
    </row>
    <row r="110" spans="1:21" x14ac:dyDescent="0.2">
      <c r="A110">
        <v>46</v>
      </c>
      <c r="E110" s="2"/>
      <c r="I110" s="2"/>
      <c r="M110" s="2"/>
      <c r="N110">
        <v>11054</v>
      </c>
      <c r="O110">
        <v>13808920</v>
      </c>
      <c r="P110" s="11">
        <f t="shared" si="2"/>
        <v>80.049707000981968</v>
      </c>
      <c r="Q110">
        <v>81.222606915455202</v>
      </c>
      <c r="R110">
        <v>10463</v>
      </c>
      <c r="S110">
        <v>14346572</v>
      </c>
      <c r="T110" s="11">
        <f t="shared" si="3"/>
        <v>72.930313945380121</v>
      </c>
      <c r="U110">
        <v>73.184550399178804</v>
      </c>
    </row>
    <row r="111" spans="1:21" x14ac:dyDescent="0.2">
      <c r="A111">
        <v>47</v>
      </c>
      <c r="E111" s="2"/>
      <c r="I111" s="2"/>
      <c r="M111" s="2"/>
      <c r="N111">
        <v>10757</v>
      </c>
      <c r="O111">
        <v>13821848</v>
      </c>
      <c r="P111" s="11">
        <f t="shared" si="2"/>
        <v>77.82606204322316</v>
      </c>
      <c r="Q111">
        <v>78.685324520293705</v>
      </c>
      <c r="R111">
        <v>10707</v>
      </c>
      <c r="S111">
        <v>14360038</v>
      </c>
      <c r="T111" s="11">
        <f t="shared" si="3"/>
        <v>74.561084030557581</v>
      </c>
      <c r="U111">
        <v>74.7285584321843</v>
      </c>
    </row>
    <row r="112" spans="1:21" x14ac:dyDescent="0.2">
      <c r="A112">
        <v>48</v>
      </c>
      <c r="E112" s="2"/>
      <c r="I112" s="2"/>
      <c r="M112" s="2"/>
      <c r="N112">
        <v>11222</v>
      </c>
      <c r="O112">
        <v>13834722</v>
      </c>
      <c r="P112" s="11">
        <f t="shared" si="2"/>
        <v>81.114748818227071</v>
      </c>
      <c r="Q112">
        <v>81.835440993299699</v>
      </c>
      <c r="R112">
        <v>10965</v>
      </c>
      <c r="S112">
        <v>14373030</v>
      </c>
      <c r="T112" s="11">
        <f t="shared" si="3"/>
        <v>76.288715740522363</v>
      </c>
      <c r="U112">
        <v>76.446069158502496</v>
      </c>
    </row>
    <row r="113" spans="1:21" x14ac:dyDescent="0.2">
      <c r="A113">
        <v>49</v>
      </c>
      <c r="E113" s="2"/>
      <c r="I113" s="2"/>
      <c r="M113" s="2"/>
      <c r="N113">
        <v>11175</v>
      </c>
      <c r="O113">
        <v>13846315</v>
      </c>
      <c r="P113" s="11">
        <f t="shared" si="2"/>
        <v>80.707393988942187</v>
      </c>
      <c r="Q113">
        <v>81.544778612615801</v>
      </c>
      <c r="R113">
        <v>11092</v>
      </c>
      <c r="S113">
        <v>14385694</v>
      </c>
      <c r="T113" s="11">
        <f t="shared" si="3"/>
        <v>77.104378836363409</v>
      </c>
      <c r="U113">
        <v>77.275920548784399</v>
      </c>
    </row>
    <row r="114" spans="1:21" x14ac:dyDescent="0.2">
      <c r="A114">
        <v>50</v>
      </c>
      <c r="E114" s="2"/>
      <c r="I114" s="2"/>
      <c r="M114" s="2"/>
      <c r="N114">
        <v>11135</v>
      </c>
      <c r="O114">
        <v>13856731</v>
      </c>
      <c r="P114" s="11">
        <f t="shared" si="2"/>
        <v>80.358058477140105</v>
      </c>
      <c r="Q114">
        <v>81.412205455938903</v>
      </c>
      <c r="R114">
        <v>11120</v>
      </c>
      <c r="S114">
        <v>14399094</v>
      </c>
      <c r="T114" s="11">
        <f t="shared" si="3"/>
        <v>77.227081092740974</v>
      </c>
      <c r="U114">
        <v>77.328069663886197</v>
      </c>
    </row>
    <row r="115" spans="1:21" x14ac:dyDescent="0.2">
      <c r="A115">
        <v>51</v>
      </c>
      <c r="E115" s="2"/>
      <c r="I115" s="2"/>
      <c r="M115" s="2"/>
      <c r="N115">
        <v>5577</v>
      </c>
      <c r="O115">
        <v>13867082</v>
      </c>
      <c r="P115" s="11">
        <f t="shared" si="2"/>
        <v>40.217545407173624</v>
      </c>
      <c r="Q115">
        <v>40.501762634747202</v>
      </c>
      <c r="R115">
        <v>7593</v>
      </c>
      <c r="S115">
        <v>14411959</v>
      </c>
      <c r="T115" s="11">
        <f t="shared" si="3"/>
        <v>52.685412163606621</v>
      </c>
      <c r="U115">
        <v>52.866098421939903</v>
      </c>
    </row>
    <row r="116" spans="1:21" ht="16" x14ac:dyDescent="0.2">
      <c r="A116">
        <v>52</v>
      </c>
      <c r="E116" s="2"/>
      <c r="I116" s="2"/>
      <c r="J116" s="10">
        <v>7287</v>
      </c>
      <c r="K116" s="10">
        <v>13258377</v>
      </c>
      <c r="L116">
        <f>(J116/K116)*100000</f>
        <v>54.961478316689899</v>
      </c>
      <c r="M116">
        <v>55.7385807747822</v>
      </c>
      <c r="N116">
        <v>8385</v>
      </c>
      <c r="O116">
        <v>13872857</v>
      </c>
      <c r="P116" s="11">
        <f t="shared" si="2"/>
        <v>60.441767690678276</v>
      </c>
      <c r="Q116">
        <v>61.183984933197102</v>
      </c>
      <c r="R116">
        <v>6495</v>
      </c>
      <c r="S116">
        <v>14420199</v>
      </c>
      <c r="T116" s="11">
        <f t="shared" si="3"/>
        <v>45.040987298441578</v>
      </c>
      <c r="U116">
        <v>45.095424280179202</v>
      </c>
    </row>
    <row r="119" spans="1:21" x14ac:dyDescent="0.2">
      <c r="A119" s="3" t="s">
        <v>13</v>
      </c>
      <c r="B119" s="3"/>
      <c r="C119" s="3"/>
      <c r="D119" s="3"/>
      <c r="E119" s="4"/>
      <c r="F119" s="3"/>
      <c r="G119" s="3"/>
      <c r="H119" s="3"/>
      <c r="I119" s="4"/>
      <c r="J119" s="3"/>
      <c r="K119" s="3"/>
      <c r="L119" s="3"/>
      <c r="M119" s="4"/>
      <c r="N119" s="3"/>
      <c r="O119" s="3"/>
      <c r="P119" s="3"/>
      <c r="Q119" s="4"/>
      <c r="R119" s="3"/>
      <c r="S119" s="3"/>
      <c r="T119" s="3"/>
      <c r="U119" s="3"/>
    </row>
    <row r="120" spans="1:21" x14ac:dyDescent="0.2">
      <c r="B120">
        <v>2016</v>
      </c>
      <c r="E120" s="2"/>
      <c r="F120">
        <v>2017</v>
      </c>
      <c r="I120" s="2"/>
      <c r="J120">
        <v>2018</v>
      </c>
      <c r="M120" s="2"/>
      <c r="N120">
        <v>2019</v>
      </c>
      <c r="Q120" s="2"/>
      <c r="R120">
        <v>2020</v>
      </c>
    </row>
    <row r="121" spans="1:21" x14ac:dyDescent="0.2">
      <c r="B121" t="s">
        <v>14</v>
      </c>
      <c r="C121" t="s">
        <v>25</v>
      </c>
      <c r="D121" t="s">
        <v>3</v>
      </c>
      <c r="E121" s="2" t="s">
        <v>1</v>
      </c>
      <c r="F121" t="s">
        <v>14</v>
      </c>
      <c r="G121" t="s">
        <v>25</v>
      </c>
      <c r="H121" t="s">
        <v>3</v>
      </c>
      <c r="I121" s="2" t="s">
        <v>1</v>
      </c>
      <c r="J121" t="s">
        <v>14</v>
      </c>
      <c r="K121" t="s">
        <v>25</v>
      </c>
      <c r="L121" t="s">
        <v>3</v>
      </c>
      <c r="M121" s="2" t="s">
        <v>1</v>
      </c>
      <c r="N121" t="s">
        <v>14</v>
      </c>
      <c r="O121" t="s">
        <v>25</v>
      </c>
      <c r="P121" t="s">
        <v>3</v>
      </c>
      <c r="Q121" s="2" t="s">
        <v>1</v>
      </c>
      <c r="R121" t="s">
        <v>14</v>
      </c>
      <c r="S121" t="s">
        <v>25</v>
      </c>
      <c r="T121" t="s">
        <v>3</v>
      </c>
      <c r="U121" s="2" t="s">
        <v>1</v>
      </c>
    </row>
    <row r="122" spans="1:21" x14ac:dyDescent="0.2">
      <c r="A122" t="s">
        <v>0</v>
      </c>
      <c r="B122" s="1"/>
      <c r="C122" s="1"/>
      <c r="D122" s="1"/>
      <c r="E122" s="2"/>
      <c r="I122" s="2"/>
      <c r="M122" s="2"/>
      <c r="Q122" s="2"/>
    </row>
    <row r="123" spans="1:21" x14ac:dyDescent="0.2">
      <c r="A123">
        <v>1</v>
      </c>
      <c r="B123" s="5"/>
      <c r="C123" s="5"/>
      <c r="D123" s="5"/>
      <c r="E123" s="6"/>
      <c r="F123" s="7"/>
      <c r="G123" s="7"/>
      <c r="H123" s="7"/>
      <c r="I123" s="6"/>
      <c r="J123" s="7"/>
      <c r="K123" s="7"/>
      <c r="L123" s="7"/>
      <c r="M123" s="8"/>
      <c r="N123">
        <v>3387</v>
      </c>
      <c r="O123">
        <v>4028793</v>
      </c>
      <c r="P123" s="11">
        <f>(N123/O123)*100000</f>
        <v>84.069844243672975</v>
      </c>
      <c r="Q123">
        <v>77.683879756075299</v>
      </c>
      <c r="R123">
        <v>4029</v>
      </c>
      <c r="S123">
        <v>4173245</v>
      </c>
      <c r="T123" s="11">
        <f>(R123/S123)*100000</f>
        <v>96.543577000631402</v>
      </c>
      <c r="U123">
        <v>87.230567083139306</v>
      </c>
    </row>
    <row r="124" spans="1:21" x14ac:dyDescent="0.2">
      <c r="A124">
        <v>2</v>
      </c>
      <c r="B124" s="5"/>
      <c r="C124" s="5"/>
      <c r="D124" s="5"/>
      <c r="E124" s="6"/>
      <c r="I124" s="2"/>
      <c r="M124" s="2"/>
      <c r="N124">
        <v>3149</v>
      </c>
      <c r="O124">
        <v>4031895</v>
      </c>
      <c r="P124" s="11">
        <f t="shared" ref="P124:P174" si="4">(N124/O124)*100000</f>
        <v>78.102232324998539</v>
      </c>
      <c r="Q124">
        <v>72.201511380112095</v>
      </c>
      <c r="R124">
        <v>3717</v>
      </c>
      <c r="S124">
        <v>4176253</v>
      </c>
      <c r="T124" s="11">
        <f t="shared" ref="T124:T174" si="5">(R124/S124)*100000</f>
        <v>89.003228492143549</v>
      </c>
      <c r="U124">
        <v>80.640849205662207</v>
      </c>
    </row>
    <row r="125" spans="1:21" x14ac:dyDescent="0.2">
      <c r="A125">
        <v>3</v>
      </c>
      <c r="E125" s="2"/>
      <c r="I125" s="2"/>
      <c r="M125" s="2"/>
      <c r="N125">
        <v>3216</v>
      </c>
      <c r="O125">
        <v>4034603</v>
      </c>
      <c r="P125" s="11">
        <f t="shared" si="4"/>
        <v>79.710444869049084</v>
      </c>
      <c r="Q125">
        <v>73.210871237145696</v>
      </c>
      <c r="R125">
        <v>3829</v>
      </c>
      <c r="S125">
        <v>4179053</v>
      </c>
      <c r="T125" s="11">
        <f t="shared" si="5"/>
        <v>91.623628606768094</v>
      </c>
      <c r="U125">
        <v>82.771348848769904</v>
      </c>
    </row>
    <row r="126" spans="1:21" x14ac:dyDescent="0.2">
      <c r="A126">
        <v>4</v>
      </c>
      <c r="E126" s="2"/>
      <c r="I126" s="2"/>
      <c r="M126" s="2"/>
      <c r="N126">
        <v>3113</v>
      </c>
      <c r="O126">
        <v>4037214</v>
      </c>
      <c r="P126" s="11">
        <f t="shared" si="4"/>
        <v>77.107629171998312</v>
      </c>
      <c r="Q126">
        <v>70.967940157862401</v>
      </c>
      <c r="R126">
        <v>3792</v>
      </c>
      <c r="S126">
        <v>4181902</v>
      </c>
      <c r="T126" s="11">
        <f t="shared" si="5"/>
        <v>90.676443398243194</v>
      </c>
      <c r="U126">
        <v>81.833544649874</v>
      </c>
    </row>
    <row r="127" spans="1:21" x14ac:dyDescent="0.2">
      <c r="A127">
        <v>5</v>
      </c>
      <c r="E127" s="2"/>
      <c r="I127" s="2"/>
      <c r="M127" s="2"/>
      <c r="N127">
        <v>3203</v>
      </c>
      <c r="O127">
        <v>4039701</v>
      </c>
      <c r="P127" s="11">
        <f t="shared" si="4"/>
        <v>79.288046318279498</v>
      </c>
      <c r="Q127">
        <v>72.727619078067605</v>
      </c>
      <c r="R127">
        <v>3741</v>
      </c>
      <c r="S127">
        <v>4184513</v>
      </c>
      <c r="T127" s="11">
        <f t="shared" si="5"/>
        <v>89.401084427267875</v>
      </c>
      <c r="U127">
        <v>80.813659250276103</v>
      </c>
    </row>
    <row r="128" spans="1:21" x14ac:dyDescent="0.2">
      <c r="A128">
        <v>6</v>
      </c>
      <c r="E128" s="2"/>
      <c r="I128" s="2"/>
      <c r="M128" s="2"/>
      <c r="N128">
        <v>3296</v>
      </c>
      <c r="O128">
        <v>4042137</v>
      </c>
      <c r="P128" s="11">
        <f t="shared" si="4"/>
        <v>81.541026442201243</v>
      </c>
      <c r="Q128">
        <v>75.103034004091199</v>
      </c>
      <c r="R128">
        <v>3764</v>
      </c>
      <c r="S128">
        <v>4187049</v>
      </c>
      <c r="T128" s="11">
        <f t="shared" si="5"/>
        <v>89.896249124383303</v>
      </c>
      <c r="U128">
        <v>81.145803946331895</v>
      </c>
    </row>
    <row r="129" spans="1:21" x14ac:dyDescent="0.2">
      <c r="A129">
        <v>7</v>
      </c>
      <c r="E129" s="2"/>
      <c r="I129" s="2"/>
      <c r="M129" s="2"/>
      <c r="N129">
        <v>3000</v>
      </c>
      <c r="O129">
        <v>4044623</v>
      </c>
      <c r="P129" s="11">
        <f t="shared" si="4"/>
        <v>74.172549580022661</v>
      </c>
      <c r="Q129">
        <v>68.144486452155306</v>
      </c>
      <c r="R129">
        <v>3478</v>
      </c>
      <c r="S129">
        <v>4189629</v>
      </c>
      <c r="T129" s="11">
        <f t="shared" si="5"/>
        <v>83.014510354019407</v>
      </c>
      <c r="U129">
        <v>74.988667824377004</v>
      </c>
    </row>
    <row r="130" spans="1:21" x14ac:dyDescent="0.2">
      <c r="A130">
        <v>8</v>
      </c>
      <c r="E130" s="2"/>
      <c r="I130" s="2"/>
      <c r="M130" s="2"/>
      <c r="N130">
        <v>3195</v>
      </c>
      <c r="O130">
        <v>4047124</v>
      </c>
      <c r="P130" s="11">
        <f t="shared" si="4"/>
        <v>78.944949549359009</v>
      </c>
      <c r="Q130">
        <v>72.556393767526799</v>
      </c>
      <c r="R130">
        <v>3763</v>
      </c>
      <c r="S130">
        <v>4192272</v>
      </c>
      <c r="T130" s="11">
        <f t="shared" si="5"/>
        <v>89.760397226134188</v>
      </c>
      <c r="U130">
        <v>80.871728552304404</v>
      </c>
    </row>
    <row r="131" spans="1:21" x14ac:dyDescent="0.2">
      <c r="A131">
        <v>9</v>
      </c>
      <c r="E131" s="2"/>
      <c r="I131" s="2"/>
      <c r="M131" s="2"/>
      <c r="N131">
        <v>3307</v>
      </c>
      <c r="O131">
        <v>4049435</v>
      </c>
      <c r="P131" s="11">
        <f t="shared" si="4"/>
        <v>81.665713858846971</v>
      </c>
      <c r="Q131">
        <v>74.848368471894204</v>
      </c>
      <c r="R131">
        <v>3874</v>
      </c>
      <c r="S131">
        <v>4195996</v>
      </c>
      <c r="T131" s="11">
        <f t="shared" si="5"/>
        <v>92.326112798963578</v>
      </c>
      <c r="U131">
        <v>82.976217904091698</v>
      </c>
    </row>
    <row r="132" spans="1:21" x14ac:dyDescent="0.2">
      <c r="A132">
        <v>10</v>
      </c>
      <c r="E132" s="2"/>
      <c r="I132" s="2"/>
      <c r="M132" s="2"/>
      <c r="N132">
        <v>3293</v>
      </c>
      <c r="O132">
        <v>4051941</v>
      </c>
      <c r="P132" s="11">
        <f t="shared" si="4"/>
        <v>81.269692722574192</v>
      </c>
      <c r="Q132">
        <v>74.475395837880001</v>
      </c>
      <c r="R132">
        <v>3861</v>
      </c>
      <c r="S132">
        <v>4199986</v>
      </c>
      <c r="T132" s="11">
        <f t="shared" si="5"/>
        <v>91.928877858164299</v>
      </c>
      <c r="U132">
        <v>82.744981006018804</v>
      </c>
    </row>
    <row r="133" spans="1:21" x14ac:dyDescent="0.2">
      <c r="A133">
        <v>11</v>
      </c>
      <c r="E133" s="2"/>
      <c r="I133" s="2"/>
      <c r="M133" s="2"/>
      <c r="N133">
        <v>3134</v>
      </c>
      <c r="O133">
        <v>4054415</v>
      </c>
      <c r="P133" s="11">
        <f t="shared" si="4"/>
        <v>77.298451194561977</v>
      </c>
      <c r="Q133">
        <v>70.672390214036199</v>
      </c>
      <c r="R133">
        <v>3041</v>
      </c>
      <c r="S133">
        <v>4202873</v>
      </c>
      <c r="T133" s="11">
        <f t="shared" si="5"/>
        <v>72.355267456332854</v>
      </c>
      <c r="U133">
        <v>64.815507644918497</v>
      </c>
    </row>
    <row r="134" spans="1:21" x14ac:dyDescent="0.2">
      <c r="A134">
        <v>12</v>
      </c>
      <c r="E134" s="2"/>
      <c r="I134" s="2"/>
      <c r="M134" s="2"/>
      <c r="N134">
        <v>3090</v>
      </c>
      <c r="O134">
        <v>4056968</v>
      </c>
      <c r="P134" s="11">
        <f t="shared" si="4"/>
        <v>76.165254446177542</v>
      </c>
      <c r="Q134">
        <v>69.799362039592395</v>
      </c>
      <c r="R134">
        <v>2212</v>
      </c>
      <c r="S134">
        <v>4205721</v>
      </c>
      <c r="T134" s="11">
        <f t="shared" si="5"/>
        <v>52.595024729410248</v>
      </c>
      <c r="U134">
        <v>47.748565766670403</v>
      </c>
    </row>
    <row r="135" spans="1:21" x14ac:dyDescent="0.2">
      <c r="A135">
        <v>13</v>
      </c>
      <c r="E135" s="2"/>
      <c r="I135" s="2"/>
      <c r="M135" s="2"/>
      <c r="N135">
        <v>3363</v>
      </c>
      <c r="O135">
        <v>4058825</v>
      </c>
      <c r="P135" s="11">
        <f t="shared" si="4"/>
        <v>82.856491718662426</v>
      </c>
      <c r="Q135">
        <v>75.476935047513194</v>
      </c>
      <c r="R135">
        <v>1800</v>
      </c>
      <c r="S135">
        <v>4207816</v>
      </c>
      <c r="T135" s="11">
        <f t="shared" si="5"/>
        <v>42.777535899858741</v>
      </c>
      <c r="U135">
        <v>38.548930652776903</v>
      </c>
    </row>
    <row r="136" spans="1:21" x14ac:dyDescent="0.2">
      <c r="A136">
        <v>14</v>
      </c>
      <c r="E136" s="2"/>
      <c r="I136" s="2"/>
      <c r="M136" s="2"/>
      <c r="N136">
        <v>3149</v>
      </c>
      <c r="O136">
        <v>4061539</v>
      </c>
      <c r="P136" s="11">
        <f t="shared" si="4"/>
        <v>77.532186690808587</v>
      </c>
      <c r="Q136">
        <v>70.436448054029299</v>
      </c>
      <c r="R136">
        <v>1600</v>
      </c>
      <c r="S136">
        <v>4209549</v>
      </c>
      <c r="T136" s="11">
        <f t="shared" si="5"/>
        <v>38.008822322771394</v>
      </c>
      <c r="U136">
        <v>34.241606978284899</v>
      </c>
    </row>
    <row r="137" spans="1:21" x14ac:dyDescent="0.2">
      <c r="A137">
        <v>15</v>
      </c>
      <c r="E137" s="2"/>
      <c r="I137" s="2"/>
      <c r="M137" s="2"/>
      <c r="N137">
        <v>2705</v>
      </c>
      <c r="O137">
        <v>4063880</v>
      </c>
      <c r="P137" s="11">
        <f t="shared" si="4"/>
        <v>66.562004783605815</v>
      </c>
      <c r="Q137">
        <v>60.8206191331019</v>
      </c>
      <c r="R137">
        <v>1572</v>
      </c>
      <c r="S137">
        <v>4210668</v>
      </c>
      <c r="T137" s="11">
        <f t="shared" si="5"/>
        <v>37.333743719523838</v>
      </c>
      <c r="U137">
        <v>33.950420910988797</v>
      </c>
    </row>
    <row r="138" spans="1:21" x14ac:dyDescent="0.2">
      <c r="A138">
        <v>16</v>
      </c>
      <c r="E138" s="2"/>
      <c r="I138" s="2"/>
      <c r="M138" s="2"/>
      <c r="N138">
        <v>2801</v>
      </c>
      <c r="O138">
        <v>4065379</v>
      </c>
      <c r="P138" s="11">
        <f t="shared" si="4"/>
        <v>68.898865271847967</v>
      </c>
      <c r="Q138">
        <v>62.838587810161002</v>
      </c>
      <c r="R138">
        <v>1723</v>
      </c>
      <c r="S138">
        <v>4212258</v>
      </c>
      <c r="T138" s="11">
        <f t="shared" si="5"/>
        <v>40.904427031772506</v>
      </c>
      <c r="U138">
        <v>37.187801118231398</v>
      </c>
    </row>
    <row r="139" spans="1:21" x14ac:dyDescent="0.2">
      <c r="A139">
        <v>17</v>
      </c>
      <c r="E139" s="2"/>
      <c r="I139" s="2"/>
      <c r="M139" s="2"/>
      <c r="N139">
        <v>3323</v>
      </c>
      <c r="O139">
        <v>4068098</v>
      </c>
      <c r="P139" s="11">
        <f t="shared" si="4"/>
        <v>81.684364535957599</v>
      </c>
      <c r="Q139">
        <v>74.743610463037996</v>
      </c>
      <c r="R139">
        <v>1711</v>
      </c>
      <c r="S139">
        <v>4213747</v>
      </c>
      <c r="T139" s="11">
        <f t="shared" si="5"/>
        <v>40.605190582158826</v>
      </c>
      <c r="U139">
        <v>36.550588459994302</v>
      </c>
    </row>
    <row r="140" spans="1:21" x14ac:dyDescent="0.2">
      <c r="A140">
        <v>18</v>
      </c>
      <c r="E140" s="2"/>
      <c r="I140" s="2"/>
      <c r="M140" s="2"/>
      <c r="N140">
        <v>2876</v>
      </c>
      <c r="O140">
        <v>4070067</v>
      </c>
      <c r="P140" s="11">
        <f t="shared" si="4"/>
        <v>70.662227427705744</v>
      </c>
      <c r="Q140">
        <v>64.651168200231297</v>
      </c>
      <c r="R140">
        <v>1679</v>
      </c>
      <c r="S140">
        <v>4215255</v>
      </c>
      <c r="T140" s="11">
        <f t="shared" si="5"/>
        <v>39.831516717256726</v>
      </c>
      <c r="U140">
        <v>36.148472301243103</v>
      </c>
    </row>
    <row r="141" spans="1:21" x14ac:dyDescent="0.2">
      <c r="A141">
        <v>19</v>
      </c>
      <c r="E141" s="2"/>
      <c r="I141" s="2"/>
      <c r="M141" s="2"/>
      <c r="N141">
        <v>3323</v>
      </c>
      <c r="O141">
        <v>4072682</v>
      </c>
      <c r="P141" s="11">
        <f t="shared" si="4"/>
        <v>81.592424844365453</v>
      </c>
      <c r="Q141">
        <v>74.499500907002101</v>
      </c>
      <c r="R141">
        <v>1933</v>
      </c>
      <c r="S141">
        <v>4216543</v>
      </c>
      <c r="T141" s="11">
        <f t="shared" si="5"/>
        <v>45.843241726694117</v>
      </c>
      <c r="U141">
        <v>41.209372448226397</v>
      </c>
    </row>
    <row r="142" spans="1:21" x14ac:dyDescent="0.2">
      <c r="A142">
        <v>20</v>
      </c>
      <c r="E142" s="2"/>
      <c r="I142" s="2"/>
      <c r="M142" s="2"/>
      <c r="N142">
        <v>3285</v>
      </c>
      <c r="O142">
        <v>4075218</v>
      </c>
      <c r="P142" s="11">
        <f t="shared" si="4"/>
        <v>80.609184588407302</v>
      </c>
      <c r="Q142">
        <v>73.417465752175005</v>
      </c>
      <c r="R142">
        <v>2075</v>
      </c>
      <c r="S142">
        <v>4218153</v>
      </c>
      <c r="T142" s="11">
        <f t="shared" si="5"/>
        <v>49.192146420483091</v>
      </c>
      <c r="U142">
        <v>44.333052121933903</v>
      </c>
    </row>
    <row r="143" spans="1:21" x14ac:dyDescent="0.2">
      <c r="A143">
        <v>21</v>
      </c>
      <c r="E143" s="2"/>
      <c r="I143" s="2"/>
      <c r="M143" s="2"/>
      <c r="N143">
        <v>2648</v>
      </c>
      <c r="O143">
        <v>4077220</v>
      </c>
      <c r="P143" s="11">
        <f t="shared" si="4"/>
        <v>64.946213351254045</v>
      </c>
      <c r="Q143">
        <v>59.3737857667616</v>
      </c>
      <c r="R143">
        <v>1845</v>
      </c>
      <c r="S143">
        <v>4219323</v>
      </c>
      <c r="T143" s="11">
        <f t="shared" si="5"/>
        <v>43.727394181483618</v>
      </c>
      <c r="U143">
        <v>39.042119470025298</v>
      </c>
    </row>
    <row r="144" spans="1:21" x14ac:dyDescent="0.2">
      <c r="A144">
        <v>22</v>
      </c>
      <c r="E144" s="2"/>
      <c r="I144" s="2"/>
      <c r="M144" s="2"/>
      <c r="N144">
        <v>3388</v>
      </c>
      <c r="O144">
        <v>4079795</v>
      </c>
      <c r="P144" s="11">
        <f t="shared" si="4"/>
        <v>83.043388209456594</v>
      </c>
      <c r="Q144">
        <v>76.1882681942989</v>
      </c>
      <c r="R144">
        <v>2312</v>
      </c>
      <c r="S144">
        <v>4221120</v>
      </c>
      <c r="T144" s="11">
        <f t="shared" si="5"/>
        <v>54.772193162004392</v>
      </c>
      <c r="U144">
        <v>49.183672595673201</v>
      </c>
    </row>
    <row r="145" spans="1:21" x14ac:dyDescent="0.2">
      <c r="A145">
        <v>23</v>
      </c>
      <c r="E145" s="2"/>
      <c r="I145" s="2"/>
      <c r="M145" s="2"/>
      <c r="N145">
        <v>3408</v>
      </c>
      <c r="O145">
        <v>4082484</v>
      </c>
      <c r="P145" s="11">
        <f t="shared" si="4"/>
        <v>83.478588036107425</v>
      </c>
      <c r="Q145">
        <v>76.291481295911694</v>
      </c>
      <c r="R145">
        <v>2285</v>
      </c>
      <c r="S145">
        <v>4222839</v>
      </c>
      <c r="T145" s="11">
        <f t="shared" si="5"/>
        <v>54.110516645318476</v>
      </c>
      <c r="U145">
        <v>48.527403774947501</v>
      </c>
    </row>
    <row r="146" spans="1:21" x14ac:dyDescent="0.2">
      <c r="A146">
        <v>24</v>
      </c>
      <c r="E146" s="2"/>
      <c r="I146" s="2"/>
      <c r="M146" s="2"/>
      <c r="N146">
        <v>3130</v>
      </c>
      <c r="O146">
        <v>4085000</v>
      </c>
      <c r="P146" s="11">
        <f t="shared" si="4"/>
        <v>76.621787025703796</v>
      </c>
      <c r="Q146">
        <v>69.761051814763306</v>
      </c>
      <c r="R146">
        <v>2404</v>
      </c>
      <c r="S146">
        <v>4224679</v>
      </c>
      <c r="T146" s="11">
        <f t="shared" si="5"/>
        <v>56.903731620792961</v>
      </c>
      <c r="U146">
        <v>51.385323503393899</v>
      </c>
    </row>
    <row r="147" spans="1:21" x14ac:dyDescent="0.2">
      <c r="A147">
        <v>25</v>
      </c>
      <c r="E147" s="2"/>
      <c r="I147" s="2"/>
      <c r="M147" s="2"/>
      <c r="N147">
        <v>3314</v>
      </c>
      <c r="O147">
        <v>4087623</v>
      </c>
      <c r="P147" s="11">
        <f t="shared" si="4"/>
        <v>81.074012941017315</v>
      </c>
      <c r="Q147">
        <v>74.088657876595306</v>
      </c>
      <c r="R147">
        <v>2549</v>
      </c>
      <c r="S147">
        <v>4226638</v>
      </c>
      <c r="T147" s="11">
        <f t="shared" si="5"/>
        <v>60.307980006804463</v>
      </c>
      <c r="U147">
        <v>53.930841969743597</v>
      </c>
    </row>
    <row r="148" spans="1:21" x14ac:dyDescent="0.2">
      <c r="A148">
        <v>26</v>
      </c>
      <c r="E148" s="2"/>
      <c r="I148" s="2"/>
      <c r="M148" s="2"/>
      <c r="N148">
        <v>3282</v>
      </c>
      <c r="O148">
        <v>4089674</v>
      </c>
      <c r="P148" s="11">
        <f t="shared" si="4"/>
        <v>80.25089530363546</v>
      </c>
      <c r="Q148">
        <v>72.665534601975494</v>
      </c>
      <c r="R148">
        <v>2642</v>
      </c>
      <c r="S148">
        <v>4228711</v>
      </c>
      <c r="T148" s="11">
        <f t="shared" si="5"/>
        <v>62.47766754455435</v>
      </c>
      <c r="U148">
        <v>56.015709288205699</v>
      </c>
    </row>
    <row r="149" spans="1:21" x14ac:dyDescent="0.2">
      <c r="A149">
        <v>27</v>
      </c>
      <c r="E149" s="2"/>
      <c r="I149" s="2"/>
      <c r="M149" s="2"/>
      <c r="N149">
        <v>3318</v>
      </c>
      <c r="O149">
        <v>4092795</v>
      </c>
      <c r="P149" s="11">
        <f t="shared" si="4"/>
        <v>81.06929372226071</v>
      </c>
      <c r="Q149">
        <v>73.585124996616699</v>
      </c>
      <c r="R149">
        <v>2686</v>
      </c>
      <c r="S149">
        <v>4230820</v>
      </c>
      <c r="T149" s="11">
        <f t="shared" si="5"/>
        <v>63.48651088914206</v>
      </c>
      <c r="U149">
        <v>56.826364773096202</v>
      </c>
    </row>
    <row r="150" spans="1:21" x14ac:dyDescent="0.2">
      <c r="A150">
        <v>28</v>
      </c>
      <c r="E150" s="2"/>
      <c r="I150" s="2"/>
      <c r="M150" s="2"/>
      <c r="N150">
        <v>3325</v>
      </c>
      <c r="O150">
        <v>4095508</v>
      </c>
      <c r="P150" s="11">
        <f t="shared" si="4"/>
        <v>81.186509707709035</v>
      </c>
      <c r="Q150">
        <v>73.4664990323448</v>
      </c>
      <c r="R150">
        <v>2738</v>
      </c>
      <c r="S150">
        <v>4233020</v>
      </c>
      <c r="T150" s="11">
        <f t="shared" si="5"/>
        <v>64.681952837454119</v>
      </c>
      <c r="U150">
        <v>57.873762858110901</v>
      </c>
    </row>
    <row r="151" spans="1:21" x14ac:dyDescent="0.2">
      <c r="A151">
        <v>29</v>
      </c>
      <c r="E151" s="2"/>
      <c r="I151" s="2"/>
      <c r="M151" s="2"/>
      <c r="N151">
        <v>3277</v>
      </c>
      <c r="O151">
        <v>4098077</v>
      </c>
      <c r="P151" s="11">
        <f t="shared" si="4"/>
        <v>79.964334491518827</v>
      </c>
      <c r="Q151">
        <v>72.911403877650002</v>
      </c>
      <c r="R151">
        <v>2708</v>
      </c>
      <c r="S151">
        <v>4235337</v>
      </c>
      <c r="T151" s="11">
        <f t="shared" si="5"/>
        <v>63.938241514193557</v>
      </c>
      <c r="U151">
        <v>57.433478738930397</v>
      </c>
    </row>
    <row r="152" spans="1:21" x14ac:dyDescent="0.2">
      <c r="A152">
        <v>30</v>
      </c>
      <c r="E152" s="2"/>
      <c r="I152" s="2"/>
      <c r="M152" s="2"/>
      <c r="N152">
        <v>3240</v>
      </c>
      <c r="O152">
        <v>4100568</v>
      </c>
      <c r="P152" s="11">
        <f t="shared" si="4"/>
        <v>79.013443991173901</v>
      </c>
      <c r="Q152">
        <v>71.680286329690901</v>
      </c>
      <c r="R152">
        <v>2770</v>
      </c>
      <c r="S152">
        <v>4237608</v>
      </c>
      <c r="T152" s="11">
        <f t="shared" si="5"/>
        <v>65.367065570954182</v>
      </c>
      <c r="U152">
        <v>58.511203110555101</v>
      </c>
    </row>
    <row r="153" spans="1:21" x14ac:dyDescent="0.2">
      <c r="A153">
        <v>31</v>
      </c>
      <c r="E153" s="2"/>
      <c r="I153" s="2"/>
      <c r="M153" s="2"/>
      <c r="N153">
        <v>3270</v>
      </c>
      <c r="O153">
        <v>4103565</v>
      </c>
      <c r="P153" s="11">
        <f t="shared" si="4"/>
        <v>79.686808908839026</v>
      </c>
      <c r="Q153">
        <v>72.339706503327605</v>
      </c>
      <c r="R153">
        <v>2832</v>
      </c>
      <c r="S153">
        <v>4240015</v>
      </c>
      <c r="T153" s="11">
        <f t="shared" si="5"/>
        <v>66.792216536969804</v>
      </c>
      <c r="U153">
        <v>59.708597305489498</v>
      </c>
    </row>
    <row r="154" spans="1:21" x14ac:dyDescent="0.2">
      <c r="A154">
        <v>32</v>
      </c>
      <c r="E154" s="2"/>
      <c r="I154" s="2"/>
      <c r="M154" s="2"/>
      <c r="N154">
        <v>3298</v>
      </c>
      <c r="O154">
        <v>4106515</v>
      </c>
      <c r="P154" s="11">
        <f t="shared" si="4"/>
        <v>80.311407604745142</v>
      </c>
      <c r="Q154">
        <v>72.593304236554005</v>
      </c>
      <c r="R154">
        <v>2888</v>
      </c>
      <c r="S154">
        <v>4242481</v>
      </c>
      <c r="T154" s="11">
        <f t="shared" si="5"/>
        <v>68.073374989776028</v>
      </c>
      <c r="U154">
        <v>61.235039811274603</v>
      </c>
    </row>
    <row r="155" spans="1:21" x14ac:dyDescent="0.2">
      <c r="A155">
        <v>33</v>
      </c>
      <c r="E155" s="2"/>
      <c r="I155" s="2"/>
      <c r="M155" s="2"/>
      <c r="N155">
        <v>3327</v>
      </c>
      <c r="O155">
        <v>4109442</v>
      </c>
      <c r="P155" s="11">
        <f t="shared" si="4"/>
        <v>80.959896745105539</v>
      </c>
      <c r="Q155">
        <v>73.041618453622505</v>
      </c>
      <c r="R155">
        <v>2919</v>
      </c>
      <c r="S155">
        <v>4245152</v>
      </c>
      <c r="T155" s="11">
        <f t="shared" si="5"/>
        <v>68.760788777410085</v>
      </c>
      <c r="U155">
        <v>61.466308522883203</v>
      </c>
    </row>
    <row r="156" spans="1:21" x14ac:dyDescent="0.2">
      <c r="A156">
        <v>34</v>
      </c>
      <c r="E156" s="2"/>
      <c r="I156" s="2"/>
      <c r="M156" s="2"/>
      <c r="N156">
        <v>2835</v>
      </c>
      <c r="O156">
        <v>4111837</v>
      </c>
      <c r="P156" s="11">
        <f t="shared" si="4"/>
        <v>68.947285604949812</v>
      </c>
      <c r="Q156">
        <v>63.178562059625797</v>
      </c>
      <c r="R156">
        <v>3016</v>
      </c>
      <c r="S156">
        <v>4247790</v>
      </c>
      <c r="T156" s="11">
        <f t="shared" si="5"/>
        <v>71.001626728251622</v>
      </c>
      <c r="U156">
        <v>63.522361352577697</v>
      </c>
    </row>
    <row r="157" spans="1:21" x14ac:dyDescent="0.2">
      <c r="A157">
        <v>35</v>
      </c>
      <c r="E157" s="2"/>
      <c r="I157" s="2"/>
      <c r="M157" s="2"/>
      <c r="N157">
        <v>3336</v>
      </c>
      <c r="O157">
        <v>4115317</v>
      </c>
      <c r="P157" s="11">
        <f t="shared" si="4"/>
        <v>81.063014100736339</v>
      </c>
      <c r="Q157">
        <v>73.518438255291798</v>
      </c>
      <c r="R157">
        <v>2714</v>
      </c>
      <c r="S157">
        <v>4250703</v>
      </c>
      <c r="T157" s="11">
        <f t="shared" si="5"/>
        <v>63.848262275675339</v>
      </c>
      <c r="U157">
        <v>57.199613100332897</v>
      </c>
    </row>
    <row r="158" spans="1:21" x14ac:dyDescent="0.2">
      <c r="A158">
        <v>36</v>
      </c>
      <c r="E158" s="2"/>
      <c r="I158" s="2"/>
      <c r="M158" s="2"/>
      <c r="N158">
        <v>3368</v>
      </c>
      <c r="O158">
        <v>4119209</v>
      </c>
      <c r="P158" s="11">
        <f t="shared" si="4"/>
        <v>81.763270569665195</v>
      </c>
      <c r="Q158">
        <v>73.969259815452105</v>
      </c>
      <c r="R158">
        <v>3183</v>
      </c>
      <c r="S158">
        <v>4254589</v>
      </c>
      <c r="T158" s="11">
        <f t="shared" si="5"/>
        <v>74.813336846402791</v>
      </c>
      <c r="U158">
        <v>66.702675111600698</v>
      </c>
    </row>
    <row r="159" spans="1:21" x14ac:dyDescent="0.2">
      <c r="A159">
        <v>37</v>
      </c>
      <c r="E159" s="2"/>
      <c r="I159" s="2"/>
      <c r="M159" s="2"/>
      <c r="N159">
        <v>3366</v>
      </c>
      <c r="O159">
        <v>4122887</v>
      </c>
      <c r="P159" s="11">
        <f t="shared" si="4"/>
        <v>81.641820404003312</v>
      </c>
      <c r="Q159">
        <v>74.303233635525402</v>
      </c>
      <c r="R159">
        <v>3196</v>
      </c>
      <c r="S159">
        <v>4258260</v>
      </c>
      <c r="T159" s="11">
        <f t="shared" si="5"/>
        <v>75.054130090694315</v>
      </c>
      <c r="U159">
        <v>67.054404859384306</v>
      </c>
    </row>
    <row r="160" spans="1:21" x14ac:dyDescent="0.2">
      <c r="A160">
        <v>38</v>
      </c>
      <c r="E160" s="2"/>
      <c r="I160" s="2"/>
      <c r="M160" s="2"/>
      <c r="N160">
        <v>3462</v>
      </c>
      <c r="O160">
        <v>4126840</v>
      </c>
      <c r="P160" s="11">
        <f t="shared" si="4"/>
        <v>83.889852768704387</v>
      </c>
      <c r="Q160">
        <v>75.889520594047397</v>
      </c>
      <c r="R160">
        <v>3226</v>
      </c>
      <c r="S160">
        <v>4261858</v>
      </c>
      <c r="T160" s="11">
        <f t="shared" si="5"/>
        <v>75.694685275764698</v>
      </c>
      <c r="U160">
        <v>67.6458883512733</v>
      </c>
    </row>
    <row r="161" spans="1:21" x14ac:dyDescent="0.2">
      <c r="A161">
        <v>39</v>
      </c>
      <c r="E161" s="2"/>
      <c r="I161" s="2"/>
      <c r="M161" s="2"/>
      <c r="N161">
        <v>3481</v>
      </c>
      <c r="O161">
        <v>4130862</v>
      </c>
      <c r="P161" s="11">
        <f t="shared" si="4"/>
        <v>84.268126119923636</v>
      </c>
      <c r="Q161">
        <v>76.503038260698602</v>
      </c>
      <c r="R161">
        <v>3326</v>
      </c>
      <c r="S161">
        <v>4265566</v>
      </c>
      <c r="T161" s="11">
        <f t="shared" si="5"/>
        <v>77.973239659168314</v>
      </c>
      <c r="U161">
        <v>69.709012060642806</v>
      </c>
    </row>
    <row r="162" spans="1:21" x14ac:dyDescent="0.2">
      <c r="A162">
        <v>40</v>
      </c>
      <c r="E162" s="2"/>
      <c r="I162" s="2"/>
      <c r="M162" s="2"/>
      <c r="N162">
        <v>3540</v>
      </c>
      <c r="O162">
        <v>4135790</v>
      </c>
      <c r="P162" s="11">
        <f t="shared" si="4"/>
        <v>85.594287911136689</v>
      </c>
      <c r="Q162">
        <v>77.247698550849094</v>
      </c>
      <c r="R162">
        <v>3429</v>
      </c>
      <c r="S162">
        <v>4269489</v>
      </c>
      <c r="T162" s="11">
        <f t="shared" si="5"/>
        <v>80.314061003553348</v>
      </c>
      <c r="U162">
        <v>71.748734568161197</v>
      </c>
    </row>
    <row r="163" spans="1:21" x14ac:dyDescent="0.2">
      <c r="A163">
        <v>41</v>
      </c>
      <c r="E163" s="2"/>
      <c r="I163" s="2"/>
      <c r="M163" s="2"/>
      <c r="N163">
        <v>3481</v>
      </c>
      <c r="O163">
        <v>4139585</v>
      </c>
      <c r="P163" s="11">
        <f t="shared" si="4"/>
        <v>84.0905549710901</v>
      </c>
      <c r="Q163">
        <v>76.149196869342802</v>
      </c>
      <c r="R163">
        <v>3421</v>
      </c>
      <c r="S163">
        <v>4273251</v>
      </c>
      <c r="T163" s="11">
        <f t="shared" si="5"/>
        <v>80.056144607466308</v>
      </c>
      <c r="U163">
        <v>71.457303607948703</v>
      </c>
    </row>
    <row r="164" spans="1:21" x14ac:dyDescent="0.2">
      <c r="A164">
        <v>42</v>
      </c>
      <c r="E164" s="2"/>
      <c r="I164" s="2"/>
      <c r="M164" s="2"/>
      <c r="N164">
        <v>3545</v>
      </c>
      <c r="O164">
        <v>4143171</v>
      </c>
      <c r="P164" s="11">
        <f t="shared" si="4"/>
        <v>85.562483421514585</v>
      </c>
      <c r="Q164">
        <v>77.317642150495999</v>
      </c>
      <c r="R164">
        <v>3500</v>
      </c>
      <c r="S164">
        <v>4277020</v>
      </c>
      <c r="T164" s="11">
        <f t="shared" si="5"/>
        <v>81.832677892551359</v>
      </c>
      <c r="U164">
        <v>73.0852494565016</v>
      </c>
    </row>
    <row r="165" spans="1:21" x14ac:dyDescent="0.2">
      <c r="A165">
        <v>43</v>
      </c>
      <c r="E165" s="2"/>
      <c r="I165" s="2"/>
      <c r="M165" s="2"/>
      <c r="N165">
        <v>3497</v>
      </c>
      <c r="O165">
        <v>4146633</v>
      </c>
      <c r="P165" s="11">
        <f t="shared" si="4"/>
        <v>84.333482128753616</v>
      </c>
      <c r="Q165">
        <v>76.737419904392198</v>
      </c>
      <c r="R165">
        <v>3349</v>
      </c>
      <c r="S165">
        <v>4280567</v>
      </c>
      <c r="T165" s="11">
        <f t="shared" si="5"/>
        <v>78.237298937266957</v>
      </c>
      <c r="U165">
        <v>70.134479063383196</v>
      </c>
    </row>
    <row r="166" spans="1:21" x14ac:dyDescent="0.2">
      <c r="A166">
        <v>44</v>
      </c>
      <c r="E166" s="2"/>
      <c r="I166" s="2"/>
      <c r="M166" s="2"/>
      <c r="N166">
        <v>3704</v>
      </c>
      <c r="O166">
        <v>4149930</v>
      </c>
      <c r="P166" s="11">
        <f t="shared" si="4"/>
        <v>89.254517546079086</v>
      </c>
      <c r="Q166">
        <v>80.721069380542104</v>
      </c>
      <c r="R166">
        <v>3494</v>
      </c>
      <c r="S166">
        <v>4283814</v>
      </c>
      <c r="T166" s="11">
        <f t="shared" si="5"/>
        <v>81.562831626209729</v>
      </c>
      <c r="U166">
        <v>72.528248114274206</v>
      </c>
    </row>
    <row r="167" spans="1:21" x14ac:dyDescent="0.2">
      <c r="A167">
        <v>45</v>
      </c>
      <c r="E167" s="2"/>
      <c r="I167" s="2"/>
      <c r="M167" s="2"/>
      <c r="N167">
        <v>3593</v>
      </c>
      <c r="O167">
        <v>4153081</v>
      </c>
      <c r="P167" s="11">
        <f t="shared" si="4"/>
        <v>86.514084362910339</v>
      </c>
      <c r="Q167">
        <v>78.926678772200603</v>
      </c>
      <c r="R167">
        <v>3494</v>
      </c>
      <c r="S167">
        <v>4287147</v>
      </c>
      <c r="T167" s="11">
        <f t="shared" si="5"/>
        <v>81.499421410089269</v>
      </c>
      <c r="U167">
        <v>72.737610924403199</v>
      </c>
    </row>
    <row r="168" spans="1:21" x14ac:dyDescent="0.2">
      <c r="A168">
        <v>46</v>
      </c>
      <c r="E168" s="2"/>
      <c r="I168" s="2"/>
      <c r="M168" s="2"/>
      <c r="N168">
        <v>3603</v>
      </c>
      <c r="O168">
        <v>4156117</v>
      </c>
      <c r="P168" s="11">
        <f t="shared" si="4"/>
        <v>86.691495932381116</v>
      </c>
      <c r="Q168">
        <v>78.436091768794398</v>
      </c>
      <c r="R168">
        <v>3551</v>
      </c>
      <c r="S168">
        <v>4290791</v>
      </c>
      <c r="T168" s="11">
        <f t="shared" si="5"/>
        <v>82.758633547986847</v>
      </c>
      <c r="U168">
        <v>73.770968064332394</v>
      </c>
    </row>
    <row r="169" spans="1:21" x14ac:dyDescent="0.2">
      <c r="A169">
        <v>47</v>
      </c>
      <c r="E169" s="2"/>
      <c r="I169" s="2"/>
      <c r="M169" s="2"/>
      <c r="N169">
        <v>3679</v>
      </c>
      <c r="O169">
        <v>4158967</v>
      </c>
      <c r="P169" s="11">
        <f t="shared" si="4"/>
        <v>88.459466016441098</v>
      </c>
      <c r="Q169">
        <v>79.963372419728103</v>
      </c>
      <c r="R169">
        <v>3495</v>
      </c>
      <c r="S169">
        <v>4294223</v>
      </c>
      <c r="T169" s="11">
        <f t="shared" si="5"/>
        <v>81.388414155482849</v>
      </c>
      <c r="U169">
        <v>72.696937443979706</v>
      </c>
    </row>
    <row r="170" spans="1:21" x14ac:dyDescent="0.2">
      <c r="A170">
        <v>48</v>
      </c>
      <c r="E170" s="2"/>
      <c r="I170" s="2"/>
      <c r="M170" s="2"/>
      <c r="N170">
        <v>3763</v>
      </c>
      <c r="O170">
        <v>4162099</v>
      </c>
      <c r="P170" s="11">
        <f t="shared" si="4"/>
        <v>90.411112277723333</v>
      </c>
      <c r="Q170">
        <v>81.505671340355406</v>
      </c>
      <c r="R170">
        <v>3573</v>
      </c>
      <c r="S170">
        <v>4297405</v>
      </c>
      <c r="T170" s="11">
        <f t="shared" si="5"/>
        <v>83.14319920975565</v>
      </c>
      <c r="U170">
        <v>74.403590041841696</v>
      </c>
    </row>
    <row r="171" spans="1:21" x14ac:dyDescent="0.2">
      <c r="A171">
        <v>49</v>
      </c>
      <c r="E171" s="2"/>
      <c r="I171" s="2"/>
      <c r="M171" s="2"/>
      <c r="N171">
        <v>3724</v>
      </c>
      <c r="O171">
        <v>4164825</v>
      </c>
      <c r="P171" s="11">
        <f t="shared" si="4"/>
        <v>89.415521660573972</v>
      </c>
      <c r="Q171">
        <v>81.365470561427003</v>
      </c>
      <c r="R171">
        <v>3596</v>
      </c>
      <c r="S171">
        <v>4300458</v>
      </c>
      <c r="T171" s="11">
        <f t="shared" si="5"/>
        <v>83.619000580868359</v>
      </c>
      <c r="U171">
        <v>74.398979716470606</v>
      </c>
    </row>
    <row r="172" spans="1:21" x14ac:dyDescent="0.2">
      <c r="A172">
        <v>50</v>
      </c>
      <c r="E172" s="2"/>
      <c r="I172" s="2"/>
      <c r="M172" s="2"/>
      <c r="N172">
        <v>3618</v>
      </c>
      <c r="O172">
        <v>4167394</v>
      </c>
      <c r="P172" s="11">
        <f t="shared" si="4"/>
        <v>86.816845251492893</v>
      </c>
      <c r="Q172">
        <v>78.440402896713607</v>
      </c>
      <c r="R172">
        <v>3601</v>
      </c>
      <c r="S172">
        <v>4303436</v>
      </c>
      <c r="T172" s="11">
        <f t="shared" si="5"/>
        <v>83.677322028258345</v>
      </c>
      <c r="U172">
        <v>74.346121614601898</v>
      </c>
    </row>
    <row r="173" spans="1:21" x14ac:dyDescent="0.2">
      <c r="A173">
        <v>51</v>
      </c>
      <c r="E173" s="2"/>
      <c r="I173" s="2"/>
      <c r="M173" s="2"/>
      <c r="N173">
        <v>1867</v>
      </c>
      <c r="O173">
        <v>4169711</v>
      </c>
      <c r="P173" s="11">
        <f t="shared" si="4"/>
        <v>44.775285385485951</v>
      </c>
      <c r="Q173">
        <v>40.598978914992998</v>
      </c>
      <c r="R173">
        <v>2542</v>
      </c>
      <c r="S173">
        <v>4306496</v>
      </c>
      <c r="T173" s="11">
        <f t="shared" si="5"/>
        <v>59.027106956560509</v>
      </c>
      <c r="U173">
        <v>52.481738927785202</v>
      </c>
    </row>
    <row r="174" spans="1:21" x14ac:dyDescent="0.2">
      <c r="A174">
        <v>52</v>
      </c>
      <c r="E174" s="2"/>
      <c r="I174" s="2"/>
      <c r="J174">
        <v>2450</v>
      </c>
      <c r="K174">
        <v>4026390</v>
      </c>
      <c r="L174">
        <f>(J174/K174)*100000</f>
        <v>60.84855168028929</v>
      </c>
      <c r="M174">
        <v>55.875318357352199</v>
      </c>
      <c r="N174">
        <v>2832</v>
      </c>
      <c r="O174">
        <v>4171080</v>
      </c>
      <c r="P174" s="11">
        <f t="shared" si="4"/>
        <v>67.896084467332201</v>
      </c>
      <c r="Q174">
        <v>61.2854409830883</v>
      </c>
      <c r="R174">
        <v>2084</v>
      </c>
      <c r="S174">
        <v>4308377</v>
      </c>
      <c r="T174" s="11">
        <f t="shared" si="5"/>
        <v>48.37088304946387</v>
      </c>
      <c r="U174">
        <v>43.1699864726112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28B0-AA0F-4DC3-8F76-EFE7ECE6B1C7}">
  <dimension ref="A1:U289"/>
  <sheetViews>
    <sheetView topLeftCell="E256" workbookViewId="0">
      <selection activeCell="T238" sqref="T238:T289"/>
    </sheetView>
  </sheetViews>
  <sheetFormatPr baseColWidth="10" defaultColWidth="8.83203125" defaultRowHeight="15" x14ac:dyDescent="0.2"/>
  <sheetData>
    <row r="1" spans="1:21" x14ac:dyDescent="0.2">
      <c r="A1" t="s">
        <v>8</v>
      </c>
    </row>
    <row r="3" spans="1:21" x14ac:dyDescent="0.2">
      <c r="A3" s="3" t="s">
        <v>15</v>
      </c>
      <c r="B3" s="3"/>
      <c r="C3" s="3"/>
      <c r="D3" s="3"/>
      <c r="E3" s="4"/>
      <c r="F3" s="3"/>
      <c r="G3" s="3"/>
      <c r="H3" s="3"/>
      <c r="I3" s="4"/>
      <c r="J3" s="3"/>
      <c r="K3" s="3"/>
      <c r="L3" s="3"/>
      <c r="M3" s="4"/>
      <c r="N3" s="3"/>
      <c r="O3" s="3"/>
      <c r="P3" s="3"/>
      <c r="Q3" s="4"/>
      <c r="R3" s="3"/>
      <c r="S3" s="3"/>
      <c r="T3" s="3"/>
      <c r="U3" s="3"/>
    </row>
    <row r="4" spans="1:21" x14ac:dyDescent="0.2">
      <c r="B4">
        <v>2016</v>
      </c>
      <c r="E4" s="2"/>
      <c r="F4">
        <v>2017</v>
      </c>
      <c r="I4" s="2"/>
      <c r="J4">
        <v>2018</v>
      </c>
      <c r="M4" s="2"/>
      <c r="N4">
        <v>2019</v>
      </c>
      <c r="Q4" s="2"/>
      <c r="R4">
        <v>2020</v>
      </c>
    </row>
    <row r="5" spans="1:21" x14ac:dyDescent="0.2">
      <c r="B5" t="s">
        <v>16</v>
      </c>
      <c r="C5" t="s">
        <v>25</v>
      </c>
      <c r="D5" t="s">
        <v>3</v>
      </c>
      <c r="E5" s="2" t="s">
        <v>1</v>
      </c>
      <c r="F5" t="s">
        <v>16</v>
      </c>
      <c r="G5" t="s">
        <v>25</v>
      </c>
      <c r="H5" t="s">
        <v>3</v>
      </c>
      <c r="I5" s="2" t="s">
        <v>1</v>
      </c>
      <c r="J5" t="s">
        <v>16</v>
      </c>
      <c r="K5" t="s">
        <v>25</v>
      </c>
      <c r="L5" t="s">
        <v>3</v>
      </c>
      <c r="M5" s="2" t="s">
        <v>1</v>
      </c>
      <c r="N5" t="s">
        <v>16</v>
      </c>
      <c r="O5" t="s">
        <v>25</v>
      </c>
      <c r="P5" t="s">
        <v>3</v>
      </c>
      <c r="Q5" s="2" t="s">
        <v>1</v>
      </c>
      <c r="R5" t="s">
        <v>16</v>
      </c>
      <c r="S5" t="s">
        <v>25</v>
      </c>
      <c r="T5" t="s">
        <v>3</v>
      </c>
      <c r="U5" s="2" t="s">
        <v>1</v>
      </c>
    </row>
    <row r="6" spans="1:21" x14ac:dyDescent="0.2">
      <c r="A6" t="s">
        <v>0</v>
      </c>
      <c r="B6" s="1"/>
      <c r="C6" s="1"/>
      <c r="D6" s="1"/>
      <c r="E6" s="2"/>
      <c r="I6" s="2"/>
      <c r="M6" s="2"/>
      <c r="Q6" s="2"/>
    </row>
    <row r="7" spans="1:21" x14ac:dyDescent="0.2">
      <c r="A7">
        <v>1</v>
      </c>
      <c r="B7" s="5"/>
      <c r="C7" s="5"/>
      <c r="D7" s="5"/>
      <c r="E7" s="6"/>
      <c r="F7" s="7"/>
      <c r="G7" s="7"/>
      <c r="H7" s="7"/>
      <c r="I7" s="6"/>
      <c r="J7" s="7"/>
      <c r="K7" s="7"/>
      <c r="L7" s="7"/>
      <c r="M7" s="8"/>
      <c r="N7">
        <v>14580</v>
      </c>
      <c r="O7">
        <v>16807602</v>
      </c>
      <c r="P7" s="11">
        <f>(N7/O7)*100000</f>
        <v>86.746461511880156</v>
      </c>
      <c r="Q7">
        <v>82.883912438776207</v>
      </c>
      <c r="R7">
        <v>17599</v>
      </c>
      <c r="S7">
        <v>17492080</v>
      </c>
      <c r="T7" s="11">
        <f>(R7/S7)*100000</f>
        <v>100.61124806198005</v>
      </c>
      <c r="U7">
        <v>95.032423753708798</v>
      </c>
    </row>
    <row r="8" spans="1:21" x14ac:dyDescent="0.2">
      <c r="A8">
        <v>2</v>
      </c>
      <c r="B8" s="5"/>
      <c r="C8" s="5"/>
      <c r="D8" s="5"/>
      <c r="E8" s="6"/>
      <c r="I8" s="2"/>
      <c r="M8" s="2"/>
      <c r="N8">
        <v>13751</v>
      </c>
      <c r="O8">
        <v>16822966</v>
      </c>
      <c r="P8" s="11">
        <f t="shared" ref="P8:P58" si="0">(N8/O8)*100000</f>
        <v>81.739450700904939</v>
      </c>
      <c r="Q8">
        <v>78.214870897520598</v>
      </c>
      <c r="R8">
        <v>16739</v>
      </c>
      <c r="S8">
        <v>17507359</v>
      </c>
      <c r="T8" s="11">
        <f t="shared" ref="T8:T58" si="1">(R8/S8)*100000</f>
        <v>95.611222686414322</v>
      </c>
      <c r="U8">
        <v>90.327830969903303</v>
      </c>
    </row>
    <row r="9" spans="1:21" x14ac:dyDescent="0.2">
      <c r="A9">
        <v>3</v>
      </c>
      <c r="E9" s="2"/>
      <c r="I9" s="2"/>
      <c r="M9" s="2"/>
      <c r="N9">
        <v>13846</v>
      </c>
      <c r="O9">
        <v>16837209</v>
      </c>
      <c r="P9" s="11">
        <f t="shared" si="0"/>
        <v>82.23453186332722</v>
      </c>
      <c r="Q9">
        <v>78.747070643728406</v>
      </c>
      <c r="R9">
        <v>16692</v>
      </c>
      <c r="S9">
        <v>17522185</v>
      </c>
      <c r="T9" s="11">
        <f t="shared" si="1"/>
        <v>95.262092027906334</v>
      </c>
      <c r="U9">
        <v>90.147557389342595</v>
      </c>
    </row>
    <row r="10" spans="1:21" x14ac:dyDescent="0.2">
      <c r="A10">
        <v>4</v>
      </c>
      <c r="E10" s="2"/>
      <c r="I10" s="2"/>
      <c r="M10" s="2"/>
      <c r="N10">
        <v>14088</v>
      </c>
      <c r="O10">
        <v>16851548</v>
      </c>
      <c r="P10" s="11">
        <f t="shared" si="0"/>
        <v>83.600628262756629</v>
      </c>
      <c r="Q10">
        <v>80.065071680252899</v>
      </c>
      <c r="R10">
        <v>16738</v>
      </c>
      <c r="S10">
        <v>17537239</v>
      </c>
      <c r="T10" s="11">
        <f t="shared" si="1"/>
        <v>95.442617848795933</v>
      </c>
      <c r="U10">
        <v>90.322334632908095</v>
      </c>
    </row>
    <row r="11" spans="1:21" x14ac:dyDescent="0.2">
      <c r="A11">
        <v>5</v>
      </c>
      <c r="E11" s="2"/>
      <c r="I11" s="2"/>
      <c r="M11" s="2"/>
      <c r="N11">
        <v>14164</v>
      </c>
      <c r="O11">
        <v>16864794</v>
      </c>
      <c r="P11" s="11">
        <f t="shared" si="0"/>
        <v>83.9856093113263</v>
      </c>
      <c r="Q11">
        <v>80.287958293824104</v>
      </c>
      <c r="R11">
        <v>16793</v>
      </c>
      <c r="S11">
        <v>17551015</v>
      </c>
      <c r="T11" s="11">
        <f t="shared" si="1"/>
        <v>95.681075994750159</v>
      </c>
      <c r="U11">
        <v>90.267212779324595</v>
      </c>
    </row>
    <row r="12" spans="1:21" x14ac:dyDescent="0.2">
      <c r="A12">
        <v>6</v>
      </c>
      <c r="E12" s="2"/>
      <c r="I12" s="2"/>
      <c r="M12" s="2"/>
      <c r="N12">
        <v>14165</v>
      </c>
      <c r="O12">
        <v>16877605</v>
      </c>
      <c r="P12" s="11">
        <f t="shared" si="0"/>
        <v>83.927784777520273</v>
      </c>
      <c r="Q12">
        <v>80.189816917809594</v>
      </c>
      <c r="R12">
        <v>16799</v>
      </c>
      <c r="S12">
        <v>17564585</v>
      </c>
      <c r="T12" s="11">
        <f t="shared" si="1"/>
        <v>95.641314611190651</v>
      </c>
      <c r="U12">
        <v>90.341137158475505</v>
      </c>
    </row>
    <row r="13" spans="1:21" x14ac:dyDescent="0.2">
      <c r="A13">
        <v>7</v>
      </c>
      <c r="E13" s="2"/>
      <c r="I13" s="2"/>
      <c r="M13" s="2"/>
      <c r="N13">
        <v>13388</v>
      </c>
      <c r="O13">
        <v>16890418</v>
      </c>
      <c r="P13" s="11">
        <f t="shared" si="0"/>
        <v>79.263876121952705</v>
      </c>
      <c r="Q13">
        <v>75.751731489729494</v>
      </c>
      <c r="R13">
        <v>16067</v>
      </c>
      <c r="S13">
        <v>17577503</v>
      </c>
      <c r="T13" s="11">
        <f t="shared" si="1"/>
        <v>91.406612190593847</v>
      </c>
      <c r="U13">
        <v>86.502734286421699</v>
      </c>
    </row>
    <row r="14" spans="1:21" x14ac:dyDescent="0.2">
      <c r="A14">
        <v>8</v>
      </c>
      <c r="E14" s="2"/>
      <c r="I14" s="2"/>
      <c r="M14" s="2"/>
      <c r="N14">
        <v>13937</v>
      </c>
      <c r="O14">
        <v>16903703</v>
      </c>
      <c r="P14" s="11">
        <f t="shared" si="0"/>
        <v>82.449389935447869</v>
      </c>
      <c r="Q14">
        <v>78.917804102554101</v>
      </c>
      <c r="R14">
        <v>16692</v>
      </c>
      <c r="S14">
        <v>17590177</v>
      </c>
      <c r="T14" s="11">
        <f t="shared" si="1"/>
        <v>94.893871733070114</v>
      </c>
      <c r="U14">
        <v>89.705896799665894</v>
      </c>
    </row>
    <row r="15" spans="1:21" x14ac:dyDescent="0.2">
      <c r="A15">
        <v>9</v>
      </c>
      <c r="E15" s="2"/>
      <c r="I15" s="2"/>
      <c r="M15" s="2"/>
      <c r="N15">
        <v>14186</v>
      </c>
      <c r="O15">
        <v>16916530</v>
      </c>
      <c r="P15" s="11">
        <f t="shared" si="0"/>
        <v>83.858805558823235</v>
      </c>
      <c r="Q15">
        <v>79.939859552239994</v>
      </c>
      <c r="R15">
        <v>17196</v>
      </c>
      <c r="S15">
        <v>17603730</v>
      </c>
      <c r="T15" s="11">
        <f t="shared" si="1"/>
        <v>97.683843140061796</v>
      </c>
      <c r="U15">
        <v>92.054107345792005</v>
      </c>
    </row>
    <row r="16" spans="1:21" x14ac:dyDescent="0.2">
      <c r="A16">
        <v>10</v>
      </c>
      <c r="E16" s="2"/>
      <c r="I16" s="2"/>
      <c r="M16" s="2"/>
      <c r="N16">
        <v>14532</v>
      </c>
      <c r="O16">
        <v>16930336</v>
      </c>
      <c r="P16" s="11">
        <f t="shared" si="0"/>
        <v>85.834090947752003</v>
      </c>
      <c r="Q16">
        <v>81.741059432334595</v>
      </c>
      <c r="R16">
        <v>16948</v>
      </c>
      <c r="S16">
        <v>17617813</v>
      </c>
      <c r="T16" s="11">
        <f t="shared" si="1"/>
        <v>96.198092237668774</v>
      </c>
      <c r="U16">
        <v>90.695296591933499</v>
      </c>
    </row>
    <row r="17" spans="1:21" x14ac:dyDescent="0.2">
      <c r="A17">
        <v>11</v>
      </c>
      <c r="E17" s="2"/>
      <c r="I17" s="2"/>
      <c r="M17" s="2"/>
      <c r="N17">
        <v>13760</v>
      </c>
      <c r="O17">
        <v>16942570</v>
      </c>
      <c r="P17" s="11">
        <f t="shared" si="0"/>
        <v>81.215541679922239</v>
      </c>
      <c r="Q17">
        <v>77.506269877364701</v>
      </c>
      <c r="R17">
        <v>13961</v>
      </c>
      <c r="S17">
        <v>17630037</v>
      </c>
      <c r="T17" s="11">
        <f t="shared" si="1"/>
        <v>79.188716393505018</v>
      </c>
      <c r="U17">
        <v>74.576937202475605</v>
      </c>
    </row>
    <row r="18" spans="1:21" x14ac:dyDescent="0.2">
      <c r="A18">
        <v>12</v>
      </c>
      <c r="E18" s="2"/>
      <c r="I18" s="2"/>
      <c r="M18" s="2"/>
      <c r="N18">
        <v>13711</v>
      </c>
      <c r="O18">
        <v>16957778</v>
      </c>
      <c r="P18" s="11">
        <f t="shared" si="0"/>
        <v>80.853753363205954</v>
      </c>
      <c r="Q18">
        <v>77.160266167883293</v>
      </c>
      <c r="R18">
        <v>10050</v>
      </c>
      <c r="S18">
        <v>17640627</v>
      </c>
      <c r="T18" s="11">
        <f t="shared" si="1"/>
        <v>56.970764134404064</v>
      </c>
      <c r="U18">
        <v>53.724185072253398</v>
      </c>
    </row>
    <row r="19" spans="1:21" x14ac:dyDescent="0.2">
      <c r="A19">
        <v>13</v>
      </c>
      <c r="E19" s="2"/>
      <c r="I19" s="2"/>
      <c r="M19" s="2"/>
      <c r="N19">
        <v>14537</v>
      </c>
      <c r="O19">
        <v>16967142</v>
      </c>
      <c r="P19" s="11">
        <f t="shared" si="0"/>
        <v>85.67736393082582</v>
      </c>
      <c r="Q19">
        <v>81.439128883978199</v>
      </c>
      <c r="R19">
        <v>8430</v>
      </c>
      <c r="S19">
        <v>17649233</v>
      </c>
      <c r="T19" s="11">
        <f t="shared" si="1"/>
        <v>47.764115301781104</v>
      </c>
      <c r="U19">
        <v>45.118413789110299</v>
      </c>
    </row>
    <row r="20" spans="1:21" x14ac:dyDescent="0.2">
      <c r="A20">
        <v>14</v>
      </c>
      <c r="E20" s="2"/>
      <c r="I20" s="2"/>
      <c r="M20" s="2"/>
      <c r="N20">
        <v>14181</v>
      </c>
      <c r="O20">
        <v>16981755</v>
      </c>
      <c r="P20" s="11">
        <f t="shared" si="0"/>
        <v>83.507270008311863</v>
      </c>
      <c r="Q20">
        <v>79.401640357807295</v>
      </c>
      <c r="R20">
        <v>6939</v>
      </c>
      <c r="S20">
        <v>17657793</v>
      </c>
      <c r="T20" s="11">
        <f t="shared" si="1"/>
        <v>39.297096754956868</v>
      </c>
      <c r="U20">
        <v>37.128110844911603</v>
      </c>
    </row>
    <row r="21" spans="1:21" x14ac:dyDescent="0.2">
      <c r="A21">
        <v>15</v>
      </c>
      <c r="E21" s="2"/>
      <c r="I21" s="2"/>
      <c r="M21" s="2"/>
      <c r="N21">
        <v>11806</v>
      </c>
      <c r="O21">
        <v>16993326</v>
      </c>
      <c r="P21" s="11">
        <f t="shared" si="0"/>
        <v>69.474333629567283</v>
      </c>
      <c r="Q21">
        <v>66.156165083723096</v>
      </c>
      <c r="R21">
        <v>6904</v>
      </c>
      <c r="S21">
        <v>17662705</v>
      </c>
      <c r="T21" s="11">
        <f t="shared" si="1"/>
        <v>39.088010585015148</v>
      </c>
      <c r="U21">
        <v>36.907856985563903</v>
      </c>
    </row>
    <row r="22" spans="1:21" x14ac:dyDescent="0.2">
      <c r="A22">
        <v>16</v>
      </c>
      <c r="E22" s="2"/>
      <c r="I22" s="2"/>
      <c r="M22" s="2"/>
      <c r="N22">
        <v>12706</v>
      </c>
      <c r="O22">
        <v>17000443</v>
      </c>
      <c r="P22" s="11">
        <f t="shared" si="0"/>
        <v>74.739228854212797</v>
      </c>
      <c r="Q22">
        <v>71.222426821708595</v>
      </c>
      <c r="R22">
        <v>7774</v>
      </c>
      <c r="S22">
        <v>17669763</v>
      </c>
      <c r="T22" s="11">
        <f t="shared" si="1"/>
        <v>43.996062652340044</v>
      </c>
      <c r="U22">
        <v>41.592332349152102</v>
      </c>
    </row>
    <row r="23" spans="1:21" x14ac:dyDescent="0.2">
      <c r="A23">
        <v>17</v>
      </c>
      <c r="E23" s="2"/>
      <c r="I23" s="2"/>
      <c r="M23" s="2"/>
      <c r="N23">
        <v>14751</v>
      </c>
      <c r="O23">
        <v>17013301</v>
      </c>
      <c r="P23" s="11">
        <f t="shared" si="0"/>
        <v>86.702750982892738</v>
      </c>
      <c r="Q23">
        <v>82.604616849489105</v>
      </c>
      <c r="R23">
        <v>7855</v>
      </c>
      <c r="S23">
        <v>17677234</v>
      </c>
      <c r="T23" s="11">
        <f t="shared" si="1"/>
        <v>44.435684904097549</v>
      </c>
      <c r="U23">
        <v>41.989793973001902</v>
      </c>
    </row>
    <row r="24" spans="1:21" x14ac:dyDescent="0.2">
      <c r="A24">
        <v>18</v>
      </c>
      <c r="E24" s="2"/>
      <c r="I24" s="2"/>
      <c r="M24" s="2"/>
      <c r="N24">
        <v>12700</v>
      </c>
      <c r="O24">
        <v>17023366</v>
      </c>
      <c r="P24" s="11">
        <f t="shared" si="0"/>
        <v>74.603342253230053</v>
      </c>
      <c r="Q24">
        <v>70.9179373410566</v>
      </c>
      <c r="R24">
        <v>7609</v>
      </c>
      <c r="S24">
        <v>17684627</v>
      </c>
      <c r="T24" s="11">
        <f t="shared" si="1"/>
        <v>43.026070043773046</v>
      </c>
      <c r="U24">
        <v>40.5771060366311</v>
      </c>
    </row>
    <row r="25" spans="1:21" x14ac:dyDescent="0.2">
      <c r="A25">
        <v>19</v>
      </c>
      <c r="E25" s="2"/>
      <c r="I25" s="2"/>
      <c r="M25" s="2"/>
      <c r="N25">
        <v>14663</v>
      </c>
      <c r="O25">
        <v>17036313</v>
      </c>
      <c r="P25" s="11">
        <f t="shared" si="0"/>
        <v>86.069092531934572</v>
      </c>
      <c r="Q25">
        <v>81.891197055000006</v>
      </c>
      <c r="R25">
        <v>9078</v>
      </c>
      <c r="S25">
        <v>17691003</v>
      </c>
      <c r="T25" s="11">
        <f t="shared" si="1"/>
        <v>51.314218871592523</v>
      </c>
      <c r="U25">
        <v>48.345461412386904</v>
      </c>
    </row>
    <row r="26" spans="1:21" x14ac:dyDescent="0.2">
      <c r="A26">
        <v>20</v>
      </c>
      <c r="E26" s="2"/>
      <c r="I26" s="2"/>
      <c r="M26" s="2"/>
      <c r="N26">
        <v>14814</v>
      </c>
      <c r="O26">
        <v>17048993</v>
      </c>
      <c r="P26" s="11">
        <f t="shared" si="0"/>
        <v>86.890762404559609</v>
      </c>
      <c r="Q26">
        <v>82.612729835446899</v>
      </c>
      <c r="R26">
        <v>9150</v>
      </c>
      <c r="S26">
        <v>17698944</v>
      </c>
      <c r="T26" s="11">
        <f t="shared" si="1"/>
        <v>51.697999609468233</v>
      </c>
      <c r="U26">
        <v>48.696185180908998</v>
      </c>
    </row>
    <row r="27" spans="1:21" x14ac:dyDescent="0.2">
      <c r="A27">
        <v>21</v>
      </c>
      <c r="E27" s="2"/>
      <c r="I27" s="2"/>
      <c r="M27" s="2"/>
      <c r="N27">
        <v>11981</v>
      </c>
      <c r="O27">
        <v>17058666</v>
      </c>
      <c r="P27" s="11">
        <f t="shared" si="0"/>
        <v>70.234096851418499</v>
      </c>
      <c r="Q27">
        <v>66.775670469277301</v>
      </c>
      <c r="R27">
        <v>8423</v>
      </c>
      <c r="S27">
        <v>17704879</v>
      </c>
      <c r="T27" s="11">
        <f t="shared" si="1"/>
        <v>47.574456735908782</v>
      </c>
      <c r="U27">
        <v>44.7933346484674</v>
      </c>
    </row>
    <row r="28" spans="1:21" x14ac:dyDescent="0.2">
      <c r="A28">
        <v>22</v>
      </c>
      <c r="E28" s="2"/>
      <c r="I28" s="2"/>
      <c r="M28" s="2"/>
      <c r="N28">
        <v>14772</v>
      </c>
      <c r="O28">
        <v>17071422</v>
      </c>
      <c r="P28" s="11">
        <f t="shared" si="0"/>
        <v>86.530577241895841</v>
      </c>
      <c r="Q28">
        <v>82.114662448855597</v>
      </c>
      <c r="R28">
        <v>10248</v>
      </c>
      <c r="S28">
        <v>17713372</v>
      </c>
      <c r="T28" s="11">
        <f t="shared" si="1"/>
        <v>57.854597080668775</v>
      </c>
      <c r="U28">
        <v>54.322585183083497</v>
      </c>
    </row>
    <row r="29" spans="1:21" x14ac:dyDescent="0.2">
      <c r="A29">
        <v>23</v>
      </c>
      <c r="E29" s="2"/>
      <c r="I29" s="2"/>
      <c r="M29" s="2"/>
      <c r="N29">
        <v>14725</v>
      </c>
      <c r="O29">
        <v>17085184</v>
      </c>
      <c r="P29" s="11">
        <f t="shared" si="0"/>
        <v>86.185785297951725</v>
      </c>
      <c r="Q29">
        <v>81.837281343700894</v>
      </c>
      <c r="R29">
        <v>10451</v>
      </c>
      <c r="S29">
        <v>17721867</v>
      </c>
      <c r="T29" s="11">
        <f t="shared" si="1"/>
        <v>58.972341909574197</v>
      </c>
      <c r="U29">
        <v>55.415812046103703</v>
      </c>
    </row>
    <row r="30" spans="1:21" x14ac:dyDescent="0.2">
      <c r="A30">
        <v>24</v>
      </c>
      <c r="E30" s="2"/>
      <c r="I30" s="2"/>
      <c r="M30" s="2"/>
      <c r="N30">
        <v>14131</v>
      </c>
      <c r="O30">
        <v>17097909</v>
      </c>
      <c r="P30" s="11">
        <f t="shared" si="0"/>
        <v>82.647533098930396</v>
      </c>
      <c r="Q30">
        <v>78.601324311181102</v>
      </c>
      <c r="R30">
        <v>10650</v>
      </c>
      <c r="S30">
        <v>17730674</v>
      </c>
      <c r="T30" s="11">
        <f t="shared" si="1"/>
        <v>60.065398529125289</v>
      </c>
      <c r="U30">
        <v>56.355353687392302</v>
      </c>
    </row>
    <row r="31" spans="1:21" x14ac:dyDescent="0.2">
      <c r="A31">
        <v>25</v>
      </c>
      <c r="E31" s="2"/>
      <c r="I31" s="2"/>
      <c r="M31" s="2"/>
      <c r="N31">
        <v>14889</v>
      </c>
      <c r="O31">
        <v>17111187</v>
      </c>
      <c r="P31" s="11">
        <f t="shared" si="0"/>
        <v>87.013250454220383</v>
      </c>
      <c r="Q31">
        <v>82.7439941794904</v>
      </c>
      <c r="R31">
        <v>11488</v>
      </c>
      <c r="S31">
        <v>17739705</v>
      </c>
      <c r="T31" s="11">
        <f t="shared" si="1"/>
        <v>64.758686798906751</v>
      </c>
      <c r="U31">
        <v>60.914537352481602</v>
      </c>
    </row>
    <row r="32" spans="1:21" x14ac:dyDescent="0.2">
      <c r="A32">
        <v>26</v>
      </c>
      <c r="E32" s="2"/>
      <c r="I32" s="2"/>
      <c r="M32" s="2"/>
      <c r="N32">
        <v>14539</v>
      </c>
      <c r="O32">
        <v>17121103</v>
      </c>
      <c r="P32" s="11">
        <f t="shared" si="0"/>
        <v>84.918594321872845</v>
      </c>
      <c r="Q32">
        <v>80.442985488709496</v>
      </c>
      <c r="R32">
        <v>11773</v>
      </c>
      <c r="S32">
        <v>17748656</v>
      </c>
      <c r="T32" s="11">
        <f t="shared" si="1"/>
        <v>66.331783093886102</v>
      </c>
      <c r="U32">
        <v>62.280110409254398</v>
      </c>
    </row>
    <row r="33" spans="1:21" x14ac:dyDescent="0.2">
      <c r="A33">
        <v>27</v>
      </c>
      <c r="E33" s="2"/>
      <c r="I33" s="2"/>
      <c r="M33" s="2"/>
      <c r="N33">
        <v>14527</v>
      </c>
      <c r="O33">
        <v>17136653</v>
      </c>
      <c r="P33" s="11">
        <f t="shared" si="0"/>
        <v>84.771512850263107</v>
      </c>
      <c r="Q33">
        <v>80.356832134773299</v>
      </c>
      <c r="R33">
        <v>11661</v>
      </c>
      <c r="S33">
        <v>17758638</v>
      </c>
      <c r="T33" s="11">
        <f t="shared" si="1"/>
        <v>65.663819488859446</v>
      </c>
      <c r="U33">
        <v>61.556340492527497</v>
      </c>
    </row>
    <row r="34" spans="1:21" x14ac:dyDescent="0.2">
      <c r="A34">
        <v>28</v>
      </c>
      <c r="E34" s="2"/>
      <c r="I34" s="2"/>
      <c r="M34" s="2"/>
      <c r="N34">
        <v>14628</v>
      </c>
      <c r="O34">
        <v>17149162</v>
      </c>
      <c r="P34" s="11">
        <f t="shared" si="0"/>
        <v>85.298628586049858</v>
      </c>
      <c r="Q34">
        <v>81.019195743363397</v>
      </c>
      <c r="R34">
        <v>12411</v>
      </c>
      <c r="S34">
        <v>17768992</v>
      </c>
      <c r="T34" s="11">
        <f t="shared" si="1"/>
        <v>69.846393087463824</v>
      </c>
      <c r="U34">
        <v>65.481292876760094</v>
      </c>
    </row>
    <row r="35" spans="1:21" x14ac:dyDescent="0.2">
      <c r="A35">
        <v>29</v>
      </c>
      <c r="E35" s="2"/>
      <c r="I35" s="2"/>
      <c r="M35" s="2"/>
      <c r="N35">
        <v>14412</v>
      </c>
      <c r="O35">
        <v>17161481</v>
      </c>
      <c r="P35" s="11">
        <f t="shared" si="0"/>
        <v>83.978766168257863</v>
      </c>
      <c r="Q35">
        <v>79.731171761193707</v>
      </c>
      <c r="R35">
        <v>12342</v>
      </c>
      <c r="S35">
        <v>17781019</v>
      </c>
      <c r="T35" s="11">
        <f t="shared" si="1"/>
        <v>69.411095055913279</v>
      </c>
      <c r="U35">
        <v>65.109891979818102</v>
      </c>
    </row>
    <row r="36" spans="1:21" x14ac:dyDescent="0.2">
      <c r="A36">
        <v>30</v>
      </c>
      <c r="E36" s="2"/>
      <c r="I36" s="2"/>
      <c r="M36" s="2"/>
      <c r="N36">
        <v>14501</v>
      </c>
      <c r="O36">
        <v>17173351</v>
      </c>
      <c r="P36" s="11">
        <f t="shared" si="0"/>
        <v>84.438965930411598</v>
      </c>
      <c r="Q36">
        <v>80.248508990535996</v>
      </c>
      <c r="R36">
        <v>12320</v>
      </c>
      <c r="S36">
        <v>17792007</v>
      </c>
      <c r="T36" s="11">
        <f t="shared" si="1"/>
        <v>69.24457707328915</v>
      </c>
      <c r="U36">
        <v>64.953669763948795</v>
      </c>
    </row>
    <row r="37" spans="1:21" x14ac:dyDescent="0.2">
      <c r="A37">
        <v>31</v>
      </c>
      <c r="E37" s="2"/>
      <c r="I37" s="2"/>
      <c r="M37" s="2"/>
      <c r="N37">
        <v>14459</v>
      </c>
      <c r="O37">
        <v>17186518</v>
      </c>
      <c r="P37" s="11">
        <f t="shared" si="0"/>
        <v>84.129897632551277</v>
      </c>
      <c r="Q37">
        <v>79.867079369371396</v>
      </c>
      <c r="R37">
        <v>12744</v>
      </c>
      <c r="S37">
        <v>17802804</v>
      </c>
      <c r="T37" s="11">
        <f t="shared" si="1"/>
        <v>71.584229091102728</v>
      </c>
      <c r="U37">
        <v>67.018201973451596</v>
      </c>
    </row>
    <row r="38" spans="1:21" x14ac:dyDescent="0.2">
      <c r="A38">
        <v>32</v>
      </c>
      <c r="E38" s="2"/>
      <c r="I38" s="2"/>
      <c r="M38" s="2"/>
      <c r="N38">
        <v>14457</v>
      </c>
      <c r="O38">
        <v>17199915</v>
      </c>
      <c r="P38" s="11">
        <f t="shared" si="0"/>
        <v>84.052740958312882</v>
      </c>
      <c r="Q38">
        <v>79.593276660307396</v>
      </c>
      <c r="R38">
        <v>12883</v>
      </c>
      <c r="S38">
        <v>17814353</v>
      </c>
      <c r="T38" s="11">
        <f t="shared" si="1"/>
        <v>72.318090923650161</v>
      </c>
      <c r="U38">
        <v>67.718711380265205</v>
      </c>
    </row>
    <row r="39" spans="1:21" x14ac:dyDescent="0.2">
      <c r="A39">
        <v>33</v>
      </c>
      <c r="E39" s="2"/>
      <c r="I39" s="2"/>
      <c r="M39" s="2"/>
      <c r="N39">
        <v>14547</v>
      </c>
      <c r="O39">
        <v>17213168</v>
      </c>
      <c r="P39" s="11">
        <f t="shared" si="0"/>
        <v>84.510881436816277</v>
      </c>
      <c r="Q39">
        <v>80.042716756448598</v>
      </c>
      <c r="R39">
        <v>13275</v>
      </c>
      <c r="S39">
        <v>17825465</v>
      </c>
      <c r="T39" s="11">
        <f t="shared" si="1"/>
        <v>74.472110545222804</v>
      </c>
      <c r="U39">
        <v>69.799814916732203</v>
      </c>
    </row>
    <row r="40" spans="1:21" x14ac:dyDescent="0.2">
      <c r="A40">
        <v>34</v>
      </c>
      <c r="E40" s="2"/>
      <c r="I40" s="2"/>
      <c r="M40" s="2"/>
      <c r="N40">
        <v>12520</v>
      </c>
      <c r="O40">
        <v>17223682</v>
      </c>
      <c r="P40" s="11">
        <f t="shared" si="0"/>
        <v>72.69061284340944</v>
      </c>
      <c r="Q40">
        <v>69.063257418776402</v>
      </c>
      <c r="R40">
        <v>13527</v>
      </c>
      <c r="S40">
        <v>17837586</v>
      </c>
      <c r="T40" s="11">
        <f t="shared" si="1"/>
        <v>75.8342524599461</v>
      </c>
      <c r="U40">
        <v>71.0067060898443</v>
      </c>
    </row>
    <row r="41" spans="1:21" x14ac:dyDescent="0.2">
      <c r="A41">
        <v>35</v>
      </c>
      <c r="E41" s="2"/>
      <c r="I41" s="2"/>
      <c r="M41" s="2"/>
      <c r="N41">
        <v>15082</v>
      </c>
      <c r="O41">
        <v>17237749</v>
      </c>
      <c r="P41" s="11">
        <f t="shared" si="0"/>
        <v>87.49402256640353</v>
      </c>
      <c r="Q41">
        <v>82.810466544018496</v>
      </c>
      <c r="R41">
        <v>12226</v>
      </c>
      <c r="S41">
        <v>17847544</v>
      </c>
      <c r="T41" s="11">
        <f t="shared" si="1"/>
        <v>68.502422518190741</v>
      </c>
      <c r="U41">
        <v>64.176321238384006</v>
      </c>
    </row>
    <row r="42" spans="1:21" x14ac:dyDescent="0.2">
      <c r="A42">
        <v>36</v>
      </c>
      <c r="E42" s="2"/>
      <c r="I42" s="2"/>
      <c r="M42" s="2"/>
      <c r="N42">
        <v>15011</v>
      </c>
      <c r="O42">
        <v>17253607</v>
      </c>
      <c r="P42" s="11">
        <f t="shared" si="0"/>
        <v>87.002097590376323</v>
      </c>
      <c r="Q42">
        <v>82.378144305959395</v>
      </c>
      <c r="R42">
        <v>14175</v>
      </c>
      <c r="S42">
        <v>17862309</v>
      </c>
      <c r="T42" s="11">
        <f t="shared" si="1"/>
        <v>79.357041690410796</v>
      </c>
      <c r="U42">
        <v>74.178905417313103</v>
      </c>
    </row>
    <row r="43" spans="1:21" x14ac:dyDescent="0.2">
      <c r="A43">
        <v>37</v>
      </c>
      <c r="E43" s="2"/>
      <c r="I43" s="2"/>
      <c r="M43" s="2"/>
      <c r="N43">
        <v>15015</v>
      </c>
      <c r="O43">
        <v>17269843</v>
      </c>
      <c r="P43" s="11">
        <f t="shared" si="0"/>
        <v>86.94346555437707</v>
      </c>
      <c r="Q43">
        <v>82.550448527364694</v>
      </c>
      <c r="R43">
        <v>14369</v>
      </c>
      <c r="S43">
        <v>17877749</v>
      </c>
      <c r="T43" s="11">
        <f t="shared" si="1"/>
        <v>80.373653305010606</v>
      </c>
      <c r="U43">
        <v>75.271193069654004</v>
      </c>
    </row>
    <row r="44" spans="1:21" x14ac:dyDescent="0.2">
      <c r="A44">
        <v>38</v>
      </c>
      <c r="E44" s="2"/>
      <c r="I44" s="2"/>
      <c r="M44" s="2"/>
      <c r="N44">
        <v>15195</v>
      </c>
      <c r="O44">
        <v>17287295</v>
      </c>
      <c r="P44" s="11">
        <f t="shared" si="0"/>
        <v>87.896920831165318</v>
      </c>
      <c r="Q44">
        <v>83.3625618963504</v>
      </c>
      <c r="R44">
        <v>14582</v>
      </c>
      <c r="S44">
        <v>17893635</v>
      </c>
      <c r="T44" s="11">
        <f t="shared" si="1"/>
        <v>81.492664849819505</v>
      </c>
      <c r="U44">
        <v>76.315955925778596</v>
      </c>
    </row>
    <row r="45" spans="1:21" x14ac:dyDescent="0.2">
      <c r="A45">
        <v>39</v>
      </c>
      <c r="E45" s="2"/>
      <c r="I45" s="2"/>
      <c r="M45" s="2"/>
      <c r="N45">
        <v>15476</v>
      </c>
      <c r="O45">
        <v>17304380</v>
      </c>
      <c r="P45" s="11">
        <f t="shared" si="0"/>
        <v>89.434004569941251</v>
      </c>
      <c r="Q45">
        <v>84.823845771914506</v>
      </c>
      <c r="R45">
        <v>14995</v>
      </c>
      <c r="S45">
        <v>17910173</v>
      </c>
      <c r="T45" s="11">
        <f t="shared" si="1"/>
        <v>83.723367719563626</v>
      </c>
      <c r="U45">
        <v>78.349718293366394</v>
      </c>
    </row>
    <row r="46" spans="1:21" x14ac:dyDescent="0.2">
      <c r="A46">
        <v>40</v>
      </c>
      <c r="E46" s="2"/>
      <c r="I46" s="2"/>
      <c r="M46" s="2"/>
      <c r="N46">
        <v>15461</v>
      </c>
      <c r="O46">
        <v>17321661</v>
      </c>
      <c r="P46" s="11">
        <f t="shared" si="0"/>
        <v>89.258183727299595</v>
      </c>
      <c r="Q46">
        <v>84.562362117307202</v>
      </c>
      <c r="R46">
        <v>15415</v>
      </c>
      <c r="S46">
        <v>17928418</v>
      </c>
      <c r="T46" s="11">
        <f t="shared" si="1"/>
        <v>85.980815485225747</v>
      </c>
      <c r="U46">
        <v>80.430036322575504</v>
      </c>
    </row>
    <row r="47" spans="1:21" x14ac:dyDescent="0.2">
      <c r="A47">
        <v>41</v>
      </c>
      <c r="E47" s="2"/>
      <c r="I47" s="2"/>
      <c r="M47" s="2"/>
      <c r="N47">
        <v>15737</v>
      </c>
      <c r="O47">
        <v>17337243</v>
      </c>
      <c r="P47" s="11">
        <f t="shared" si="0"/>
        <v>90.769910763781752</v>
      </c>
      <c r="Q47">
        <v>85.992857353008304</v>
      </c>
      <c r="R47">
        <v>15580</v>
      </c>
      <c r="S47">
        <v>17944858</v>
      </c>
      <c r="T47" s="11">
        <f t="shared" si="1"/>
        <v>86.821528484650031</v>
      </c>
      <c r="U47">
        <v>81.257251801333396</v>
      </c>
    </row>
    <row r="48" spans="1:21" x14ac:dyDescent="0.2">
      <c r="A48">
        <v>42</v>
      </c>
      <c r="E48" s="2"/>
      <c r="I48" s="2"/>
      <c r="M48" s="2"/>
      <c r="N48">
        <v>15597</v>
      </c>
      <c r="O48">
        <v>17352671</v>
      </c>
      <c r="P48" s="11">
        <f t="shared" si="0"/>
        <v>89.882416372672537</v>
      </c>
      <c r="Q48">
        <v>85.143296854009094</v>
      </c>
      <c r="R48">
        <v>15462</v>
      </c>
      <c r="S48">
        <v>17961527</v>
      </c>
      <c r="T48" s="11">
        <f t="shared" si="1"/>
        <v>86.083994974369375</v>
      </c>
      <c r="U48">
        <v>80.498638351612101</v>
      </c>
    </row>
    <row r="49" spans="1:21" x14ac:dyDescent="0.2">
      <c r="A49">
        <v>43</v>
      </c>
      <c r="E49" s="2"/>
      <c r="I49" s="2"/>
      <c r="M49" s="2"/>
      <c r="N49">
        <v>15136</v>
      </c>
      <c r="O49">
        <v>17368048</v>
      </c>
      <c r="P49" s="11">
        <f t="shared" si="0"/>
        <v>87.148538511639302</v>
      </c>
      <c r="Q49">
        <v>82.732909324561504</v>
      </c>
      <c r="R49">
        <v>15035</v>
      </c>
      <c r="S49">
        <v>17976812</v>
      </c>
      <c r="T49" s="11">
        <f t="shared" si="1"/>
        <v>83.635518911807054</v>
      </c>
      <c r="U49">
        <v>78.466883749753293</v>
      </c>
    </row>
    <row r="50" spans="1:21" x14ac:dyDescent="0.2">
      <c r="A50">
        <v>44</v>
      </c>
      <c r="E50" s="2"/>
      <c r="I50" s="2"/>
      <c r="M50" s="2"/>
      <c r="N50">
        <v>16364</v>
      </c>
      <c r="O50">
        <v>17382781</v>
      </c>
      <c r="P50" s="11">
        <f t="shared" si="0"/>
        <v>94.139136884943781</v>
      </c>
      <c r="Q50">
        <v>89.155064274236594</v>
      </c>
      <c r="R50">
        <v>15783</v>
      </c>
      <c r="S50">
        <v>17991147</v>
      </c>
      <c r="T50" s="11">
        <f t="shared" si="1"/>
        <v>87.726480140482423</v>
      </c>
      <c r="U50">
        <v>82.047309625667594</v>
      </c>
    </row>
    <row r="51" spans="1:21" x14ac:dyDescent="0.2">
      <c r="A51">
        <v>45</v>
      </c>
      <c r="E51" s="2"/>
      <c r="I51" s="2"/>
      <c r="M51" s="2"/>
      <c r="N51">
        <v>15905</v>
      </c>
      <c r="O51">
        <v>17397890</v>
      </c>
      <c r="P51" s="11">
        <f t="shared" si="0"/>
        <v>91.419131860242828</v>
      </c>
      <c r="Q51">
        <v>86.607855244208807</v>
      </c>
      <c r="R51">
        <v>15614</v>
      </c>
      <c r="S51">
        <v>18005594</v>
      </c>
      <c r="T51" s="11">
        <f t="shared" si="1"/>
        <v>86.717494574186219</v>
      </c>
      <c r="U51">
        <v>81.077134386353407</v>
      </c>
    </row>
    <row r="52" spans="1:21" x14ac:dyDescent="0.2">
      <c r="A52">
        <v>46</v>
      </c>
      <c r="E52" s="2"/>
      <c r="I52" s="2"/>
      <c r="M52" s="2"/>
      <c r="N52">
        <v>16255</v>
      </c>
      <c r="O52">
        <v>17411985</v>
      </c>
      <c r="P52" s="11">
        <f t="shared" si="0"/>
        <v>93.355237785927343</v>
      </c>
      <c r="Q52">
        <v>88.462038847060995</v>
      </c>
      <c r="R52">
        <v>15572</v>
      </c>
      <c r="S52">
        <v>18020446</v>
      </c>
      <c r="T52" s="11">
        <f t="shared" si="1"/>
        <v>86.412955594994699</v>
      </c>
      <c r="U52">
        <v>80.781358176610794</v>
      </c>
    </row>
    <row r="53" spans="1:21" x14ac:dyDescent="0.2">
      <c r="A53">
        <v>47</v>
      </c>
      <c r="E53" s="2"/>
      <c r="I53" s="2"/>
      <c r="M53" s="2"/>
      <c r="N53">
        <v>15971</v>
      </c>
      <c r="O53">
        <v>17425763</v>
      </c>
      <c r="P53" s="11">
        <f t="shared" si="0"/>
        <v>91.651653933317007</v>
      </c>
      <c r="Q53">
        <v>86.759880161825805</v>
      </c>
      <c r="R53">
        <v>15758</v>
      </c>
      <c r="S53">
        <v>18034866</v>
      </c>
      <c r="T53" s="11">
        <f t="shared" si="1"/>
        <v>87.375198684592391</v>
      </c>
      <c r="U53">
        <v>81.762251112245906</v>
      </c>
    </row>
    <row r="54" spans="1:21" x14ac:dyDescent="0.2">
      <c r="A54">
        <v>48</v>
      </c>
      <c r="E54" s="2"/>
      <c r="I54" s="2"/>
      <c r="M54" s="2"/>
      <c r="N54">
        <v>16660</v>
      </c>
      <c r="O54">
        <v>17439876</v>
      </c>
      <c r="P54" s="11">
        <f t="shared" si="0"/>
        <v>95.528202150061162</v>
      </c>
      <c r="Q54">
        <v>90.303882849283895</v>
      </c>
      <c r="R54">
        <v>16124</v>
      </c>
      <c r="S54">
        <v>18048852</v>
      </c>
      <c r="T54" s="11">
        <f t="shared" si="1"/>
        <v>89.335321714644238</v>
      </c>
      <c r="U54">
        <v>83.474958105211499</v>
      </c>
    </row>
    <row r="55" spans="1:21" x14ac:dyDescent="0.2">
      <c r="A55">
        <v>49</v>
      </c>
      <c r="E55" s="2"/>
      <c r="I55" s="2"/>
      <c r="M55" s="2"/>
      <c r="N55">
        <v>16526</v>
      </c>
      <c r="O55">
        <v>17452746</v>
      </c>
      <c r="P55" s="11">
        <f t="shared" si="0"/>
        <v>94.689970277456624</v>
      </c>
      <c r="Q55">
        <v>89.672296627918598</v>
      </c>
      <c r="R55">
        <v>16348</v>
      </c>
      <c r="S55">
        <v>18062521</v>
      </c>
      <c r="T55" s="11">
        <f t="shared" si="1"/>
        <v>90.507853250385153</v>
      </c>
      <c r="U55">
        <v>84.568963805551107</v>
      </c>
    </row>
    <row r="56" spans="1:21" x14ac:dyDescent="0.2">
      <c r="A56">
        <v>50</v>
      </c>
      <c r="E56" s="2"/>
      <c r="I56" s="2"/>
      <c r="M56" s="2"/>
      <c r="N56">
        <v>16290</v>
      </c>
      <c r="O56">
        <v>17464561</v>
      </c>
      <c r="P56" s="11">
        <f t="shared" si="0"/>
        <v>93.274603352469029</v>
      </c>
      <c r="Q56">
        <v>88.325471441045906</v>
      </c>
      <c r="R56">
        <v>16340</v>
      </c>
      <c r="S56">
        <v>18076409</v>
      </c>
      <c r="T56" s="11">
        <f t="shared" si="1"/>
        <v>90.394060014906728</v>
      </c>
      <c r="U56">
        <v>84.449982092639402</v>
      </c>
    </row>
    <row r="57" spans="1:21" x14ac:dyDescent="0.2">
      <c r="A57">
        <v>51</v>
      </c>
      <c r="E57" s="2"/>
      <c r="I57" s="2"/>
      <c r="M57" s="2"/>
      <c r="N57">
        <v>8181</v>
      </c>
      <c r="O57">
        <v>17475799</v>
      </c>
      <c r="P57" s="11">
        <f t="shared" si="0"/>
        <v>46.813310224041828</v>
      </c>
      <c r="Q57">
        <v>44.288993759580201</v>
      </c>
      <c r="R57">
        <v>11308</v>
      </c>
      <c r="S57">
        <v>18090124</v>
      </c>
      <c r="T57" s="11">
        <f t="shared" si="1"/>
        <v>62.509245376095819</v>
      </c>
      <c r="U57">
        <v>58.369103392036301</v>
      </c>
    </row>
    <row r="58" spans="1:21" x14ac:dyDescent="0.2">
      <c r="A58">
        <v>52</v>
      </c>
      <c r="E58" s="2"/>
      <c r="I58" s="2"/>
      <c r="J58">
        <v>10798</v>
      </c>
      <c r="K58">
        <v>16795784</v>
      </c>
      <c r="L58">
        <f>(J58/K58)*100000</f>
        <v>64.289943238136431</v>
      </c>
      <c r="M58">
        <v>61.6421581879003</v>
      </c>
      <c r="N58">
        <v>12441</v>
      </c>
      <c r="O58">
        <v>17481827</v>
      </c>
      <c r="P58" s="11">
        <f t="shared" si="0"/>
        <v>71.165330717435879</v>
      </c>
      <c r="Q58">
        <v>67.377339421539403</v>
      </c>
      <c r="R58">
        <v>9646</v>
      </c>
      <c r="S58">
        <v>18098453</v>
      </c>
      <c r="T58" s="11">
        <f t="shared" si="1"/>
        <v>53.297372985414832</v>
      </c>
      <c r="U58">
        <v>49.954623215467599</v>
      </c>
    </row>
    <row r="59" spans="1:21" x14ac:dyDescent="0.2">
      <c r="E59" s="2"/>
      <c r="I59" s="2"/>
      <c r="Q59" s="2"/>
    </row>
    <row r="61" spans="1:21" x14ac:dyDescent="0.2">
      <c r="A61" s="3" t="s">
        <v>17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17</v>
      </c>
      <c r="C63" t="s">
        <v>25</v>
      </c>
      <c r="D63" t="s">
        <v>3</v>
      </c>
      <c r="E63" s="2" t="s">
        <v>1</v>
      </c>
      <c r="F63" t="s">
        <v>17</v>
      </c>
      <c r="G63" t="s">
        <v>25</v>
      </c>
      <c r="H63" t="s">
        <v>3</v>
      </c>
      <c r="I63" s="2" t="s">
        <v>1</v>
      </c>
      <c r="J63" t="s">
        <v>17</v>
      </c>
      <c r="K63" t="s">
        <v>25</v>
      </c>
      <c r="L63" t="s">
        <v>3</v>
      </c>
      <c r="M63" s="2" t="s">
        <v>1</v>
      </c>
      <c r="N63" t="s">
        <v>17</v>
      </c>
      <c r="O63" t="s">
        <v>25</v>
      </c>
      <c r="P63" t="s">
        <v>3</v>
      </c>
      <c r="Q63" s="2" t="s">
        <v>1</v>
      </c>
      <c r="R63" t="s">
        <v>17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564</v>
      </c>
      <c r="O65">
        <v>1524796</v>
      </c>
      <c r="P65" s="11">
        <f>(N65/O65)*100000</f>
        <v>36.988554534508225</v>
      </c>
      <c r="Q65">
        <v>54.732872578061396</v>
      </c>
      <c r="R65">
        <v>639</v>
      </c>
      <c r="S65">
        <v>1642445</v>
      </c>
      <c r="T65" s="11">
        <f>(R65/S65)*100000</f>
        <v>38.905412357795846</v>
      </c>
      <c r="U65">
        <v>58.062334823284701</v>
      </c>
    </row>
    <row r="66" spans="1:21" x14ac:dyDescent="0.2">
      <c r="A66">
        <v>2</v>
      </c>
      <c r="B66" s="5"/>
      <c r="C66" s="5"/>
      <c r="D66" s="5"/>
      <c r="E66" s="6"/>
      <c r="I66" s="2"/>
      <c r="M66" s="2"/>
      <c r="N66">
        <v>560</v>
      </c>
      <c r="O66">
        <v>1527069</v>
      </c>
      <c r="P66" s="11">
        <f t="shared" ref="P66:P116" si="2">(N66/O66)*100000</f>
        <v>36.671558390616269</v>
      </c>
      <c r="Q66">
        <v>54.299279318375604</v>
      </c>
      <c r="R66">
        <v>623</v>
      </c>
      <c r="S66">
        <v>1645071</v>
      </c>
      <c r="T66" s="11">
        <f t="shared" ref="T66:T116" si="3">(R66/S66)*100000</f>
        <v>37.870705884426876</v>
      </c>
      <c r="U66">
        <v>56.107225769535603</v>
      </c>
    </row>
    <row r="67" spans="1:21" x14ac:dyDescent="0.2">
      <c r="A67">
        <v>3</v>
      </c>
      <c r="E67" s="2"/>
      <c r="I67" s="2"/>
      <c r="M67" s="2"/>
      <c r="N67">
        <v>576</v>
      </c>
      <c r="O67">
        <v>1529041</v>
      </c>
      <c r="P67" s="11">
        <f t="shared" si="2"/>
        <v>37.670670701439661</v>
      </c>
      <c r="Q67">
        <v>55.054575059990803</v>
      </c>
      <c r="R67">
        <v>649</v>
      </c>
      <c r="S67">
        <v>1647808</v>
      </c>
      <c r="T67" s="11">
        <f t="shared" si="3"/>
        <v>39.385656581349281</v>
      </c>
      <c r="U67">
        <v>58.9173553471989</v>
      </c>
    </row>
    <row r="68" spans="1:21" x14ac:dyDescent="0.2">
      <c r="A68">
        <v>4</v>
      </c>
      <c r="E68" s="2"/>
      <c r="I68" s="2"/>
      <c r="M68" s="2"/>
      <c r="N68">
        <v>543</v>
      </c>
      <c r="O68">
        <v>1531167</v>
      </c>
      <c r="P68" s="11">
        <f t="shared" si="2"/>
        <v>35.463146737096608</v>
      </c>
      <c r="Q68">
        <v>50.217532295415701</v>
      </c>
      <c r="R68">
        <v>626</v>
      </c>
      <c r="S68">
        <v>1650340</v>
      </c>
      <c r="T68" s="11">
        <f t="shared" si="3"/>
        <v>37.931577735496923</v>
      </c>
      <c r="U68">
        <v>55.953855136169501</v>
      </c>
    </row>
    <row r="69" spans="1:21" x14ac:dyDescent="0.2">
      <c r="A69">
        <v>5</v>
      </c>
      <c r="E69" s="2"/>
      <c r="I69" s="2"/>
      <c r="M69" s="2"/>
      <c r="N69">
        <v>573</v>
      </c>
      <c r="O69">
        <v>1533377</v>
      </c>
      <c r="P69" s="11">
        <f t="shared" si="2"/>
        <v>37.368501027470742</v>
      </c>
      <c r="Q69">
        <v>54.137007894689397</v>
      </c>
      <c r="R69">
        <v>697</v>
      </c>
      <c r="S69">
        <v>1653271</v>
      </c>
      <c r="T69" s="11">
        <f t="shared" si="3"/>
        <v>42.158847521065816</v>
      </c>
      <c r="U69">
        <v>62.711193448026897</v>
      </c>
    </row>
    <row r="70" spans="1:21" x14ac:dyDescent="0.2">
      <c r="A70">
        <v>6</v>
      </c>
      <c r="E70" s="2"/>
      <c r="I70" s="2"/>
      <c r="M70" s="2"/>
      <c r="N70">
        <v>554</v>
      </c>
      <c r="O70">
        <v>1535577</v>
      </c>
      <c r="P70" s="11">
        <f t="shared" si="2"/>
        <v>36.077643778201939</v>
      </c>
      <c r="Q70">
        <v>54.854494869350702</v>
      </c>
      <c r="R70">
        <v>636</v>
      </c>
      <c r="S70">
        <v>1655949</v>
      </c>
      <c r="T70" s="11">
        <f t="shared" si="3"/>
        <v>38.406979925106391</v>
      </c>
      <c r="U70">
        <v>56.414183152447002</v>
      </c>
    </row>
    <row r="71" spans="1:21" x14ac:dyDescent="0.2">
      <c r="A71">
        <v>7</v>
      </c>
      <c r="E71" s="2"/>
      <c r="I71" s="2"/>
      <c r="M71" s="2"/>
      <c r="N71">
        <v>559</v>
      </c>
      <c r="O71">
        <v>1537862</v>
      </c>
      <c r="P71" s="11">
        <f t="shared" si="2"/>
        <v>36.349165269705601</v>
      </c>
      <c r="Q71">
        <v>51.887882661986502</v>
      </c>
      <c r="R71">
        <v>596</v>
      </c>
      <c r="S71">
        <v>1658736</v>
      </c>
      <c r="T71" s="11">
        <f t="shared" si="3"/>
        <v>35.930973946426676</v>
      </c>
      <c r="U71">
        <v>51.4142642355025</v>
      </c>
    </row>
    <row r="72" spans="1:21" x14ac:dyDescent="0.2">
      <c r="A72">
        <v>8</v>
      </c>
      <c r="E72" s="2"/>
      <c r="I72" s="2"/>
      <c r="M72" s="2"/>
      <c r="N72">
        <v>551</v>
      </c>
      <c r="O72">
        <v>1540072</v>
      </c>
      <c r="P72" s="11">
        <f t="shared" si="2"/>
        <v>35.777548062687977</v>
      </c>
      <c r="Q72">
        <v>55.433823407620601</v>
      </c>
      <c r="R72">
        <v>604</v>
      </c>
      <c r="S72">
        <v>1661257</v>
      </c>
      <c r="T72" s="11">
        <f t="shared" si="3"/>
        <v>36.358010831557067</v>
      </c>
      <c r="U72">
        <v>55.773920288930498</v>
      </c>
    </row>
    <row r="73" spans="1:21" x14ac:dyDescent="0.2">
      <c r="A73">
        <v>9</v>
      </c>
      <c r="E73" s="2"/>
      <c r="I73" s="2"/>
      <c r="M73" s="2"/>
      <c r="N73">
        <v>564</v>
      </c>
      <c r="O73">
        <v>1542144</v>
      </c>
      <c r="P73" s="11">
        <f t="shared" si="2"/>
        <v>36.572460159362549</v>
      </c>
      <c r="Q73">
        <v>55.133901874383902</v>
      </c>
      <c r="R73">
        <v>643</v>
      </c>
      <c r="S73">
        <v>1663630</v>
      </c>
      <c r="T73" s="11">
        <f t="shared" si="3"/>
        <v>38.650421067184411</v>
      </c>
      <c r="U73">
        <v>58.731657209983403</v>
      </c>
    </row>
    <row r="74" spans="1:21" x14ac:dyDescent="0.2">
      <c r="A74">
        <v>10</v>
      </c>
      <c r="E74" s="2"/>
      <c r="I74" s="2"/>
      <c r="M74" s="2"/>
      <c r="N74">
        <v>587</v>
      </c>
      <c r="O74">
        <v>1544242</v>
      </c>
      <c r="P74" s="11">
        <f t="shared" si="2"/>
        <v>38.012176847929275</v>
      </c>
      <c r="Q74">
        <v>55.098745645323397</v>
      </c>
      <c r="R74">
        <v>637</v>
      </c>
      <c r="S74">
        <v>1666320</v>
      </c>
      <c r="T74" s="11">
        <f t="shared" si="3"/>
        <v>38.22795141389409</v>
      </c>
      <c r="U74">
        <v>56.952302060029702</v>
      </c>
    </row>
    <row r="75" spans="1:21" x14ac:dyDescent="0.2">
      <c r="A75">
        <v>11</v>
      </c>
      <c r="E75" s="2"/>
      <c r="I75" s="2"/>
      <c r="M75" s="2"/>
      <c r="N75">
        <v>560</v>
      </c>
      <c r="O75">
        <v>1546235</v>
      </c>
      <c r="P75" s="11">
        <f t="shared" si="2"/>
        <v>36.217004530359226</v>
      </c>
      <c r="Q75">
        <v>53.430815087057603</v>
      </c>
      <c r="R75">
        <v>417</v>
      </c>
      <c r="S75">
        <v>1668678</v>
      </c>
      <c r="T75" s="11">
        <f t="shared" si="3"/>
        <v>24.989842258362611</v>
      </c>
      <c r="U75">
        <v>36.935183529995101</v>
      </c>
    </row>
    <row r="76" spans="1:21" x14ac:dyDescent="0.2">
      <c r="A76">
        <v>12</v>
      </c>
      <c r="E76" s="2"/>
      <c r="I76" s="2"/>
      <c r="M76" s="2"/>
      <c r="N76">
        <v>560</v>
      </c>
      <c r="O76">
        <v>1548229</v>
      </c>
      <c r="P76" s="11">
        <f t="shared" si="2"/>
        <v>36.170359811113215</v>
      </c>
      <c r="Q76">
        <v>52.6660525774384</v>
      </c>
      <c r="R76">
        <v>315</v>
      </c>
      <c r="S76">
        <v>1670403</v>
      </c>
      <c r="T76" s="11">
        <f t="shared" si="3"/>
        <v>18.85772475264951</v>
      </c>
      <c r="U76">
        <v>29.103106557888101</v>
      </c>
    </row>
    <row r="77" spans="1:21" x14ac:dyDescent="0.2">
      <c r="A77">
        <v>13</v>
      </c>
      <c r="E77" s="2"/>
      <c r="I77" s="2"/>
      <c r="M77" s="2"/>
      <c r="N77">
        <v>558</v>
      </c>
      <c r="O77">
        <v>1550132</v>
      </c>
      <c r="P77" s="11">
        <f t="shared" si="2"/>
        <v>35.996934454614184</v>
      </c>
      <c r="Q77">
        <v>52.958629129215197</v>
      </c>
      <c r="R77">
        <v>255</v>
      </c>
      <c r="S77">
        <v>1671809</v>
      </c>
      <c r="T77" s="11">
        <f t="shared" si="3"/>
        <v>15.2529385832951</v>
      </c>
      <c r="U77">
        <v>22.366319678653401</v>
      </c>
    </row>
    <row r="78" spans="1:21" x14ac:dyDescent="0.2">
      <c r="A78">
        <v>14</v>
      </c>
      <c r="E78" s="2"/>
      <c r="I78" s="2"/>
      <c r="M78" s="2"/>
      <c r="N78">
        <v>551</v>
      </c>
      <c r="O78">
        <v>1552387</v>
      </c>
      <c r="P78" s="11">
        <f t="shared" si="2"/>
        <v>35.493726757567536</v>
      </c>
      <c r="Q78">
        <v>53.069298060543098</v>
      </c>
      <c r="R78">
        <v>220</v>
      </c>
      <c r="S78">
        <v>1672868</v>
      </c>
      <c r="T78" s="11">
        <f t="shared" si="3"/>
        <v>13.151067508016174</v>
      </c>
      <c r="U78">
        <v>19.596569733967399</v>
      </c>
    </row>
    <row r="79" spans="1:21" x14ac:dyDescent="0.2">
      <c r="A79">
        <v>15</v>
      </c>
      <c r="E79" s="2"/>
      <c r="I79" s="2"/>
      <c r="M79" s="2"/>
      <c r="N79">
        <v>443</v>
      </c>
      <c r="O79">
        <v>1554423</v>
      </c>
      <c r="P79" s="11">
        <f t="shared" si="2"/>
        <v>28.499320969903302</v>
      </c>
      <c r="Q79">
        <v>42.809960496081999</v>
      </c>
      <c r="R79">
        <v>234</v>
      </c>
      <c r="S79">
        <v>1673798</v>
      </c>
      <c r="T79" s="11">
        <f t="shared" si="3"/>
        <v>13.980181598974308</v>
      </c>
      <c r="U79">
        <v>21.691853828554802</v>
      </c>
    </row>
    <row r="80" spans="1:21" x14ac:dyDescent="0.2">
      <c r="A80">
        <v>16</v>
      </c>
      <c r="E80" s="2"/>
      <c r="I80" s="2"/>
      <c r="M80" s="2"/>
      <c r="N80">
        <v>533</v>
      </c>
      <c r="O80">
        <v>1555485</v>
      </c>
      <c r="P80" s="11">
        <f t="shared" si="2"/>
        <v>34.265839914881852</v>
      </c>
      <c r="Q80">
        <v>49.1877590738872</v>
      </c>
      <c r="R80">
        <v>264</v>
      </c>
      <c r="S80">
        <v>1674770</v>
      </c>
      <c r="T80" s="11">
        <f t="shared" si="3"/>
        <v>15.763358550726368</v>
      </c>
      <c r="U80">
        <v>22.158209687636798</v>
      </c>
    </row>
    <row r="81" spans="1:21" x14ac:dyDescent="0.2">
      <c r="A81">
        <v>17</v>
      </c>
      <c r="E81" s="2"/>
      <c r="I81" s="2"/>
      <c r="M81" s="2"/>
      <c r="N81">
        <v>599</v>
      </c>
      <c r="O81">
        <v>1557573</v>
      </c>
      <c r="P81" s="11">
        <f t="shared" si="2"/>
        <v>38.457266529401828</v>
      </c>
      <c r="Q81">
        <v>59.351964927652503</v>
      </c>
      <c r="R81">
        <v>244</v>
      </c>
      <c r="S81">
        <v>1675752</v>
      </c>
      <c r="T81" s="11">
        <f t="shared" si="3"/>
        <v>14.56062710950069</v>
      </c>
      <c r="U81">
        <v>20.826916799960401</v>
      </c>
    </row>
    <row r="82" spans="1:21" x14ac:dyDescent="0.2">
      <c r="A82">
        <v>18</v>
      </c>
      <c r="E82" s="2"/>
      <c r="I82" s="2"/>
      <c r="M82" s="2"/>
      <c r="N82">
        <v>510</v>
      </c>
      <c r="O82">
        <v>1559299</v>
      </c>
      <c r="P82" s="11">
        <f t="shared" si="2"/>
        <v>32.707004878474237</v>
      </c>
      <c r="Q82">
        <v>49.9246818631526</v>
      </c>
      <c r="R82">
        <v>225</v>
      </c>
      <c r="S82">
        <v>1676722</v>
      </c>
      <c r="T82" s="11">
        <f t="shared" si="3"/>
        <v>13.419040246385507</v>
      </c>
      <c r="U82">
        <v>19.237719204597099</v>
      </c>
    </row>
    <row r="83" spans="1:21" x14ac:dyDescent="0.2">
      <c r="A83">
        <v>19</v>
      </c>
      <c r="E83" s="2"/>
      <c r="I83" s="2"/>
      <c r="M83" s="2"/>
      <c r="N83">
        <v>579</v>
      </c>
      <c r="O83">
        <v>1561438</v>
      </c>
      <c r="P83" s="11">
        <f t="shared" si="2"/>
        <v>37.081203352294487</v>
      </c>
      <c r="Q83">
        <v>56.674929542151403</v>
      </c>
      <c r="R83">
        <v>286</v>
      </c>
      <c r="S83">
        <v>1677653</v>
      </c>
      <c r="T83" s="11">
        <f t="shared" si="3"/>
        <v>17.047625462476447</v>
      </c>
      <c r="U83">
        <v>25.960840422700699</v>
      </c>
    </row>
    <row r="84" spans="1:21" x14ac:dyDescent="0.2">
      <c r="A84">
        <v>20</v>
      </c>
      <c r="E84" s="2"/>
      <c r="I84" s="2"/>
      <c r="M84" s="2"/>
      <c r="N84">
        <v>543</v>
      </c>
      <c r="O84">
        <v>1563498</v>
      </c>
      <c r="P84" s="11">
        <f t="shared" si="2"/>
        <v>34.72981737104876</v>
      </c>
      <c r="Q84">
        <v>55.324156172913099</v>
      </c>
      <c r="R84">
        <v>264</v>
      </c>
      <c r="S84">
        <v>1678734</v>
      </c>
      <c r="T84" s="11">
        <f t="shared" si="3"/>
        <v>15.726136481419926</v>
      </c>
      <c r="U84">
        <v>22.826328465446998</v>
      </c>
    </row>
    <row r="85" spans="1:21" x14ac:dyDescent="0.2">
      <c r="A85">
        <v>21</v>
      </c>
      <c r="E85" s="2"/>
      <c r="I85" s="2"/>
      <c r="M85" s="2"/>
      <c r="N85">
        <v>454</v>
      </c>
      <c r="O85">
        <v>1565262</v>
      </c>
      <c r="P85" s="11">
        <f t="shared" si="2"/>
        <v>29.004728920781311</v>
      </c>
      <c r="Q85">
        <v>42.977908188727802</v>
      </c>
      <c r="R85">
        <v>282</v>
      </c>
      <c r="S85">
        <v>1679581</v>
      </c>
      <c r="T85" s="11">
        <f t="shared" si="3"/>
        <v>16.789901767166931</v>
      </c>
      <c r="U85">
        <v>25.5273753894643</v>
      </c>
    </row>
    <row r="86" spans="1:21" x14ac:dyDescent="0.2">
      <c r="A86">
        <v>22</v>
      </c>
      <c r="E86" s="2"/>
      <c r="I86" s="2"/>
      <c r="M86" s="2"/>
      <c r="N86">
        <v>541</v>
      </c>
      <c r="O86">
        <v>1567263</v>
      </c>
      <c r="P86" s="11">
        <f t="shared" si="2"/>
        <v>34.518775725580198</v>
      </c>
      <c r="Q86">
        <v>51.034852578111902</v>
      </c>
      <c r="R86">
        <v>318</v>
      </c>
      <c r="S86">
        <v>1680713</v>
      </c>
      <c r="T86" s="11">
        <f t="shared" si="3"/>
        <v>18.9205414606777</v>
      </c>
      <c r="U86">
        <v>27.5624974075929</v>
      </c>
    </row>
    <row r="87" spans="1:21" x14ac:dyDescent="0.2">
      <c r="A87">
        <v>23</v>
      </c>
      <c r="E87" s="2"/>
      <c r="I87" s="2"/>
      <c r="M87" s="2"/>
      <c r="N87">
        <v>627</v>
      </c>
      <c r="O87">
        <v>1569152</v>
      </c>
      <c r="P87" s="11">
        <f t="shared" si="2"/>
        <v>39.957888082225303</v>
      </c>
      <c r="Q87">
        <v>61.003768024756702</v>
      </c>
      <c r="R87">
        <v>301</v>
      </c>
      <c r="S87">
        <v>1681992</v>
      </c>
      <c r="T87" s="11">
        <f t="shared" si="3"/>
        <v>17.895447778586345</v>
      </c>
      <c r="U87">
        <v>25.488548350755998</v>
      </c>
    </row>
    <row r="88" spans="1:21" x14ac:dyDescent="0.2">
      <c r="A88">
        <v>24</v>
      </c>
      <c r="E88" s="2"/>
      <c r="I88" s="2"/>
      <c r="M88" s="2"/>
      <c r="N88">
        <v>598</v>
      </c>
      <c r="O88">
        <v>1571271</v>
      </c>
      <c r="P88" s="11">
        <f t="shared" si="2"/>
        <v>38.058361670265661</v>
      </c>
      <c r="Q88">
        <v>56.298286058209598</v>
      </c>
      <c r="R88">
        <v>374</v>
      </c>
      <c r="S88">
        <v>1683220</v>
      </c>
      <c r="T88" s="11">
        <f t="shared" si="3"/>
        <v>22.219317736243628</v>
      </c>
      <c r="U88">
        <v>32.686099923530897</v>
      </c>
    </row>
    <row r="89" spans="1:21" x14ac:dyDescent="0.2">
      <c r="A89">
        <v>25</v>
      </c>
      <c r="E89" s="2"/>
      <c r="I89" s="2"/>
      <c r="M89" s="2"/>
      <c r="N89">
        <v>597</v>
      </c>
      <c r="O89">
        <v>1573456</v>
      </c>
      <c r="P89" s="11">
        <f t="shared" si="2"/>
        <v>37.941957067754039</v>
      </c>
      <c r="Q89">
        <v>54.553978465655803</v>
      </c>
      <c r="R89">
        <v>379</v>
      </c>
      <c r="S89">
        <v>1684372</v>
      </c>
      <c r="T89" s="11">
        <f t="shared" si="3"/>
        <v>22.500967719719871</v>
      </c>
      <c r="U89">
        <v>34.408264845696102</v>
      </c>
    </row>
    <row r="90" spans="1:21" x14ac:dyDescent="0.2">
      <c r="A90">
        <v>26</v>
      </c>
      <c r="E90" s="2"/>
      <c r="I90" s="2"/>
      <c r="M90" s="2"/>
      <c r="N90">
        <v>591</v>
      </c>
      <c r="O90">
        <v>1575332</v>
      </c>
      <c r="P90" s="11">
        <f t="shared" si="2"/>
        <v>37.515901409988494</v>
      </c>
      <c r="Q90">
        <v>57.6742752251414</v>
      </c>
      <c r="R90">
        <v>396</v>
      </c>
      <c r="S90">
        <v>1685558</v>
      </c>
      <c r="T90" s="11">
        <f t="shared" si="3"/>
        <v>23.493703568788497</v>
      </c>
      <c r="U90">
        <v>34.046024355199997</v>
      </c>
    </row>
    <row r="91" spans="1:21" x14ac:dyDescent="0.2">
      <c r="A91">
        <v>27</v>
      </c>
      <c r="E91" s="2"/>
      <c r="I91" s="2"/>
      <c r="M91" s="2"/>
      <c r="N91">
        <v>546</v>
      </c>
      <c r="O91">
        <v>1577818</v>
      </c>
      <c r="P91" s="11">
        <f t="shared" si="2"/>
        <v>34.604751625345891</v>
      </c>
      <c r="Q91">
        <v>52.201564135701503</v>
      </c>
      <c r="R91">
        <v>434</v>
      </c>
      <c r="S91">
        <v>1686878</v>
      </c>
      <c r="T91" s="11">
        <f t="shared" si="3"/>
        <v>25.72800166935605</v>
      </c>
      <c r="U91">
        <v>37.854475520059999</v>
      </c>
    </row>
    <row r="92" spans="1:21" x14ac:dyDescent="0.2">
      <c r="A92">
        <v>28</v>
      </c>
      <c r="E92" s="2"/>
      <c r="I92" s="2"/>
      <c r="M92" s="2"/>
      <c r="N92">
        <v>520</v>
      </c>
      <c r="O92">
        <v>1580011</v>
      </c>
      <c r="P92" s="11">
        <f t="shared" si="2"/>
        <v>32.911163276711363</v>
      </c>
      <c r="Q92">
        <v>48.479946239537298</v>
      </c>
      <c r="R92">
        <v>415</v>
      </c>
      <c r="S92">
        <v>1688406</v>
      </c>
      <c r="T92" s="11">
        <f t="shared" si="3"/>
        <v>24.579396187883724</v>
      </c>
      <c r="U92">
        <v>36.213129877047798</v>
      </c>
    </row>
    <row r="93" spans="1:21" x14ac:dyDescent="0.2">
      <c r="A93">
        <v>29</v>
      </c>
      <c r="E93" s="2"/>
      <c r="I93" s="2"/>
      <c r="M93" s="2"/>
      <c r="N93">
        <v>547</v>
      </c>
      <c r="O93">
        <v>1582111</v>
      </c>
      <c r="P93" s="11">
        <f t="shared" si="2"/>
        <v>34.574059595060014</v>
      </c>
      <c r="Q93">
        <v>52.176679295384297</v>
      </c>
      <c r="R93">
        <v>454</v>
      </c>
      <c r="S93">
        <v>1689838</v>
      </c>
      <c r="T93" s="11">
        <f t="shared" si="3"/>
        <v>26.866480692232034</v>
      </c>
      <c r="U93">
        <v>41.443980936851098</v>
      </c>
    </row>
    <row r="94" spans="1:21" x14ac:dyDescent="0.2">
      <c r="A94">
        <v>30</v>
      </c>
      <c r="E94" s="2"/>
      <c r="I94" s="2"/>
      <c r="M94" s="2"/>
      <c r="N94">
        <v>575</v>
      </c>
      <c r="O94">
        <v>1584064</v>
      </c>
      <c r="P94" s="11">
        <f t="shared" si="2"/>
        <v>36.299038422689989</v>
      </c>
      <c r="Q94">
        <v>54.821921569036597</v>
      </c>
      <c r="R94">
        <v>465</v>
      </c>
      <c r="S94">
        <v>1691335</v>
      </c>
      <c r="T94" s="11">
        <f t="shared" si="3"/>
        <v>27.493074996969849</v>
      </c>
      <c r="U94">
        <v>41.711242047877697</v>
      </c>
    </row>
    <row r="95" spans="1:21" x14ac:dyDescent="0.2">
      <c r="A95">
        <v>31</v>
      </c>
      <c r="E95" s="2"/>
      <c r="I95" s="2"/>
      <c r="M95" s="2"/>
      <c r="N95">
        <v>620</v>
      </c>
      <c r="O95">
        <v>1586368</v>
      </c>
      <c r="P95" s="11">
        <f t="shared" si="2"/>
        <v>39.082987049663132</v>
      </c>
      <c r="Q95">
        <v>59.160262623920197</v>
      </c>
      <c r="R95">
        <v>430</v>
      </c>
      <c r="S95">
        <v>1692743</v>
      </c>
      <c r="T95" s="11">
        <f t="shared" si="3"/>
        <v>25.402556678716142</v>
      </c>
      <c r="U95">
        <v>38.093466997217398</v>
      </c>
    </row>
    <row r="96" spans="1:21" x14ac:dyDescent="0.2">
      <c r="A96">
        <v>32</v>
      </c>
      <c r="E96" s="2"/>
      <c r="I96" s="2"/>
      <c r="M96" s="2"/>
      <c r="N96">
        <v>576</v>
      </c>
      <c r="O96">
        <v>1588557</v>
      </c>
      <c r="P96" s="11">
        <f t="shared" si="2"/>
        <v>36.259322139526624</v>
      </c>
      <c r="Q96">
        <v>54.319986918570002</v>
      </c>
      <c r="R96">
        <v>491</v>
      </c>
      <c r="S96">
        <v>1694222</v>
      </c>
      <c r="T96" s="11">
        <f t="shared" si="3"/>
        <v>28.980853748800335</v>
      </c>
      <c r="U96">
        <v>42.322233175089799</v>
      </c>
    </row>
    <row r="97" spans="1:21" x14ac:dyDescent="0.2">
      <c r="A97">
        <v>33</v>
      </c>
      <c r="E97" s="2"/>
      <c r="I97" s="2"/>
      <c r="M97" s="2"/>
      <c r="N97">
        <v>561</v>
      </c>
      <c r="O97">
        <v>1590751</v>
      </c>
      <c r="P97" s="11">
        <f t="shared" si="2"/>
        <v>35.266361611591002</v>
      </c>
      <c r="Q97">
        <v>53.972757725459701</v>
      </c>
      <c r="R97">
        <v>496</v>
      </c>
      <c r="S97">
        <v>1695886</v>
      </c>
      <c r="T97" s="11">
        <f t="shared" si="3"/>
        <v>29.247248930647462</v>
      </c>
      <c r="U97">
        <v>43.227301233111099</v>
      </c>
    </row>
    <row r="98" spans="1:21" x14ac:dyDescent="0.2">
      <c r="A98">
        <v>34</v>
      </c>
      <c r="E98" s="2"/>
      <c r="I98" s="2"/>
      <c r="M98" s="2"/>
      <c r="N98">
        <v>507</v>
      </c>
      <c r="O98">
        <v>1592531</v>
      </c>
      <c r="P98" s="11">
        <f t="shared" si="2"/>
        <v>31.836114964167106</v>
      </c>
      <c r="Q98">
        <v>49.8103392868206</v>
      </c>
      <c r="R98">
        <v>492</v>
      </c>
      <c r="S98">
        <v>1697567</v>
      </c>
      <c r="T98" s="11">
        <f t="shared" si="3"/>
        <v>28.982655765575085</v>
      </c>
      <c r="U98">
        <v>43.572237078308703</v>
      </c>
    </row>
    <row r="99" spans="1:21" x14ac:dyDescent="0.2">
      <c r="A99">
        <v>35</v>
      </c>
      <c r="E99" s="2"/>
      <c r="I99" s="2"/>
      <c r="M99" s="2"/>
      <c r="N99">
        <v>569</v>
      </c>
      <c r="O99">
        <v>1594971</v>
      </c>
      <c r="P99" s="11">
        <f t="shared" si="2"/>
        <v>35.674629820855678</v>
      </c>
      <c r="Q99">
        <v>55.389712877397002</v>
      </c>
      <c r="R99">
        <v>444</v>
      </c>
      <c r="S99">
        <v>1698949</v>
      </c>
      <c r="T99" s="11">
        <f t="shared" si="3"/>
        <v>26.133803898763297</v>
      </c>
      <c r="U99">
        <v>39.929551744366002</v>
      </c>
    </row>
    <row r="100" spans="1:21" x14ac:dyDescent="0.2">
      <c r="A100">
        <v>36</v>
      </c>
      <c r="E100" s="2"/>
      <c r="I100" s="2"/>
      <c r="M100" s="2"/>
      <c r="N100">
        <v>564</v>
      </c>
      <c r="O100">
        <v>1597433</v>
      </c>
      <c r="P100" s="11">
        <f t="shared" si="2"/>
        <v>35.306645098730279</v>
      </c>
      <c r="Q100">
        <v>55.657386861840301</v>
      </c>
      <c r="R100">
        <v>506</v>
      </c>
      <c r="S100">
        <v>1700904</v>
      </c>
      <c r="T100" s="11">
        <f t="shared" si="3"/>
        <v>29.748886474486508</v>
      </c>
      <c r="U100">
        <v>45.460486023159</v>
      </c>
    </row>
    <row r="101" spans="1:21" x14ac:dyDescent="0.2">
      <c r="A101">
        <v>37</v>
      </c>
      <c r="E101" s="2"/>
      <c r="I101" s="2"/>
      <c r="M101" s="2"/>
      <c r="N101">
        <v>599</v>
      </c>
      <c r="O101">
        <v>1599846</v>
      </c>
      <c r="P101" s="11">
        <f t="shared" si="2"/>
        <v>37.441103706231722</v>
      </c>
      <c r="Q101">
        <v>56.215742209487601</v>
      </c>
      <c r="R101">
        <v>506</v>
      </c>
      <c r="S101">
        <v>1703084</v>
      </c>
      <c r="T101" s="11">
        <f t="shared" si="3"/>
        <v>29.710806983096546</v>
      </c>
      <c r="U101">
        <v>46.909667512310499</v>
      </c>
    </row>
    <row r="102" spans="1:21" x14ac:dyDescent="0.2">
      <c r="A102">
        <v>38</v>
      </c>
      <c r="E102" s="2"/>
      <c r="I102" s="2"/>
      <c r="M102" s="2"/>
      <c r="N102">
        <v>565</v>
      </c>
      <c r="O102">
        <v>1603058</v>
      </c>
      <c r="P102" s="11">
        <f t="shared" si="2"/>
        <v>35.245137730512553</v>
      </c>
      <c r="Q102">
        <v>52.7724000004619</v>
      </c>
      <c r="R102">
        <v>550</v>
      </c>
      <c r="S102">
        <v>1705587</v>
      </c>
      <c r="T102" s="11">
        <f t="shared" si="3"/>
        <v>32.246962482711226</v>
      </c>
      <c r="U102">
        <v>47.872311264212698</v>
      </c>
    </row>
    <row r="103" spans="1:21" x14ac:dyDescent="0.2">
      <c r="A103">
        <v>39</v>
      </c>
      <c r="E103" s="2"/>
      <c r="I103" s="2"/>
      <c r="M103" s="2"/>
      <c r="N103">
        <v>564</v>
      </c>
      <c r="O103">
        <v>1606425</v>
      </c>
      <c r="P103" s="11">
        <f t="shared" si="2"/>
        <v>35.109015360194221</v>
      </c>
      <c r="Q103">
        <v>52.539969165155298</v>
      </c>
      <c r="R103">
        <v>525</v>
      </c>
      <c r="S103">
        <v>1708153</v>
      </c>
      <c r="T103" s="11">
        <f t="shared" si="3"/>
        <v>30.734951728562958</v>
      </c>
      <c r="U103">
        <v>46.384620616496498</v>
      </c>
    </row>
    <row r="104" spans="1:21" x14ac:dyDescent="0.2">
      <c r="A104">
        <v>40</v>
      </c>
      <c r="E104" s="2"/>
      <c r="I104" s="2"/>
      <c r="M104" s="2"/>
      <c r="N104">
        <v>616</v>
      </c>
      <c r="O104">
        <v>1609820</v>
      </c>
      <c r="P104" s="11">
        <f t="shared" si="2"/>
        <v>38.265147656259707</v>
      </c>
      <c r="Q104">
        <v>57.543062698939302</v>
      </c>
      <c r="R104">
        <v>509</v>
      </c>
      <c r="S104">
        <v>1710834</v>
      </c>
      <c r="T104" s="11">
        <f t="shared" si="3"/>
        <v>29.751571455792902</v>
      </c>
      <c r="U104">
        <v>44.629540258485598</v>
      </c>
    </row>
    <row r="105" spans="1:21" x14ac:dyDescent="0.2">
      <c r="A105">
        <v>41</v>
      </c>
      <c r="E105" s="2"/>
      <c r="I105" s="2"/>
      <c r="M105" s="2"/>
      <c r="N105">
        <v>599</v>
      </c>
      <c r="O105">
        <v>1612928</v>
      </c>
      <c r="P105" s="11">
        <f t="shared" si="2"/>
        <v>37.137429569081817</v>
      </c>
      <c r="Q105">
        <v>56.762142091274299</v>
      </c>
      <c r="R105">
        <v>549</v>
      </c>
      <c r="S105">
        <v>1713415</v>
      </c>
      <c r="T105" s="11">
        <f t="shared" si="3"/>
        <v>32.041274297236804</v>
      </c>
      <c r="U105">
        <v>48.2532651088937</v>
      </c>
    </row>
    <row r="106" spans="1:21" x14ac:dyDescent="0.2">
      <c r="A106">
        <v>42</v>
      </c>
      <c r="E106" s="2"/>
      <c r="I106" s="2"/>
      <c r="M106" s="2"/>
      <c r="N106">
        <v>577</v>
      </c>
      <c r="O106">
        <v>1615818</v>
      </c>
      <c r="P106" s="11">
        <f t="shared" si="2"/>
        <v>35.709467279111877</v>
      </c>
      <c r="Q106">
        <v>53.541452229726701</v>
      </c>
      <c r="R106">
        <v>561</v>
      </c>
      <c r="S106">
        <v>1716196</v>
      </c>
      <c r="T106" s="11">
        <f t="shared" si="3"/>
        <v>32.688574032336632</v>
      </c>
      <c r="U106">
        <v>48.374401079284503</v>
      </c>
    </row>
    <row r="107" spans="1:21" x14ac:dyDescent="0.2">
      <c r="A107">
        <v>43</v>
      </c>
      <c r="E107" s="2"/>
      <c r="I107" s="2"/>
      <c r="M107" s="2"/>
      <c r="N107">
        <v>547</v>
      </c>
      <c r="O107">
        <v>1618584</v>
      </c>
      <c r="P107" s="11">
        <f t="shared" si="2"/>
        <v>33.794971407106459</v>
      </c>
      <c r="Q107">
        <v>51.444290170955803</v>
      </c>
      <c r="R107">
        <v>524</v>
      </c>
      <c r="S107">
        <v>1718755</v>
      </c>
      <c r="T107" s="11">
        <f t="shared" si="3"/>
        <v>30.487184037282798</v>
      </c>
      <c r="U107">
        <v>46.408163943923299</v>
      </c>
    </row>
    <row r="108" spans="1:21" x14ac:dyDescent="0.2">
      <c r="A108">
        <v>44</v>
      </c>
      <c r="E108" s="2"/>
      <c r="I108" s="2"/>
      <c r="M108" s="2"/>
      <c r="N108">
        <v>601</v>
      </c>
      <c r="O108">
        <v>1621547</v>
      </c>
      <c r="P108" s="11">
        <f t="shared" si="2"/>
        <v>37.063372199510717</v>
      </c>
      <c r="Q108">
        <v>55.975225107936502</v>
      </c>
      <c r="R108">
        <v>540</v>
      </c>
      <c r="S108">
        <v>1721232</v>
      </c>
      <c r="T108" s="11">
        <f t="shared" si="3"/>
        <v>31.372877101982766</v>
      </c>
      <c r="U108">
        <v>47.777253960438301</v>
      </c>
    </row>
    <row r="109" spans="1:21" x14ac:dyDescent="0.2">
      <c r="A109">
        <v>45</v>
      </c>
      <c r="E109" s="2"/>
      <c r="I109" s="2"/>
      <c r="M109" s="2"/>
      <c r="N109">
        <v>590</v>
      </c>
      <c r="O109">
        <v>1624480</v>
      </c>
      <c r="P109" s="11">
        <f t="shared" si="2"/>
        <v>36.319314488328573</v>
      </c>
      <c r="Q109">
        <v>54.941924381563602</v>
      </c>
      <c r="R109">
        <v>563</v>
      </c>
      <c r="S109">
        <v>1724069</v>
      </c>
      <c r="T109" s="11">
        <f t="shared" si="3"/>
        <v>32.65530555911625</v>
      </c>
      <c r="U109">
        <v>49.0683126311203</v>
      </c>
    </row>
    <row r="110" spans="1:21" x14ac:dyDescent="0.2">
      <c r="A110">
        <v>46</v>
      </c>
      <c r="E110" s="2"/>
      <c r="I110" s="2"/>
      <c r="M110" s="2"/>
      <c r="N110">
        <v>634</v>
      </c>
      <c r="O110">
        <v>1627139</v>
      </c>
      <c r="P110" s="11">
        <f t="shared" si="2"/>
        <v>38.964095876258881</v>
      </c>
      <c r="Q110">
        <v>56.326486665199901</v>
      </c>
      <c r="R110">
        <v>569</v>
      </c>
      <c r="S110">
        <v>1726811</v>
      </c>
      <c r="T110" s="11">
        <f t="shared" si="3"/>
        <v>32.950913562630767</v>
      </c>
      <c r="U110">
        <v>51.847530177265803</v>
      </c>
    </row>
    <row r="111" spans="1:21" x14ac:dyDescent="0.2">
      <c r="A111">
        <v>47</v>
      </c>
      <c r="E111" s="2"/>
      <c r="I111" s="2"/>
      <c r="M111" s="2"/>
      <c r="N111">
        <v>606</v>
      </c>
      <c r="O111">
        <v>1629687</v>
      </c>
      <c r="P111" s="11">
        <f t="shared" si="2"/>
        <v>37.185054553420379</v>
      </c>
      <c r="Q111">
        <v>56.686624521589998</v>
      </c>
      <c r="R111">
        <v>527</v>
      </c>
      <c r="S111">
        <v>1729524</v>
      </c>
      <c r="T111" s="11">
        <f t="shared" si="3"/>
        <v>30.47081162215731</v>
      </c>
      <c r="U111">
        <v>45.515854499209702</v>
      </c>
    </row>
    <row r="112" spans="1:21" x14ac:dyDescent="0.2">
      <c r="A112">
        <v>48</v>
      </c>
      <c r="E112" s="2"/>
      <c r="I112" s="2"/>
      <c r="M112" s="2"/>
      <c r="N112">
        <v>665</v>
      </c>
      <c r="O112">
        <v>1632241</v>
      </c>
      <c r="P112" s="11">
        <f t="shared" si="2"/>
        <v>40.741532653572605</v>
      </c>
      <c r="Q112">
        <v>60.861481626603897</v>
      </c>
      <c r="R112">
        <v>580</v>
      </c>
      <c r="S112">
        <v>1732108</v>
      </c>
      <c r="T112" s="11">
        <f t="shared" si="3"/>
        <v>33.48520992917301</v>
      </c>
      <c r="U112">
        <v>51.474584673042997</v>
      </c>
    </row>
    <row r="113" spans="1:21" x14ac:dyDescent="0.2">
      <c r="A113">
        <v>49</v>
      </c>
      <c r="E113" s="2"/>
      <c r="I113" s="2"/>
      <c r="M113" s="2"/>
      <c r="N113">
        <v>657</v>
      </c>
      <c r="O113">
        <v>1634647</v>
      </c>
      <c r="P113" s="11">
        <f t="shared" si="2"/>
        <v>40.192163812737547</v>
      </c>
      <c r="Q113">
        <v>59.948975991801198</v>
      </c>
      <c r="R113">
        <v>562</v>
      </c>
      <c r="S113">
        <v>1734764</v>
      </c>
      <c r="T113" s="11">
        <f t="shared" si="3"/>
        <v>32.396337484522391</v>
      </c>
      <c r="U113">
        <v>51.4168412407139</v>
      </c>
    </row>
    <row r="114" spans="1:21" x14ac:dyDescent="0.2">
      <c r="A114">
        <v>50</v>
      </c>
      <c r="E114" s="2"/>
      <c r="I114" s="2"/>
      <c r="M114" s="2"/>
      <c r="N114">
        <v>646</v>
      </c>
      <c r="O114">
        <v>1636940</v>
      </c>
      <c r="P114" s="11">
        <f t="shared" si="2"/>
        <v>39.463877723068656</v>
      </c>
      <c r="Q114">
        <v>58.482495611751801</v>
      </c>
      <c r="R114">
        <v>602</v>
      </c>
      <c r="S114">
        <v>1737391</v>
      </c>
      <c r="T114" s="11">
        <f t="shared" si="3"/>
        <v>34.649655719409161</v>
      </c>
      <c r="U114">
        <v>53.772938542585202</v>
      </c>
    </row>
    <row r="115" spans="1:21" x14ac:dyDescent="0.2">
      <c r="A115">
        <v>51</v>
      </c>
      <c r="E115" s="2"/>
      <c r="I115" s="2"/>
      <c r="M115" s="2"/>
      <c r="N115">
        <v>357</v>
      </c>
      <c r="O115">
        <v>1639161</v>
      </c>
      <c r="P115" s="11">
        <f t="shared" si="2"/>
        <v>21.779434723007686</v>
      </c>
      <c r="Q115">
        <v>30.573327519824499</v>
      </c>
      <c r="R115">
        <v>426</v>
      </c>
      <c r="S115">
        <v>1740142</v>
      </c>
      <c r="T115" s="11">
        <f t="shared" si="3"/>
        <v>24.480760765500747</v>
      </c>
      <c r="U115">
        <v>36.875224117793501</v>
      </c>
    </row>
    <row r="116" spans="1:21" x14ac:dyDescent="0.2">
      <c r="A116">
        <v>52</v>
      </c>
      <c r="E116" s="2"/>
      <c r="I116" s="2"/>
      <c r="J116">
        <v>411</v>
      </c>
      <c r="K116">
        <v>1523156</v>
      </c>
      <c r="L116">
        <f>(J116/K116)*100000</f>
        <v>26.983447526057734</v>
      </c>
      <c r="M116">
        <v>39.673635070710603</v>
      </c>
      <c r="N116">
        <v>452</v>
      </c>
      <c r="O116">
        <v>1640648</v>
      </c>
      <c r="P116" s="11">
        <f t="shared" si="2"/>
        <v>27.550089964453072</v>
      </c>
      <c r="Q116">
        <v>41.6609882762369</v>
      </c>
      <c r="R116">
        <v>327</v>
      </c>
      <c r="S116">
        <v>1742063</v>
      </c>
      <c r="T116" s="11">
        <f t="shared" si="3"/>
        <v>18.770848126617693</v>
      </c>
      <c r="U116">
        <v>28.5769875911143</v>
      </c>
    </row>
    <row r="119" spans="1:21" x14ac:dyDescent="0.2">
      <c r="A119" s="3" t="s">
        <v>18</v>
      </c>
      <c r="B119" s="3"/>
      <c r="C119" s="3"/>
      <c r="D119" s="3"/>
      <c r="E119" s="4"/>
      <c r="F119" s="3"/>
      <c r="G119" s="3"/>
      <c r="H119" s="3"/>
      <c r="I119" s="4"/>
      <c r="J119" s="3"/>
      <c r="K119" s="3"/>
      <c r="L119" s="3"/>
      <c r="M119" s="4"/>
      <c r="N119" s="3"/>
      <c r="O119" s="3"/>
      <c r="P119" s="3"/>
      <c r="Q119" s="4"/>
      <c r="R119" s="3"/>
      <c r="S119" s="3"/>
      <c r="T119" s="3"/>
      <c r="U119" s="3"/>
    </row>
    <row r="120" spans="1:21" x14ac:dyDescent="0.2">
      <c r="B120">
        <v>2016</v>
      </c>
      <c r="E120" s="2"/>
      <c r="F120">
        <v>2017</v>
      </c>
      <c r="I120" s="2"/>
      <c r="J120">
        <v>2018</v>
      </c>
      <c r="M120" s="2"/>
      <c r="Q120" s="2"/>
      <c r="R120">
        <v>2020</v>
      </c>
    </row>
    <row r="121" spans="1:21" x14ac:dyDescent="0.2">
      <c r="B121" t="s">
        <v>18</v>
      </c>
      <c r="C121" t="s">
        <v>25</v>
      </c>
      <c r="D121" t="s">
        <v>3</v>
      </c>
      <c r="E121" s="2" t="s">
        <v>1</v>
      </c>
      <c r="F121" t="s">
        <v>18</v>
      </c>
      <c r="G121" t="s">
        <v>25</v>
      </c>
      <c r="H121" t="s">
        <v>3</v>
      </c>
      <c r="I121" s="2" t="s">
        <v>1</v>
      </c>
      <c r="J121" t="s">
        <v>18</v>
      </c>
      <c r="K121" t="s">
        <v>25</v>
      </c>
      <c r="L121" t="s">
        <v>3</v>
      </c>
      <c r="M121" s="2" t="s">
        <v>1</v>
      </c>
      <c r="N121" s="12" t="s">
        <v>18</v>
      </c>
      <c r="O121" s="12" t="s">
        <v>25</v>
      </c>
      <c r="P121" t="s">
        <v>3</v>
      </c>
      <c r="Q121" s="2" t="s">
        <v>1</v>
      </c>
      <c r="R121" t="s">
        <v>18</v>
      </c>
      <c r="S121" t="s">
        <v>25</v>
      </c>
      <c r="T121" t="s">
        <v>3</v>
      </c>
      <c r="U121" s="2" t="s">
        <v>1</v>
      </c>
    </row>
    <row r="122" spans="1:21" x14ac:dyDescent="0.2">
      <c r="A122" t="s">
        <v>0</v>
      </c>
      <c r="B122" s="1"/>
      <c r="C122" s="1"/>
      <c r="D122" s="1"/>
      <c r="E122" s="2"/>
      <c r="I122" s="2"/>
      <c r="M122" s="2"/>
      <c r="Q122" s="2"/>
    </row>
    <row r="123" spans="1:21" x14ac:dyDescent="0.2">
      <c r="A123">
        <v>1</v>
      </c>
      <c r="B123" s="5"/>
      <c r="C123" s="5"/>
      <c r="D123" s="5"/>
      <c r="E123" s="6"/>
      <c r="F123" s="7"/>
      <c r="G123" s="7"/>
      <c r="H123" s="7"/>
      <c r="I123" s="6"/>
      <c r="J123" s="7"/>
      <c r="K123" s="7"/>
      <c r="L123" s="7"/>
      <c r="M123" s="8"/>
      <c r="N123">
        <v>243</v>
      </c>
      <c r="O123">
        <v>506846</v>
      </c>
      <c r="P123" s="11">
        <f>(N123/O123)*100000</f>
        <v>47.943556820020284</v>
      </c>
      <c r="Q123">
        <v>68.464499432720402</v>
      </c>
      <c r="R123">
        <v>269</v>
      </c>
      <c r="S123">
        <v>553306</v>
      </c>
      <c r="T123" s="11">
        <f>(R123/S123)*100000</f>
        <v>48.616859387029962</v>
      </c>
      <c r="U123">
        <v>75.8004369246312</v>
      </c>
    </row>
    <row r="124" spans="1:21" x14ac:dyDescent="0.2">
      <c r="A124">
        <v>2</v>
      </c>
      <c r="B124" s="5"/>
      <c r="C124" s="5"/>
      <c r="D124" s="5"/>
      <c r="E124" s="6"/>
      <c r="I124" s="2"/>
      <c r="M124" s="2"/>
      <c r="N124">
        <v>230</v>
      </c>
      <c r="O124">
        <v>507685</v>
      </c>
      <c r="P124" s="11">
        <f t="shared" ref="P124:P174" si="4">(N124/O124)*100000</f>
        <v>45.303682401489112</v>
      </c>
      <c r="Q124">
        <v>67.290918486835096</v>
      </c>
      <c r="R124">
        <v>260</v>
      </c>
      <c r="S124">
        <v>554415</v>
      </c>
      <c r="T124" s="11">
        <f t="shared" ref="T124:T174" si="5">(R124/S124)*100000</f>
        <v>46.896278058854833</v>
      </c>
      <c r="U124">
        <v>71.913356031510304</v>
      </c>
    </row>
    <row r="125" spans="1:21" x14ac:dyDescent="0.2">
      <c r="A125">
        <v>3</v>
      </c>
      <c r="E125" s="2"/>
      <c r="I125" s="2"/>
      <c r="M125" s="2"/>
      <c r="N125">
        <v>221</v>
      </c>
      <c r="O125">
        <v>508648</v>
      </c>
      <c r="P125" s="11">
        <f t="shared" si="4"/>
        <v>43.448514493323479</v>
      </c>
      <c r="Q125">
        <v>63.261386953705198</v>
      </c>
      <c r="R125">
        <v>263</v>
      </c>
      <c r="S125">
        <v>555546</v>
      </c>
      <c r="T125" s="11">
        <f t="shared" si="5"/>
        <v>47.340814262005303</v>
      </c>
      <c r="U125">
        <v>72.369215185986505</v>
      </c>
    </row>
    <row r="126" spans="1:21" x14ac:dyDescent="0.2">
      <c r="A126">
        <v>4</v>
      </c>
      <c r="E126" s="2"/>
      <c r="I126" s="2"/>
      <c r="M126" s="2"/>
      <c r="N126">
        <v>217</v>
      </c>
      <c r="O126">
        <v>509540</v>
      </c>
      <c r="P126" s="11">
        <f t="shared" si="4"/>
        <v>42.587431801232484</v>
      </c>
      <c r="Q126">
        <v>61.1546254151054</v>
      </c>
      <c r="R126">
        <v>288</v>
      </c>
      <c r="S126">
        <v>556605</v>
      </c>
      <c r="T126" s="11">
        <f t="shared" si="5"/>
        <v>51.74225887298892</v>
      </c>
      <c r="U126">
        <v>82.363140815512594</v>
      </c>
    </row>
    <row r="127" spans="1:21" x14ac:dyDescent="0.2">
      <c r="A127">
        <v>5</v>
      </c>
      <c r="E127" s="2"/>
      <c r="I127" s="2"/>
      <c r="M127" s="2"/>
      <c r="N127">
        <v>238</v>
      </c>
      <c r="O127">
        <v>510363</v>
      </c>
      <c r="P127" s="11">
        <f t="shared" si="4"/>
        <v>46.63347460532993</v>
      </c>
      <c r="Q127">
        <v>71.300180218554203</v>
      </c>
      <c r="R127">
        <v>267</v>
      </c>
      <c r="S127">
        <v>557750</v>
      </c>
      <c r="T127" s="11">
        <f t="shared" si="5"/>
        <v>47.870909905871805</v>
      </c>
      <c r="U127">
        <v>76.261694373717305</v>
      </c>
    </row>
    <row r="128" spans="1:21" x14ac:dyDescent="0.2">
      <c r="A128">
        <v>6</v>
      </c>
      <c r="E128" s="2"/>
      <c r="I128" s="2"/>
      <c r="M128" s="2"/>
      <c r="N128">
        <v>231</v>
      </c>
      <c r="O128">
        <v>511108</v>
      </c>
      <c r="P128" s="11">
        <f t="shared" si="4"/>
        <v>45.195927279557353</v>
      </c>
      <c r="Q128">
        <v>65.616922430323996</v>
      </c>
      <c r="R128">
        <v>294</v>
      </c>
      <c r="S128">
        <v>558816</v>
      </c>
      <c r="T128" s="11">
        <f t="shared" si="5"/>
        <v>52.611235182958254</v>
      </c>
      <c r="U128">
        <v>78.669988248385195</v>
      </c>
    </row>
    <row r="129" spans="1:21" x14ac:dyDescent="0.2">
      <c r="A129">
        <v>7</v>
      </c>
      <c r="E129" s="2"/>
      <c r="I129" s="2"/>
      <c r="M129" s="2"/>
      <c r="N129">
        <v>233</v>
      </c>
      <c r="O129">
        <v>511916</v>
      </c>
      <c r="P129" s="11">
        <f t="shared" si="4"/>
        <v>45.515279850600486</v>
      </c>
      <c r="Q129">
        <v>67.131163638498194</v>
      </c>
      <c r="R129">
        <v>248</v>
      </c>
      <c r="S129">
        <v>559855</v>
      </c>
      <c r="T129" s="11">
        <f t="shared" si="5"/>
        <v>44.297184092309614</v>
      </c>
      <c r="U129">
        <v>66.506195677261402</v>
      </c>
    </row>
    <row r="130" spans="1:21" x14ac:dyDescent="0.2">
      <c r="A130">
        <v>8</v>
      </c>
      <c r="E130" s="2"/>
      <c r="I130" s="2"/>
      <c r="M130" s="2"/>
      <c r="N130">
        <v>224</v>
      </c>
      <c r="O130">
        <v>512741</v>
      </c>
      <c r="P130" s="11">
        <f t="shared" si="4"/>
        <v>43.686773634251992</v>
      </c>
      <c r="Q130">
        <v>67.873654670904301</v>
      </c>
      <c r="R130">
        <v>287</v>
      </c>
      <c r="S130">
        <v>560836</v>
      </c>
      <c r="T130" s="11">
        <f t="shared" si="5"/>
        <v>51.173605118073731</v>
      </c>
      <c r="U130">
        <v>79.096519253345505</v>
      </c>
    </row>
    <row r="131" spans="1:21" x14ac:dyDescent="0.2">
      <c r="A131">
        <v>9</v>
      </c>
      <c r="E131" s="2"/>
      <c r="I131" s="2"/>
      <c r="M131" s="2"/>
      <c r="N131">
        <v>238</v>
      </c>
      <c r="O131">
        <v>513441</v>
      </c>
      <c r="P131" s="11">
        <f t="shared" si="4"/>
        <v>46.353914081656896</v>
      </c>
      <c r="Q131">
        <v>64.9770348214672</v>
      </c>
      <c r="R131">
        <v>253</v>
      </c>
      <c r="S131">
        <v>561761</v>
      </c>
      <c r="T131" s="11">
        <f t="shared" si="5"/>
        <v>45.036946317028061</v>
      </c>
      <c r="U131">
        <v>70.600564121999099</v>
      </c>
    </row>
    <row r="132" spans="1:21" x14ac:dyDescent="0.2">
      <c r="A132">
        <v>10</v>
      </c>
      <c r="E132" s="2"/>
      <c r="I132" s="2"/>
      <c r="M132" s="2"/>
      <c r="N132">
        <v>204</v>
      </c>
      <c r="O132">
        <v>514225</v>
      </c>
      <c r="P132" s="11">
        <f t="shared" si="4"/>
        <v>39.671350089941171</v>
      </c>
      <c r="Q132">
        <v>57.0229026565721</v>
      </c>
      <c r="R132">
        <v>238</v>
      </c>
      <c r="S132">
        <v>562712</v>
      </c>
      <c r="T132" s="11">
        <f t="shared" si="5"/>
        <v>42.295170531284214</v>
      </c>
      <c r="U132">
        <v>63.625143904029599</v>
      </c>
    </row>
    <row r="133" spans="1:21" x14ac:dyDescent="0.2">
      <c r="A133">
        <v>11</v>
      </c>
      <c r="E133" s="2"/>
      <c r="I133" s="2"/>
      <c r="M133" s="2"/>
      <c r="N133">
        <v>215</v>
      </c>
      <c r="O133">
        <v>514965</v>
      </c>
      <c r="P133" s="11">
        <f t="shared" si="4"/>
        <v>41.750410222053922</v>
      </c>
      <c r="Q133">
        <v>58.602887365278796</v>
      </c>
      <c r="R133">
        <v>168</v>
      </c>
      <c r="S133">
        <v>563538</v>
      </c>
      <c r="T133" s="11">
        <f t="shared" si="5"/>
        <v>29.811654227399039</v>
      </c>
      <c r="U133">
        <v>45.304806352193602</v>
      </c>
    </row>
    <row r="134" spans="1:21" x14ac:dyDescent="0.2">
      <c r="A134">
        <v>12</v>
      </c>
      <c r="E134" s="2"/>
      <c r="I134" s="2"/>
      <c r="M134" s="2"/>
      <c r="N134">
        <v>215</v>
      </c>
      <c r="O134">
        <v>515781</v>
      </c>
      <c r="P134" s="11">
        <f t="shared" si="4"/>
        <v>41.684358283845278</v>
      </c>
      <c r="Q134">
        <v>60.025639289832398</v>
      </c>
      <c r="R134">
        <v>128</v>
      </c>
      <c r="S134">
        <v>564109</v>
      </c>
      <c r="T134" s="11">
        <f t="shared" si="5"/>
        <v>22.690650211218045</v>
      </c>
      <c r="U134">
        <v>39.033029363147598</v>
      </c>
    </row>
    <row r="135" spans="1:21" x14ac:dyDescent="0.2">
      <c r="A135">
        <v>13</v>
      </c>
      <c r="E135" s="2"/>
      <c r="I135" s="2"/>
      <c r="M135" s="2"/>
      <c r="N135">
        <v>208</v>
      </c>
      <c r="O135">
        <v>516542</v>
      </c>
      <c r="P135" s="11">
        <f t="shared" si="4"/>
        <v>40.267780741933855</v>
      </c>
      <c r="Q135">
        <v>57.935552769157297</v>
      </c>
      <c r="R135">
        <v>98</v>
      </c>
      <c r="S135">
        <v>564520</v>
      </c>
      <c r="T135" s="11">
        <f t="shared" si="5"/>
        <v>17.35988096081627</v>
      </c>
      <c r="U135">
        <v>30.810765531113098</v>
      </c>
    </row>
    <row r="136" spans="1:21" x14ac:dyDescent="0.2">
      <c r="A136">
        <v>14</v>
      </c>
      <c r="E136" s="2"/>
      <c r="I136" s="2"/>
      <c r="M136" s="2"/>
      <c r="N136">
        <v>249</v>
      </c>
      <c r="O136">
        <v>517433</v>
      </c>
      <c r="P136" s="11">
        <f t="shared" si="4"/>
        <v>48.122172339220732</v>
      </c>
      <c r="Q136">
        <v>70.144573976419096</v>
      </c>
      <c r="R136">
        <v>108</v>
      </c>
      <c r="S136">
        <v>565136</v>
      </c>
      <c r="T136" s="11">
        <f t="shared" si="5"/>
        <v>19.110444211658784</v>
      </c>
      <c r="U136">
        <v>29.637802305987101</v>
      </c>
    </row>
    <row r="137" spans="1:21" x14ac:dyDescent="0.2">
      <c r="A137">
        <v>15</v>
      </c>
      <c r="E137" s="2"/>
      <c r="I137" s="2"/>
      <c r="M137" s="2"/>
      <c r="N137">
        <v>182</v>
      </c>
      <c r="O137">
        <v>518280</v>
      </c>
      <c r="P137" s="11">
        <f t="shared" si="4"/>
        <v>35.116153430578066</v>
      </c>
      <c r="Q137">
        <v>51.549706629321001</v>
      </c>
      <c r="R137">
        <v>78</v>
      </c>
      <c r="S137">
        <v>565423</v>
      </c>
      <c r="T137" s="11">
        <f t="shared" si="5"/>
        <v>13.794981810078472</v>
      </c>
      <c r="U137">
        <v>19.1754468954354</v>
      </c>
    </row>
    <row r="138" spans="1:21" x14ac:dyDescent="0.2">
      <c r="A138">
        <v>16</v>
      </c>
      <c r="E138" s="2"/>
      <c r="I138" s="2"/>
      <c r="M138" s="2"/>
      <c r="N138">
        <v>221</v>
      </c>
      <c r="O138">
        <v>518704</v>
      </c>
      <c r="P138" s="11">
        <f t="shared" si="4"/>
        <v>42.606187729417933</v>
      </c>
      <c r="Q138">
        <v>65.423539953355203</v>
      </c>
      <c r="R138">
        <v>85</v>
      </c>
      <c r="S138">
        <v>565715</v>
      </c>
      <c r="T138" s="11">
        <f t="shared" si="5"/>
        <v>15.025233553998037</v>
      </c>
      <c r="U138">
        <v>25.449915754133901</v>
      </c>
    </row>
    <row r="139" spans="1:21" x14ac:dyDescent="0.2">
      <c r="A139">
        <v>17</v>
      </c>
      <c r="E139" s="2"/>
      <c r="I139" s="2"/>
      <c r="M139" s="2"/>
      <c r="N139">
        <v>247</v>
      </c>
      <c r="O139">
        <v>519560</v>
      </c>
      <c r="P139" s="11">
        <f t="shared" si="4"/>
        <v>47.540226345369156</v>
      </c>
      <c r="Q139">
        <v>75.724494429298005</v>
      </c>
      <c r="R139">
        <v>109</v>
      </c>
      <c r="S139">
        <v>566114</v>
      </c>
      <c r="T139" s="11">
        <f t="shared" si="5"/>
        <v>19.254072501298324</v>
      </c>
      <c r="U139">
        <v>27.835867588443001</v>
      </c>
    </row>
    <row r="140" spans="1:21" x14ac:dyDescent="0.2">
      <c r="A140">
        <v>18</v>
      </c>
      <c r="E140" s="2"/>
      <c r="I140" s="2"/>
      <c r="M140" s="2"/>
      <c r="N140">
        <v>185</v>
      </c>
      <c r="O140">
        <v>520183</v>
      </c>
      <c r="P140" s="11">
        <f t="shared" si="4"/>
        <v>35.56440714133295</v>
      </c>
      <c r="Q140">
        <v>53.606057286726298</v>
      </c>
      <c r="R140">
        <v>107</v>
      </c>
      <c r="S140">
        <v>566479</v>
      </c>
      <c r="T140" s="11">
        <f t="shared" si="5"/>
        <v>18.888608403841978</v>
      </c>
      <c r="U140">
        <v>29.611759567177899</v>
      </c>
    </row>
    <row r="141" spans="1:21" x14ac:dyDescent="0.2">
      <c r="A141">
        <v>19</v>
      </c>
      <c r="E141" s="2"/>
      <c r="I141" s="2"/>
      <c r="M141" s="2"/>
      <c r="N141">
        <v>236</v>
      </c>
      <c r="O141">
        <v>521009</v>
      </c>
      <c r="P141" s="11">
        <f t="shared" si="4"/>
        <v>45.296722321495402</v>
      </c>
      <c r="Q141">
        <v>69.673090694098093</v>
      </c>
      <c r="R141">
        <v>104</v>
      </c>
      <c r="S141">
        <v>566868</v>
      </c>
      <c r="T141" s="11">
        <f t="shared" si="5"/>
        <v>18.346422800369751</v>
      </c>
      <c r="U141">
        <v>30.514923373913501</v>
      </c>
    </row>
    <row r="142" spans="1:21" x14ac:dyDescent="0.2">
      <c r="A142">
        <v>20</v>
      </c>
      <c r="E142" s="2"/>
      <c r="I142" s="2"/>
      <c r="M142" s="2"/>
      <c r="N142">
        <v>241</v>
      </c>
      <c r="O142">
        <v>521881</v>
      </c>
      <c r="P142" s="11">
        <f t="shared" si="4"/>
        <v>46.179109797061017</v>
      </c>
      <c r="Q142">
        <v>69.246075381673094</v>
      </c>
      <c r="R142">
        <v>116</v>
      </c>
      <c r="S142">
        <v>567329</v>
      </c>
      <c r="T142" s="11">
        <f t="shared" si="5"/>
        <v>20.446689663317052</v>
      </c>
      <c r="U142">
        <v>30.890209782693798</v>
      </c>
    </row>
    <row r="143" spans="1:21" x14ac:dyDescent="0.2">
      <c r="A143">
        <v>21</v>
      </c>
      <c r="E143" s="2"/>
      <c r="I143" s="2"/>
      <c r="M143" s="2"/>
      <c r="N143">
        <v>183</v>
      </c>
      <c r="O143">
        <v>522507</v>
      </c>
      <c r="P143" s="11">
        <f t="shared" si="4"/>
        <v>35.023454231235178</v>
      </c>
      <c r="Q143">
        <v>51.940422641011899</v>
      </c>
      <c r="R143">
        <v>115</v>
      </c>
      <c r="S143">
        <v>567671</v>
      </c>
      <c r="T143" s="11">
        <f t="shared" si="5"/>
        <v>20.258212943764963</v>
      </c>
      <c r="U143">
        <v>31.023966921539198</v>
      </c>
    </row>
    <row r="144" spans="1:21" x14ac:dyDescent="0.2">
      <c r="A144">
        <v>22</v>
      </c>
      <c r="E144" s="2"/>
      <c r="I144" s="2"/>
      <c r="M144" s="2"/>
      <c r="N144">
        <v>232</v>
      </c>
      <c r="O144">
        <v>523194</v>
      </c>
      <c r="P144" s="11">
        <f t="shared" si="4"/>
        <v>44.34301616608753</v>
      </c>
      <c r="Q144">
        <v>66.426818215444598</v>
      </c>
      <c r="R144">
        <v>123</v>
      </c>
      <c r="S144">
        <v>568176</v>
      </c>
      <c r="T144" s="11">
        <f t="shared" si="5"/>
        <v>21.64822167778998</v>
      </c>
      <c r="U144">
        <v>34.347842916711599</v>
      </c>
    </row>
    <row r="145" spans="1:21" x14ac:dyDescent="0.2">
      <c r="A145">
        <v>23</v>
      </c>
      <c r="E145" s="2"/>
      <c r="I145" s="2"/>
      <c r="M145" s="2"/>
      <c r="N145">
        <v>231</v>
      </c>
      <c r="O145">
        <v>523977</v>
      </c>
      <c r="P145" s="11">
        <f t="shared" si="4"/>
        <v>44.085904533977633</v>
      </c>
      <c r="Q145">
        <v>67.662260902563006</v>
      </c>
      <c r="R145">
        <v>128</v>
      </c>
      <c r="S145">
        <v>568630</v>
      </c>
      <c r="T145" s="11">
        <f t="shared" si="5"/>
        <v>22.510243919596224</v>
      </c>
      <c r="U145">
        <v>34.921377592786797</v>
      </c>
    </row>
    <row r="146" spans="1:21" x14ac:dyDescent="0.2">
      <c r="A146">
        <v>24</v>
      </c>
      <c r="E146" s="2"/>
      <c r="I146" s="2"/>
      <c r="M146" s="2"/>
      <c r="N146">
        <v>234</v>
      </c>
      <c r="O146">
        <v>524868</v>
      </c>
      <c r="P146" s="11">
        <f t="shared" si="4"/>
        <v>44.582637920391413</v>
      </c>
      <c r="Q146">
        <v>65.316403205441006</v>
      </c>
      <c r="R146">
        <v>145</v>
      </c>
      <c r="S146">
        <v>569113</v>
      </c>
      <c r="T146" s="11">
        <f t="shared" si="5"/>
        <v>25.478244215120725</v>
      </c>
      <c r="U146">
        <v>39.183551741768603</v>
      </c>
    </row>
    <row r="147" spans="1:21" x14ac:dyDescent="0.2">
      <c r="A147">
        <v>25</v>
      </c>
      <c r="E147" s="2"/>
      <c r="I147" s="2"/>
      <c r="M147" s="2"/>
      <c r="N147">
        <v>253</v>
      </c>
      <c r="O147">
        <v>525764</v>
      </c>
      <c r="P147" s="11">
        <f t="shared" si="4"/>
        <v>48.120449479234026</v>
      </c>
      <c r="Q147">
        <v>75.497556294435398</v>
      </c>
      <c r="R147">
        <v>156</v>
      </c>
      <c r="S147">
        <v>569624</v>
      </c>
      <c r="T147" s="11">
        <f t="shared" si="5"/>
        <v>27.386486524444191</v>
      </c>
      <c r="U147">
        <v>42.844156158729703</v>
      </c>
    </row>
    <row r="148" spans="1:21" x14ac:dyDescent="0.2">
      <c r="A148">
        <v>26</v>
      </c>
      <c r="E148" s="2"/>
      <c r="I148" s="2"/>
      <c r="M148" s="2"/>
      <c r="N148">
        <v>236</v>
      </c>
      <c r="O148">
        <v>526592</v>
      </c>
      <c r="P148" s="11">
        <f t="shared" si="4"/>
        <v>44.816480311132722</v>
      </c>
      <c r="Q148">
        <v>66.016681159518498</v>
      </c>
      <c r="R148">
        <v>166</v>
      </c>
      <c r="S148">
        <v>570129</v>
      </c>
      <c r="T148" s="11">
        <f t="shared" si="5"/>
        <v>29.116217557780786</v>
      </c>
      <c r="U148">
        <v>43.667166303742299</v>
      </c>
    </row>
    <row r="149" spans="1:21" x14ac:dyDescent="0.2">
      <c r="A149">
        <v>27</v>
      </c>
      <c r="E149" s="2"/>
      <c r="I149" s="2"/>
      <c r="M149" s="2"/>
      <c r="N149">
        <v>224</v>
      </c>
      <c r="O149">
        <v>527557</v>
      </c>
      <c r="P149" s="11">
        <f t="shared" si="4"/>
        <v>42.459866895899395</v>
      </c>
      <c r="Q149">
        <v>61.0360976466865</v>
      </c>
      <c r="R149">
        <v>146</v>
      </c>
      <c r="S149">
        <v>570716</v>
      </c>
      <c r="T149" s="11">
        <f t="shared" si="5"/>
        <v>25.581900630085716</v>
      </c>
      <c r="U149">
        <v>38.010876289056</v>
      </c>
    </row>
    <row r="150" spans="1:21" x14ac:dyDescent="0.2">
      <c r="A150">
        <v>28</v>
      </c>
      <c r="E150" s="2"/>
      <c r="I150" s="2"/>
      <c r="M150" s="2"/>
      <c r="N150">
        <v>212</v>
      </c>
      <c r="O150">
        <v>528370</v>
      </c>
      <c r="P150" s="11">
        <f t="shared" si="4"/>
        <v>40.123398376137935</v>
      </c>
      <c r="Q150">
        <v>61.4417882408667</v>
      </c>
      <c r="R150">
        <v>165</v>
      </c>
      <c r="S150">
        <v>571305</v>
      </c>
      <c r="T150" s="11">
        <f t="shared" si="5"/>
        <v>28.881245569354373</v>
      </c>
      <c r="U150">
        <v>44.173869940971898</v>
      </c>
    </row>
    <row r="151" spans="1:21" x14ac:dyDescent="0.2">
      <c r="A151">
        <v>29</v>
      </c>
      <c r="E151" s="2"/>
      <c r="I151" s="2"/>
      <c r="M151" s="2"/>
      <c r="N151">
        <v>218</v>
      </c>
      <c r="O151">
        <v>529159</v>
      </c>
      <c r="P151" s="11">
        <f t="shared" si="4"/>
        <v>41.197447270102181</v>
      </c>
      <c r="Q151">
        <v>65.712237984630207</v>
      </c>
      <c r="R151">
        <v>168</v>
      </c>
      <c r="S151">
        <v>571885</v>
      </c>
      <c r="T151" s="11">
        <f t="shared" si="5"/>
        <v>29.376535492275544</v>
      </c>
      <c r="U151">
        <v>44.581035780288403</v>
      </c>
    </row>
    <row r="152" spans="1:21" x14ac:dyDescent="0.2">
      <c r="A152">
        <v>30</v>
      </c>
      <c r="E152" s="2"/>
      <c r="I152" s="2"/>
      <c r="M152" s="2"/>
      <c r="N152">
        <v>227</v>
      </c>
      <c r="O152">
        <v>529959</v>
      </c>
      <c r="P152" s="11">
        <f t="shared" si="4"/>
        <v>42.833502214322237</v>
      </c>
      <c r="Q152">
        <v>67.235993773189307</v>
      </c>
      <c r="R152">
        <v>196</v>
      </c>
      <c r="S152">
        <v>572548</v>
      </c>
      <c r="T152" s="11">
        <f t="shared" si="5"/>
        <v>34.23293767509449</v>
      </c>
      <c r="U152">
        <v>53.184019162411403</v>
      </c>
    </row>
    <row r="153" spans="1:21" x14ac:dyDescent="0.2">
      <c r="A153">
        <v>31</v>
      </c>
      <c r="E153" s="2"/>
      <c r="I153" s="2"/>
      <c r="M153" s="2"/>
      <c r="N153">
        <v>256</v>
      </c>
      <c r="O153">
        <v>530855</v>
      </c>
      <c r="P153" s="11">
        <f t="shared" si="4"/>
        <v>48.224091324372942</v>
      </c>
      <c r="Q153">
        <v>68.636463284190896</v>
      </c>
      <c r="R153">
        <v>174</v>
      </c>
      <c r="S153">
        <v>573159</v>
      </c>
      <c r="T153" s="11">
        <f t="shared" si="5"/>
        <v>30.358068180033811</v>
      </c>
      <c r="U153">
        <v>45.006848586870298</v>
      </c>
    </row>
    <row r="154" spans="1:21" x14ac:dyDescent="0.2">
      <c r="A154">
        <v>32</v>
      </c>
      <c r="E154" s="2"/>
      <c r="I154" s="2"/>
      <c r="M154" s="2"/>
      <c r="N154">
        <v>247</v>
      </c>
      <c r="O154">
        <v>531762</v>
      </c>
      <c r="P154" s="11">
        <f t="shared" si="4"/>
        <v>46.449351401566865</v>
      </c>
      <c r="Q154">
        <v>71.050355504209605</v>
      </c>
      <c r="R154">
        <v>179</v>
      </c>
      <c r="S154">
        <v>573914</v>
      </c>
      <c r="T154" s="11">
        <f t="shared" si="5"/>
        <v>31.189341957157342</v>
      </c>
      <c r="U154">
        <v>47.6671902522341</v>
      </c>
    </row>
    <row r="155" spans="1:21" x14ac:dyDescent="0.2">
      <c r="A155">
        <v>33</v>
      </c>
      <c r="E155" s="2"/>
      <c r="I155" s="2"/>
      <c r="M155" s="2"/>
      <c r="N155">
        <v>216</v>
      </c>
      <c r="O155">
        <v>532665</v>
      </c>
      <c r="P155" s="11">
        <f t="shared" si="4"/>
        <v>40.550815240348065</v>
      </c>
      <c r="Q155">
        <v>60.979255326320498</v>
      </c>
      <c r="R155">
        <v>211</v>
      </c>
      <c r="S155">
        <v>574615</v>
      </c>
      <c r="T155" s="11">
        <f t="shared" si="5"/>
        <v>36.72023876856678</v>
      </c>
      <c r="U155">
        <v>56.767355001441402</v>
      </c>
    </row>
    <row r="156" spans="1:21" x14ac:dyDescent="0.2">
      <c r="A156">
        <v>34</v>
      </c>
      <c r="E156" s="2"/>
      <c r="I156" s="2"/>
      <c r="M156" s="2"/>
      <c r="N156">
        <v>207</v>
      </c>
      <c r="O156">
        <v>533391</v>
      </c>
      <c r="P156" s="11">
        <f t="shared" si="4"/>
        <v>38.808303852145983</v>
      </c>
      <c r="Q156">
        <v>56.388988952566699</v>
      </c>
      <c r="R156">
        <v>179</v>
      </c>
      <c r="S156">
        <v>575418</v>
      </c>
      <c r="T156" s="11">
        <f t="shared" si="5"/>
        <v>31.107820749437803</v>
      </c>
      <c r="U156">
        <v>49.856931480619302</v>
      </c>
    </row>
    <row r="157" spans="1:21" x14ac:dyDescent="0.2">
      <c r="A157">
        <v>35</v>
      </c>
      <c r="E157" s="2"/>
      <c r="I157" s="2"/>
      <c r="M157" s="2"/>
      <c r="N157">
        <v>263</v>
      </c>
      <c r="O157">
        <v>534308</v>
      </c>
      <c r="P157" s="11">
        <f t="shared" si="4"/>
        <v>49.222545797554972</v>
      </c>
      <c r="Q157">
        <v>73.350808228949205</v>
      </c>
      <c r="R157">
        <v>176</v>
      </c>
      <c r="S157">
        <v>576018</v>
      </c>
      <c r="T157" s="11">
        <f t="shared" si="5"/>
        <v>30.554600724282924</v>
      </c>
      <c r="U157">
        <v>48.522246913885098</v>
      </c>
    </row>
    <row r="158" spans="1:21" x14ac:dyDescent="0.2">
      <c r="A158">
        <v>36</v>
      </c>
      <c r="E158" s="2"/>
      <c r="I158" s="2"/>
      <c r="M158" s="2"/>
      <c r="N158">
        <v>230</v>
      </c>
      <c r="O158">
        <v>535386</v>
      </c>
      <c r="P158" s="11">
        <f t="shared" si="4"/>
        <v>42.959659012376122</v>
      </c>
      <c r="Q158">
        <v>62.655797385991598</v>
      </c>
      <c r="R158">
        <v>203</v>
      </c>
      <c r="S158">
        <v>576857</v>
      </c>
      <c r="T158" s="11">
        <f t="shared" si="5"/>
        <v>35.190697174516387</v>
      </c>
      <c r="U158">
        <v>52.367941127864299</v>
      </c>
    </row>
    <row r="159" spans="1:21" x14ac:dyDescent="0.2">
      <c r="A159">
        <v>37</v>
      </c>
      <c r="E159" s="2"/>
      <c r="I159" s="2"/>
      <c r="M159" s="2"/>
      <c r="N159">
        <v>245</v>
      </c>
      <c r="O159">
        <v>536472</v>
      </c>
      <c r="P159" s="11">
        <f t="shared" si="4"/>
        <v>45.668739468229468</v>
      </c>
      <c r="Q159">
        <v>67.416153632573696</v>
      </c>
      <c r="R159">
        <v>214</v>
      </c>
      <c r="S159">
        <v>577795</v>
      </c>
      <c r="T159" s="11">
        <f t="shared" si="5"/>
        <v>37.037357540304086</v>
      </c>
      <c r="U159">
        <v>56.953373473596301</v>
      </c>
    </row>
    <row r="160" spans="1:21" x14ac:dyDescent="0.2">
      <c r="A160">
        <v>38</v>
      </c>
      <c r="E160" s="2"/>
      <c r="I160" s="2"/>
      <c r="M160" s="2"/>
      <c r="N160">
        <v>259</v>
      </c>
      <c r="O160">
        <v>537861</v>
      </c>
      <c r="P160" s="11">
        <f t="shared" si="4"/>
        <v>48.153705139431935</v>
      </c>
      <c r="Q160">
        <v>69.196228147065099</v>
      </c>
      <c r="R160">
        <v>249</v>
      </c>
      <c r="S160">
        <v>578787</v>
      </c>
      <c r="T160" s="11">
        <f t="shared" si="5"/>
        <v>43.021007728231631</v>
      </c>
      <c r="U160">
        <v>68.224862832108997</v>
      </c>
    </row>
    <row r="161" spans="1:21" x14ac:dyDescent="0.2">
      <c r="A161">
        <v>39</v>
      </c>
      <c r="E161" s="2"/>
      <c r="I161" s="2"/>
      <c r="M161" s="2"/>
      <c r="N161">
        <v>243</v>
      </c>
      <c r="O161">
        <v>539193</v>
      </c>
      <c r="P161" s="11">
        <f t="shared" si="4"/>
        <v>45.067350651807423</v>
      </c>
      <c r="Q161">
        <v>66.283620055498105</v>
      </c>
      <c r="R161">
        <v>222</v>
      </c>
      <c r="S161">
        <v>579826</v>
      </c>
      <c r="T161" s="11">
        <f t="shared" si="5"/>
        <v>38.287348273447556</v>
      </c>
      <c r="U161">
        <v>59.577011403485599</v>
      </c>
    </row>
    <row r="162" spans="1:21" x14ac:dyDescent="0.2">
      <c r="A162">
        <v>40</v>
      </c>
      <c r="E162" s="2"/>
      <c r="I162" s="2"/>
      <c r="M162" s="2"/>
      <c r="N162">
        <v>267</v>
      </c>
      <c r="O162">
        <v>540621</v>
      </c>
      <c r="P162" s="11">
        <f t="shared" si="4"/>
        <v>49.387648648498669</v>
      </c>
      <c r="Q162">
        <v>75.057730903637307</v>
      </c>
      <c r="R162">
        <v>220</v>
      </c>
      <c r="S162">
        <v>580921</v>
      </c>
      <c r="T162" s="11">
        <f t="shared" si="5"/>
        <v>37.870898108348641</v>
      </c>
      <c r="U162">
        <v>56.275812197162701</v>
      </c>
    </row>
    <row r="163" spans="1:21" x14ac:dyDescent="0.2">
      <c r="A163">
        <v>41</v>
      </c>
      <c r="E163" s="2"/>
      <c r="I163" s="2"/>
      <c r="M163" s="2"/>
      <c r="N163">
        <v>262</v>
      </c>
      <c r="O163">
        <v>541747</v>
      </c>
      <c r="P163" s="11">
        <f t="shared" si="4"/>
        <v>48.36205830396846</v>
      </c>
      <c r="Q163">
        <v>71.478863739098799</v>
      </c>
      <c r="R163">
        <v>261</v>
      </c>
      <c r="S163">
        <v>581964</v>
      </c>
      <c r="T163" s="11">
        <f t="shared" si="5"/>
        <v>44.848134936181623</v>
      </c>
      <c r="U163">
        <v>62.561020862501202</v>
      </c>
    </row>
    <row r="164" spans="1:21" x14ac:dyDescent="0.2">
      <c r="A164">
        <v>42</v>
      </c>
      <c r="E164" s="2"/>
      <c r="I164" s="2"/>
      <c r="M164" s="2"/>
      <c r="N164">
        <v>240</v>
      </c>
      <c r="O164">
        <v>542909</v>
      </c>
      <c r="P164" s="11">
        <f t="shared" si="4"/>
        <v>44.206303450486175</v>
      </c>
      <c r="Q164">
        <v>67.579147969316793</v>
      </c>
      <c r="R164">
        <v>248</v>
      </c>
      <c r="S164">
        <v>583022</v>
      </c>
      <c r="T164" s="11">
        <f t="shared" si="5"/>
        <v>42.536988312619421</v>
      </c>
      <c r="U164">
        <v>64.339110536065903</v>
      </c>
    </row>
    <row r="165" spans="1:21" x14ac:dyDescent="0.2">
      <c r="A165">
        <v>43</v>
      </c>
      <c r="E165" s="2"/>
      <c r="I165" s="2"/>
      <c r="M165" s="2"/>
      <c r="N165">
        <v>274</v>
      </c>
      <c r="O165">
        <v>544066</v>
      </c>
      <c r="P165" s="11">
        <f t="shared" si="4"/>
        <v>50.361537019405738</v>
      </c>
      <c r="Q165">
        <v>78.550615208649901</v>
      </c>
      <c r="R165">
        <v>232</v>
      </c>
      <c r="S165">
        <v>584152</v>
      </c>
      <c r="T165" s="11">
        <f t="shared" si="5"/>
        <v>39.715690436735649</v>
      </c>
      <c r="U165">
        <v>63.718467044684999</v>
      </c>
    </row>
    <row r="166" spans="1:21" x14ac:dyDescent="0.2">
      <c r="A166">
        <v>44</v>
      </c>
      <c r="E166" s="2"/>
      <c r="I166" s="2"/>
      <c r="M166" s="2"/>
      <c r="N166">
        <v>267</v>
      </c>
      <c r="O166">
        <v>545195</v>
      </c>
      <c r="P166" s="11">
        <f t="shared" si="4"/>
        <v>48.973303130072722</v>
      </c>
      <c r="Q166">
        <v>73.004235111767898</v>
      </c>
      <c r="R166">
        <v>218</v>
      </c>
      <c r="S166">
        <v>585197</v>
      </c>
      <c r="T166" s="11">
        <f t="shared" si="5"/>
        <v>37.252412435470447</v>
      </c>
      <c r="U166">
        <v>59.111411766760902</v>
      </c>
    </row>
    <row r="167" spans="1:21" x14ac:dyDescent="0.2">
      <c r="A167">
        <v>45</v>
      </c>
      <c r="E167" s="2"/>
      <c r="I167" s="2"/>
      <c r="M167" s="2"/>
      <c r="N167">
        <v>239</v>
      </c>
      <c r="O167">
        <v>546356</v>
      </c>
      <c r="P167" s="11">
        <f t="shared" si="4"/>
        <v>43.744371801535991</v>
      </c>
      <c r="Q167">
        <v>67.164908385976204</v>
      </c>
      <c r="R167">
        <v>248</v>
      </c>
      <c r="S167">
        <v>586368</v>
      </c>
      <c r="T167" s="11">
        <f t="shared" si="5"/>
        <v>42.294258895437679</v>
      </c>
      <c r="U167">
        <v>63.7360705868889</v>
      </c>
    </row>
    <row r="168" spans="1:21" x14ac:dyDescent="0.2">
      <c r="A168">
        <v>46</v>
      </c>
      <c r="E168" s="2"/>
      <c r="I168" s="2"/>
      <c r="M168" s="2"/>
      <c r="N168">
        <v>245</v>
      </c>
      <c r="O168">
        <v>547498</v>
      </c>
      <c r="P168" s="11">
        <f t="shared" si="4"/>
        <v>44.7490219142353</v>
      </c>
      <c r="Q168">
        <v>70.606316401376802</v>
      </c>
      <c r="R168">
        <v>226</v>
      </c>
      <c r="S168">
        <v>587490</v>
      </c>
      <c r="T168" s="11">
        <f t="shared" si="5"/>
        <v>38.468739893444997</v>
      </c>
      <c r="U168">
        <v>60.155798556326303</v>
      </c>
    </row>
    <row r="169" spans="1:21" x14ac:dyDescent="0.2">
      <c r="A169">
        <v>47</v>
      </c>
      <c r="E169" s="2"/>
      <c r="I169" s="2"/>
      <c r="M169" s="2"/>
      <c r="N169">
        <v>264</v>
      </c>
      <c r="O169">
        <v>548515</v>
      </c>
      <c r="P169" s="11">
        <f t="shared" si="4"/>
        <v>48.129950867341826</v>
      </c>
      <c r="Q169">
        <v>72.717178960452003</v>
      </c>
      <c r="R169">
        <v>245</v>
      </c>
      <c r="S169">
        <v>588524</v>
      </c>
      <c r="T169" s="11">
        <f t="shared" si="5"/>
        <v>41.629568207923548</v>
      </c>
      <c r="U169">
        <v>68.335281607029799</v>
      </c>
    </row>
    <row r="170" spans="1:21" x14ac:dyDescent="0.2">
      <c r="A170">
        <v>48</v>
      </c>
      <c r="E170" s="2"/>
      <c r="I170" s="2"/>
      <c r="M170" s="2"/>
      <c r="N170">
        <v>252</v>
      </c>
      <c r="O170">
        <v>549440</v>
      </c>
      <c r="P170" s="11">
        <f t="shared" si="4"/>
        <v>45.864880605707633</v>
      </c>
      <c r="Q170">
        <v>76.968481689201994</v>
      </c>
      <c r="R170">
        <v>273</v>
      </c>
      <c r="S170">
        <v>589584</v>
      </c>
      <c r="T170" s="11">
        <f t="shared" si="5"/>
        <v>46.303834568102261</v>
      </c>
      <c r="U170">
        <v>70.947066487610002</v>
      </c>
    </row>
    <row r="171" spans="1:21" x14ac:dyDescent="0.2">
      <c r="A171">
        <v>49</v>
      </c>
      <c r="E171" s="2"/>
      <c r="I171" s="2"/>
      <c r="M171" s="2"/>
      <c r="N171">
        <v>270</v>
      </c>
      <c r="O171">
        <v>550277</v>
      </c>
      <c r="P171" s="11">
        <f t="shared" si="4"/>
        <v>49.066197569587686</v>
      </c>
      <c r="Q171">
        <v>76.9944128105804</v>
      </c>
      <c r="R171">
        <v>278</v>
      </c>
      <c r="S171">
        <v>590648</v>
      </c>
      <c r="T171" s="11">
        <f t="shared" si="5"/>
        <v>47.066950197071691</v>
      </c>
      <c r="U171">
        <v>74.876912136491498</v>
      </c>
    </row>
    <row r="172" spans="1:21" x14ac:dyDescent="0.2">
      <c r="A172">
        <v>50</v>
      </c>
      <c r="E172" s="2"/>
      <c r="I172" s="2"/>
      <c r="M172" s="2"/>
      <c r="N172">
        <v>265</v>
      </c>
      <c r="O172">
        <v>551142</v>
      </c>
      <c r="P172" s="11">
        <f t="shared" si="4"/>
        <v>48.081982501787202</v>
      </c>
      <c r="Q172">
        <v>75.254344322630402</v>
      </c>
      <c r="R172">
        <v>257</v>
      </c>
      <c r="S172">
        <v>591686</v>
      </c>
      <c r="T172" s="11">
        <f t="shared" si="5"/>
        <v>43.435200427253648</v>
      </c>
      <c r="U172">
        <v>66.639478317109095</v>
      </c>
    </row>
    <row r="173" spans="1:21" x14ac:dyDescent="0.2">
      <c r="A173">
        <v>51</v>
      </c>
      <c r="E173" s="2"/>
      <c r="I173" s="2"/>
      <c r="M173" s="2"/>
      <c r="N173">
        <v>157</v>
      </c>
      <c r="O173">
        <v>551994</v>
      </c>
      <c r="P173" s="11">
        <f t="shared" si="4"/>
        <v>28.442338141356611</v>
      </c>
      <c r="Q173">
        <v>44.629440778227497</v>
      </c>
      <c r="R173">
        <v>153</v>
      </c>
      <c r="S173">
        <v>592651</v>
      </c>
      <c r="T173" s="11">
        <f t="shared" si="5"/>
        <v>25.816205490246368</v>
      </c>
      <c r="U173">
        <v>42.019842806421202</v>
      </c>
    </row>
    <row r="174" spans="1:21" x14ac:dyDescent="0.2">
      <c r="A174">
        <v>52</v>
      </c>
      <c r="E174" s="2"/>
      <c r="I174" s="2"/>
      <c r="J174">
        <v>164</v>
      </c>
      <c r="K174">
        <v>506256</v>
      </c>
      <c r="L174">
        <f>(J174/K174)*100000</f>
        <v>32.394677791473086</v>
      </c>
      <c r="M174">
        <v>44.713086961976899</v>
      </c>
      <c r="N174">
        <v>204</v>
      </c>
      <c r="O174">
        <v>552495</v>
      </c>
      <c r="P174" s="11">
        <f t="shared" si="4"/>
        <v>36.923411071593407</v>
      </c>
      <c r="Q174">
        <v>55.884572315855799</v>
      </c>
      <c r="R174">
        <v>150</v>
      </c>
      <c r="S174">
        <v>593339</v>
      </c>
      <c r="T174" s="11">
        <f t="shared" si="5"/>
        <v>25.280657431923405</v>
      </c>
      <c r="U174">
        <v>39.836680184597597</v>
      </c>
    </row>
    <row r="176" spans="1:21" x14ac:dyDescent="0.2">
      <c r="A176" s="3" t="s">
        <v>19</v>
      </c>
      <c r="B176" s="3"/>
      <c r="C176" s="3"/>
      <c r="D176" s="3"/>
      <c r="E176" s="4"/>
      <c r="F176" s="3"/>
      <c r="G176" s="3"/>
      <c r="H176" s="3"/>
      <c r="I176" s="4"/>
      <c r="J176" s="3"/>
      <c r="K176" s="3"/>
      <c r="L176" s="3"/>
      <c r="M176" s="4"/>
      <c r="N176" s="3"/>
      <c r="O176" s="3"/>
      <c r="P176" s="3"/>
      <c r="Q176" s="4"/>
      <c r="R176" s="3"/>
      <c r="S176" s="3"/>
      <c r="T176" s="3"/>
      <c r="U176" s="3"/>
    </row>
    <row r="177" spans="1:21" x14ac:dyDescent="0.2">
      <c r="B177">
        <v>2016</v>
      </c>
      <c r="E177" s="2"/>
      <c r="F177">
        <v>2017</v>
      </c>
      <c r="I177" s="2"/>
      <c r="J177">
        <v>2018</v>
      </c>
      <c r="M177" s="2"/>
      <c r="Q177" s="2"/>
      <c r="R177">
        <v>2020</v>
      </c>
    </row>
    <row r="178" spans="1:21" x14ac:dyDescent="0.2">
      <c r="B178" t="s">
        <v>19</v>
      </c>
      <c r="C178" t="s">
        <v>25</v>
      </c>
      <c r="D178" t="s">
        <v>3</v>
      </c>
      <c r="E178" s="2" t="s">
        <v>1</v>
      </c>
      <c r="F178" t="s">
        <v>19</v>
      </c>
      <c r="G178" t="s">
        <v>25</v>
      </c>
      <c r="H178" t="s">
        <v>3</v>
      </c>
      <c r="I178" s="2" t="s">
        <v>1</v>
      </c>
      <c r="J178" t="s">
        <v>19</v>
      </c>
      <c r="K178" t="s">
        <v>25</v>
      </c>
      <c r="L178" t="s">
        <v>3</v>
      </c>
      <c r="M178" s="2" t="s">
        <v>1</v>
      </c>
      <c r="N178" s="12" t="s">
        <v>19</v>
      </c>
      <c r="O178" s="12" t="s">
        <v>25</v>
      </c>
      <c r="P178" t="s">
        <v>3</v>
      </c>
      <c r="Q178" s="2" t="s">
        <v>1</v>
      </c>
      <c r="R178" t="s">
        <v>19</v>
      </c>
      <c r="S178" t="s">
        <v>25</v>
      </c>
      <c r="T178" t="s">
        <v>3</v>
      </c>
      <c r="U178" s="2" t="s">
        <v>1</v>
      </c>
    </row>
    <row r="179" spans="1:21" x14ac:dyDescent="0.2">
      <c r="A179" t="s">
        <v>0</v>
      </c>
      <c r="B179" s="1"/>
      <c r="C179" s="1"/>
      <c r="D179" s="1"/>
      <c r="E179" s="2"/>
      <c r="I179" s="2"/>
      <c r="M179" s="2"/>
      <c r="Q179" s="2"/>
    </row>
    <row r="180" spans="1:21" x14ac:dyDescent="0.2">
      <c r="A180">
        <v>1</v>
      </c>
      <c r="B180" s="5"/>
      <c r="C180" s="5"/>
      <c r="D180" s="5"/>
      <c r="E180" s="6"/>
      <c r="F180" s="7"/>
      <c r="G180" s="7"/>
      <c r="H180" s="7"/>
      <c r="I180" s="6"/>
      <c r="J180" s="7"/>
      <c r="K180" s="7"/>
      <c r="L180" s="7"/>
      <c r="M180" s="8"/>
      <c r="N180">
        <v>91</v>
      </c>
      <c r="O180">
        <v>344653</v>
      </c>
      <c r="P180" s="11">
        <f>(N180/O180)*100000</f>
        <v>26.403368025231174</v>
      </c>
      <c r="Q180">
        <v>57.143836974353398</v>
      </c>
      <c r="R180">
        <v>137</v>
      </c>
      <c r="S180">
        <v>379162</v>
      </c>
      <c r="T180" s="11">
        <f>(R180/S180)*100000</f>
        <v>36.132312837256897</v>
      </c>
      <c r="U180">
        <v>76.471298922121207</v>
      </c>
    </row>
    <row r="181" spans="1:21" x14ac:dyDescent="0.2">
      <c r="A181">
        <v>2</v>
      </c>
      <c r="B181" s="5"/>
      <c r="C181" s="5"/>
      <c r="D181" s="5"/>
      <c r="E181" s="6"/>
      <c r="I181" s="2"/>
      <c r="M181" s="2"/>
      <c r="N181">
        <v>114</v>
      </c>
      <c r="O181">
        <v>345375</v>
      </c>
      <c r="P181" s="11">
        <f t="shared" ref="P181:P231" si="6">(N181/O181)*100000</f>
        <v>33.007600434310532</v>
      </c>
      <c r="Q181">
        <v>66.993008760390595</v>
      </c>
      <c r="R181">
        <v>120</v>
      </c>
      <c r="S181">
        <v>379995</v>
      </c>
      <c r="T181" s="11">
        <f t="shared" ref="T181:T231" si="7">(R181/S181)*100000</f>
        <v>31.579362886353767</v>
      </c>
      <c r="U181">
        <v>70.743574065069296</v>
      </c>
    </row>
    <row r="182" spans="1:21" x14ac:dyDescent="0.2">
      <c r="A182">
        <v>3</v>
      </c>
      <c r="E182" s="2"/>
      <c r="I182" s="2"/>
      <c r="M182" s="2"/>
      <c r="N182">
        <v>105</v>
      </c>
      <c r="O182">
        <v>346073</v>
      </c>
      <c r="P182" s="11">
        <f t="shared" si="6"/>
        <v>30.340419506867047</v>
      </c>
      <c r="Q182">
        <v>62.151602499855102</v>
      </c>
      <c r="R182">
        <v>123</v>
      </c>
      <c r="S182">
        <v>380789</v>
      </c>
      <c r="T182" s="11">
        <f t="shared" si="7"/>
        <v>32.30135324287204</v>
      </c>
      <c r="U182">
        <v>64.593283674502601</v>
      </c>
    </row>
    <row r="183" spans="1:21" x14ac:dyDescent="0.2">
      <c r="A183">
        <v>4</v>
      </c>
      <c r="E183" s="2"/>
      <c r="I183" s="2"/>
      <c r="M183" s="2"/>
      <c r="N183">
        <v>108</v>
      </c>
      <c r="O183">
        <v>346738</v>
      </c>
      <c r="P183" s="11">
        <f t="shared" si="6"/>
        <v>31.147436969700468</v>
      </c>
      <c r="Q183">
        <v>71.785424162310406</v>
      </c>
      <c r="R183">
        <v>139</v>
      </c>
      <c r="S183">
        <v>381561</v>
      </c>
      <c r="T183" s="11">
        <f t="shared" si="7"/>
        <v>36.429299640162384</v>
      </c>
      <c r="U183">
        <v>74.867916692942501</v>
      </c>
    </row>
    <row r="184" spans="1:21" x14ac:dyDescent="0.2">
      <c r="A184">
        <v>5</v>
      </c>
      <c r="E184" s="2"/>
      <c r="I184" s="2"/>
      <c r="M184" s="2"/>
      <c r="N184">
        <v>94</v>
      </c>
      <c r="O184">
        <v>347330</v>
      </c>
      <c r="P184" s="11">
        <f t="shared" si="6"/>
        <v>27.063599458728014</v>
      </c>
      <c r="Q184">
        <v>57.579078615078203</v>
      </c>
      <c r="R184">
        <v>121</v>
      </c>
      <c r="S184">
        <v>382272</v>
      </c>
      <c r="T184" s="11">
        <f t="shared" si="7"/>
        <v>31.652854511970535</v>
      </c>
      <c r="U184">
        <v>72.887553714750595</v>
      </c>
    </row>
    <row r="185" spans="1:21" x14ac:dyDescent="0.2">
      <c r="A185">
        <v>6</v>
      </c>
      <c r="E185" s="2"/>
      <c r="I185" s="2"/>
      <c r="M185" s="2"/>
      <c r="N185">
        <v>110</v>
      </c>
      <c r="O185">
        <v>347934</v>
      </c>
      <c r="P185" s="11">
        <f t="shared" si="6"/>
        <v>31.615191386872223</v>
      </c>
      <c r="Q185">
        <v>64.583951920346806</v>
      </c>
      <c r="R185">
        <v>137</v>
      </c>
      <c r="S185">
        <v>382990</v>
      </c>
      <c r="T185" s="11">
        <f t="shared" si="7"/>
        <v>35.771168960025065</v>
      </c>
      <c r="U185">
        <v>76.784884790424599</v>
      </c>
    </row>
    <row r="186" spans="1:21" x14ac:dyDescent="0.2">
      <c r="A186">
        <v>7</v>
      </c>
      <c r="E186" s="2"/>
      <c r="I186" s="2"/>
      <c r="M186" s="2"/>
      <c r="N186">
        <v>135</v>
      </c>
      <c r="O186">
        <v>348562</v>
      </c>
      <c r="P186" s="11">
        <f t="shared" si="6"/>
        <v>38.730555826510063</v>
      </c>
      <c r="Q186">
        <v>85.358503282055395</v>
      </c>
      <c r="R186">
        <v>121</v>
      </c>
      <c r="S186">
        <v>383634</v>
      </c>
      <c r="T186" s="11">
        <f t="shared" si="7"/>
        <v>31.540478685413699</v>
      </c>
      <c r="U186">
        <v>64.157988169086295</v>
      </c>
    </row>
    <row r="187" spans="1:21" x14ac:dyDescent="0.2">
      <c r="A187">
        <v>8</v>
      </c>
      <c r="E187" s="2"/>
      <c r="I187" s="2"/>
      <c r="M187" s="2"/>
      <c r="N187">
        <v>113</v>
      </c>
      <c r="O187">
        <v>349160</v>
      </c>
      <c r="P187" s="11">
        <f t="shared" si="6"/>
        <v>32.363386413105736</v>
      </c>
      <c r="Q187">
        <v>63.751323713046702</v>
      </c>
      <c r="R187">
        <v>137</v>
      </c>
      <c r="S187">
        <v>384262</v>
      </c>
      <c r="T187" s="11">
        <f t="shared" si="7"/>
        <v>35.652757753824211</v>
      </c>
      <c r="U187">
        <v>77.921694669844001</v>
      </c>
    </row>
    <row r="188" spans="1:21" x14ac:dyDescent="0.2">
      <c r="A188">
        <v>9</v>
      </c>
      <c r="E188" s="2"/>
      <c r="I188" s="2"/>
      <c r="M188" s="2"/>
      <c r="N188">
        <v>117</v>
      </c>
      <c r="O188">
        <v>349716</v>
      </c>
      <c r="P188" s="11">
        <f t="shared" si="6"/>
        <v>33.455718354321796</v>
      </c>
      <c r="Q188">
        <v>77.374725922484899</v>
      </c>
      <c r="R188">
        <v>140</v>
      </c>
      <c r="S188">
        <v>384930</v>
      </c>
      <c r="T188" s="11">
        <f t="shared" si="7"/>
        <v>36.370249136206581</v>
      </c>
      <c r="U188">
        <v>83.788878567351105</v>
      </c>
    </row>
    <row r="189" spans="1:21" x14ac:dyDescent="0.2">
      <c r="A189">
        <v>10</v>
      </c>
      <c r="E189" s="2"/>
      <c r="I189" s="2"/>
      <c r="M189" s="2"/>
      <c r="N189">
        <v>110</v>
      </c>
      <c r="O189">
        <v>350311</v>
      </c>
      <c r="P189" s="11">
        <f t="shared" si="6"/>
        <v>31.400669690646311</v>
      </c>
      <c r="Q189">
        <v>66.578597244975398</v>
      </c>
      <c r="R189">
        <v>142</v>
      </c>
      <c r="S189">
        <v>385640</v>
      </c>
      <c r="T189" s="11">
        <f t="shared" si="7"/>
        <v>36.821906441240536</v>
      </c>
      <c r="U189">
        <v>76.762297805333802</v>
      </c>
    </row>
    <row r="190" spans="1:21" x14ac:dyDescent="0.2">
      <c r="A190">
        <v>11</v>
      </c>
      <c r="E190" s="2"/>
      <c r="I190" s="2"/>
      <c r="M190" s="2"/>
      <c r="N190">
        <v>120</v>
      </c>
      <c r="O190">
        <v>350892</v>
      </c>
      <c r="P190" s="11">
        <f t="shared" si="6"/>
        <v>34.198556820902155</v>
      </c>
      <c r="Q190">
        <v>68.529308292365798</v>
      </c>
      <c r="R190">
        <v>97</v>
      </c>
      <c r="S190">
        <v>386256</v>
      </c>
      <c r="T190" s="11">
        <f t="shared" si="7"/>
        <v>25.112878505447167</v>
      </c>
      <c r="U190">
        <v>59.110700878512297</v>
      </c>
    </row>
    <row r="191" spans="1:21" x14ac:dyDescent="0.2">
      <c r="A191">
        <v>12</v>
      </c>
      <c r="E191" s="2"/>
      <c r="I191" s="2"/>
      <c r="M191" s="2"/>
      <c r="N191">
        <v>101</v>
      </c>
      <c r="O191">
        <v>351496</v>
      </c>
      <c r="P191" s="11">
        <f t="shared" si="6"/>
        <v>28.734324145936228</v>
      </c>
      <c r="Q191">
        <v>56.206591870792998</v>
      </c>
      <c r="R191">
        <v>69</v>
      </c>
      <c r="S191">
        <v>386745</v>
      </c>
      <c r="T191" s="11">
        <f t="shared" si="7"/>
        <v>17.841213202497769</v>
      </c>
      <c r="U191">
        <v>35.840710815344103</v>
      </c>
    </row>
    <row r="192" spans="1:21" x14ac:dyDescent="0.2">
      <c r="A192">
        <v>13</v>
      </c>
      <c r="E192" s="2"/>
      <c r="I192" s="2"/>
      <c r="M192" s="2"/>
      <c r="N192">
        <v>110</v>
      </c>
      <c r="O192">
        <v>352027</v>
      </c>
      <c r="P192" s="11">
        <f t="shared" si="6"/>
        <v>31.247603166802548</v>
      </c>
      <c r="Q192">
        <v>58.8113657125119</v>
      </c>
      <c r="R192">
        <v>60</v>
      </c>
      <c r="S192">
        <v>387099</v>
      </c>
      <c r="T192" s="11">
        <f t="shared" si="7"/>
        <v>15.499910875512466</v>
      </c>
      <c r="U192">
        <v>35.209032781562001</v>
      </c>
    </row>
    <row r="193" spans="1:21" x14ac:dyDescent="0.2">
      <c r="A193">
        <v>14</v>
      </c>
      <c r="E193" s="2"/>
      <c r="I193" s="2"/>
      <c r="M193" s="2"/>
      <c r="N193">
        <v>123</v>
      </c>
      <c r="O193">
        <v>352715</v>
      </c>
      <c r="P193" s="11">
        <f t="shared" si="6"/>
        <v>34.872347362601538</v>
      </c>
      <c r="Q193">
        <v>72.329067357832002</v>
      </c>
      <c r="R193">
        <v>55</v>
      </c>
      <c r="S193">
        <v>387503</v>
      </c>
      <c r="T193" s="11">
        <f t="shared" si="7"/>
        <v>14.193438502411594</v>
      </c>
      <c r="U193">
        <v>36.911249585836501</v>
      </c>
    </row>
    <row r="194" spans="1:21" x14ac:dyDescent="0.2">
      <c r="A194">
        <v>15</v>
      </c>
      <c r="E194" s="2"/>
      <c r="I194" s="2"/>
      <c r="M194" s="2"/>
      <c r="N194">
        <v>94</v>
      </c>
      <c r="O194">
        <v>353280</v>
      </c>
      <c r="P194" s="11">
        <f t="shared" si="6"/>
        <v>26.607789855072465</v>
      </c>
      <c r="Q194">
        <v>58.919965945339001</v>
      </c>
      <c r="R194">
        <v>51</v>
      </c>
      <c r="S194">
        <v>387793</v>
      </c>
      <c r="T194" s="11">
        <f t="shared" si="7"/>
        <v>13.151346207899577</v>
      </c>
      <c r="U194">
        <v>25.521017715220999</v>
      </c>
    </row>
    <row r="195" spans="1:21" x14ac:dyDescent="0.2">
      <c r="A195">
        <v>16</v>
      </c>
      <c r="E195" s="2"/>
      <c r="I195" s="2"/>
      <c r="M195" s="2"/>
      <c r="N195">
        <v>118</v>
      </c>
      <c r="O195">
        <v>353673</v>
      </c>
      <c r="P195" s="11">
        <f t="shared" si="6"/>
        <v>33.364152762580126</v>
      </c>
      <c r="Q195">
        <v>62.066560458751901</v>
      </c>
      <c r="R195">
        <v>57</v>
      </c>
      <c r="S195">
        <v>388104</v>
      </c>
      <c r="T195" s="11">
        <f t="shared" si="7"/>
        <v>14.686784985467813</v>
      </c>
      <c r="U195">
        <v>33.371630848517697</v>
      </c>
    </row>
    <row r="196" spans="1:21" x14ac:dyDescent="0.2">
      <c r="A196">
        <v>17</v>
      </c>
      <c r="E196" s="2"/>
      <c r="I196" s="2"/>
      <c r="M196" s="2"/>
      <c r="N196">
        <v>140</v>
      </c>
      <c r="O196">
        <v>354277</v>
      </c>
      <c r="P196" s="11">
        <f t="shared" si="6"/>
        <v>39.517101025468769</v>
      </c>
      <c r="Q196">
        <v>74.284580054531403</v>
      </c>
      <c r="R196">
        <v>51</v>
      </c>
      <c r="S196">
        <v>388477</v>
      </c>
      <c r="T196" s="11">
        <f t="shared" si="7"/>
        <v>13.128190343315049</v>
      </c>
      <c r="U196">
        <v>31.6912540193571</v>
      </c>
    </row>
    <row r="197" spans="1:21" x14ac:dyDescent="0.2">
      <c r="A197">
        <v>18</v>
      </c>
      <c r="E197" s="2"/>
      <c r="I197" s="2"/>
      <c r="M197" s="2"/>
      <c r="N197">
        <v>99</v>
      </c>
      <c r="O197">
        <v>354759</v>
      </c>
      <c r="P197" s="11">
        <f t="shared" si="6"/>
        <v>27.906268762737518</v>
      </c>
      <c r="Q197">
        <v>57.023774096073097</v>
      </c>
      <c r="R197">
        <v>62</v>
      </c>
      <c r="S197">
        <v>388876</v>
      </c>
      <c r="T197" s="11">
        <f t="shared" si="7"/>
        <v>15.943385552206871</v>
      </c>
      <c r="U197">
        <v>36.109610472411703</v>
      </c>
    </row>
    <row r="198" spans="1:21" x14ac:dyDescent="0.2">
      <c r="A198">
        <v>19</v>
      </c>
      <c r="E198" s="2"/>
      <c r="I198" s="2"/>
      <c r="M198" s="2"/>
      <c r="N198">
        <v>105</v>
      </c>
      <c r="O198">
        <v>355358</v>
      </c>
      <c r="P198" s="11">
        <f t="shared" si="6"/>
        <v>29.54766742271174</v>
      </c>
      <c r="Q198">
        <v>67.248940202088406</v>
      </c>
      <c r="R198">
        <v>68</v>
      </c>
      <c r="S198">
        <v>389275</v>
      </c>
      <c r="T198" s="11">
        <f t="shared" si="7"/>
        <v>17.468370689101537</v>
      </c>
      <c r="U198">
        <v>30.3461200754295</v>
      </c>
    </row>
    <row r="199" spans="1:21" x14ac:dyDescent="0.2">
      <c r="A199">
        <v>20</v>
      </c>
      <c r="E199" s="2"/>
      <c r="I199" s="2"/>
      <c r="M199" s="2"/>
      <c r="N199">
        <v>131</v>
      </c>
      <c r="O199">
        <v>355955</v>
      </c>
      <c r="P199" s="11">
        <f t="shared" si="6"/>
        <v>36.802404798359348</v>
      </c>
      <c r="Q199">
        <v>74.558575313685495</v>
      </c>
      <c r="R199">
        <v>72</v>
      </c>
      <c r="S199">
        <v>389749</v>
      </c>
      <c r="T199" s="11">
        <f t="shared" si="7"/>
        <v>18.473427770180294</v>
      </c>
      <c r="U199">
        <v>44.153761074524901</v>
      </c>
    </row>
    <row r="200" spans="1:21" x14ac:dyDescent="0.2">
      <c r="A200">
        <v>21</v>
      </c>
      <c r="E200" s="2"/>
      <c r="I200" s="2"/>
      <c r="M200" s="2"/>
      <c r="N200">
        <v>96</v>
      </c>
      <c r="O200">
        <v>356457</v>
      </c>
      <c r="P200" s="11">
        <f t="shared" si="6"/>
        <v>26.931719674462837</v>
      </c>
      <c r="Q200">
        <v>56.403561730883602</v>
      </c>
      <c r="R200">
        <v>63</v>
      </c>
      <c r="S200">
        <v>390081</v>
      </c>
      <c r="T200" s="11">
        <f t="shared" si="7"/>
        <v>16.150491820929499</v>
      </c>
      <c r="U200">
        <v>30.528674133299599</v>
      </c>
    </row>
    <row r="201" spans="1:21" x14ac:dyDescent="0.2">
      <c r="A201">
        <v>22</v>
      </c>
      <c r="E201" s="2"/>
      <c r="I201" s="2"/>
      <c r="M201" s="2"/>
      <c r="N201">
        <v>108</v>
      </c>
      <c r="O201">
        <v>357093</v>
      </c>
      <c r="P201" s="11">
        <f t="shared" si="6"/>
        <v>30.244222093404236</v>
      </c>
      <c r="Q201">
        <v>59.609191627644996</v>
      </c>
      <c r="R201">
        <v>78</v>
      </c>
      <c r="S201">
        <v>390474</v>
      </c>
      <c r="T201" s="11">
        <f t="shared" si="7"/>
        <v>19.975721815024816</v>
      </c>
      <c r="U201">
        <v>42.719249800161201</v>
      </c>
    </row>
    <row r="202" spans="1:21" x14ac:dyDescent="0.2">
      <c r="A202">
        <v>23</v>
      </c>
      <c r="E202" s="2"/>
      <c r="I202" s="2"/>
      <c r="M202" s="2"/>
      <c r="N202">
        <v>127</v>
      </c>
      <c r="O202">
        <v>357728</v>
      </c>
      <c r="P202" s="11">
        <f t="shared" si="6"/>
        <v>35.501833795509441</v>
      </c>
      <c r="Q202">
        <v>73.663746751278396</v>
      </c>
      <c r="R202">
        <v>94</v>
      </c>
      <c r="S202">
        <v>390962</v>
      </c>
      <c r="T202" s="11">
        <f t="shared" si="7"/>
        <v>24.04325740097503</v>
      </c>
      <c r="U202">
        <v>46.902750809564502</v>
      </c>
    </row>
    <row r="203" spans="1:21" x14ac:dyDescent="0.2">
      <c r="A203">
        <v>24</v>
      </c>
      <c r="E203" s="2"/>
      <c r="I203" s="2"/>
      <c r="M203" s="2"/>
      <c r="N203">
        <v>118</v>
      </c>
      <c r="O203">
        <v>358407</v>
      </c>
      <c r="P203" s="11">
        <f t="shared" si="6"/>
        <v>32.923464106448812</v>
      </c>
      <c r="Q203">
        <v>66.350805599662195</v>
      </c>
      <c r="R203">
        <v>93</v>
      </c>
      <c r="S203">
        <v>391427</v>
      </c>
      <c r="T203" s="11">
        <f t="shared" si="7"/>
        <v>23.759219471319046</v>
      </c>
      <c r="U203">
        <v>45.989921036329598</v>
      </c>
    </row>
    <row r="204" spans="1:21" x14ac:dyDescent="0.2">
      <c r="A204">
        <v>25</v>
      </c>
      <c r="E204" s="2"/>
      <c r="I204" s="2"/>
      <c r="M204" s="2"/>
      <c r="N204">
        <v>128</v>
      </c>
      <c r="O204">
        <v>359102</v>
      </c>
      <c r="P204" s="11">
        <f t="shared" si="6"/>
        <v>35.644468702485646</v>
      </c>
      <c r="Q204">
        <v>71.005868180667093</v>
      </c>
      <c r="R204">
        <v>76</v>
      </c>
      <c r="S204">
        <v>391899</v>
      </c>
      <c r="T204" s="11">
        <f t="shared" si="7"/>
        <v>19.39275170388289</v>
      </c>
      <c r="U204">
        <v>41.4840645945822</v>
      </c>
    </row>
    <row r="205" spans="1:21" x14ac:dyDescent="0.2">
      <c r="A205">
        <v>26</v>
      </c>
      <c r="E205" s="2"/>
      <c r="I205" s="2"/>
      <c r="M205" s="2"/>
      <c r="N205">
        <v>128</v>
      </c>
      <c r="O205">
        <v>359658</v>
      </c>
      <c r="P205" s="11">
        <f t="shared" si="6"/>
        <v>35.589365452735656</v>
      </c>
      <c r="Q205">
        <v>83.844904304334406</v>
      </c>
      <c r="R205">
        <v>80</v>
      </c>
      <c r="S205">
        <v>392351</v>
      </c>
      <c r="T205" s="11">
        <f t="shared" si="7"/>
        <v>20.389905977046066</v>
      </c>
      <c r="U205">
        <v>41.373978233924802</v>
      </c>
    </row>
    <row r="206" spans="1:21" x14ac:dyDescent="0.2">
      <c r="A206">
        <v>27</v>
      </c>
      <c r="E206" s="2"/>
      <c r="I206" s="2"/>
      <c r="M206" s="2"/>
      <c r="N206">
        <v>113</v>
      </c>
      <c r="O206">
        <v>360419</v>
      </c>
      <c r="P206" s="11">
        <f t="shared" si="6"/>
        <v>31.352398181005999</v>
      </c>
      <c r="Q206">
        <v>62.762743062942803</v>
      </c>
      <c r="R206">
        <v>100</v>
      </c>
      <c r="S206">
        <v>392891</v>
      </c>
      <c r="T206" s="11">
        <f t="shared" si="7"/>
        <v>25.452351924579592</v>
      </c>
      <c r="U206">
        <v>55.9802207102503</v>
      </c>
    </row>
    <row r="207" spans="1:21" x14ac:dyDescent="0.2">
      <c r="A207">
        <v>28</v>
      </c>
      <c r="E207" s="2"/>
      <c r="I207" s="2"/>
      <c r="M207" s="2"/>
      <c r="N207">
        <v>105</v>
      </c>
      <c r="O207">
        <v>361059</v>
      </c>
      <c r="P207" s="11">
        <f t="shared" si="6"/>
        <v>29.081119706197605</v>
      </c>
      <c r="Q207">
        <v>55.114245578011001</v>
      </c>
      <c r="R207">
        <v>115</v>
      </c>
      <c r="S207">
        <v>393405</v>
      </c>
      <c r="T207" s="11">
        <f t="shared" si="7"/>
        <v>29.231961973030341</v>
      </c>
      <c r="U207">
        <v>72.814936799521604</v>
      </c>
    </row>
    <row r="208" spans="1:21" x14ac:dyDescent="0.2">
      <c r="A208">
        <v>29</v>
      </c>
      <c r="E208" s="2"/>
      <c r="I208" s="2"/>
      <c r="M208" s="2"/>
      <c r="N208">
        <v>103</v>
      </c>
      <c r="O208">
        <v>361666</v>
      </c>
      <c r="P208" s="11">
        <f t="shared" si="6"/>
        <v>28.479315169244554</v>
      </c>
      <c r="Q208">
        <v>59.262122789406398</v>
      </c>
      <c r="R208">
        <v>93</v>
      </c>
      <c r="S208">
        <v>393976</v>
      </c>
      <c r="T208" s="11">
        <f t="shared" si="7"/>
        <v>23.605498812110383</v>
      </c>
      <c r="U208">
        <v>45.606950067798103</v>
      </c>
    </row>
    <row r="209" spans="1:21" x14ac:dyDescent="0.2">
      <c r="A209">
        <v>30</v>
      </c>
      <c r="E209" s="2"/>
      <c r="I209" s="2"/>
      <c r="M209" s="2"/>
      <c r="N209">
        <v>132</v>
      </c>
      <c r="O209">
        <v>362260</v>
      </c>
      <c r="P209" s="11">
        <f t="shared" si="6"/>
        <v>36.437917517804891</v>
      </c>
      <c r="Q209">
        <v>73.510977427525702</v>
      </c>
      <c r="R209">
        <v>97</v>
      </c>
      <c r="S209">
        <v>394518</v>
      </c>
      <c r="T209" s="11">
        <f t="shared" si="7"/>
        <v>24.586964346366958</v>
      </c>
      <c r="U209">
        <v>49.990906955014097</v>
      </c>
    </row>
    <row r="210" spans="1:21" x14ac:dyDescent="0.2">
      <c r="A210">
        <v>31</v>
      </c>
      <c r="E210" s="2"/>
      <c r="I210" s="2"/>
      <c r="M210" s="2"/>
      <c r="N210">
        <v>118</v>
      </c>
      <c r="O210">
        <v>362927</v>
      </c>
      <c r="P210" s="11">
        <f t="shared" si="6"/>
        <v>32.513425564920766</v>
      </c>
      <c r="Q210">
        <v>63.647407141448298</v>
      </c>
      <c r="R210">
        <v>91</v>
      </c>
      <c r="S210">
        <v>395054</v>
      </c>
      <c r="T210" s="11">
        <f t="shared" si="7"/>
        <v>23.034825618776168</v>
      </c>
      <c r="U210">
        <v>59.110904640152299</v>
      </c>
    </row>
    <row r="211" spans="1:21" x14ac:dyDescent="0.2">
      <c r="A211">
        <v>32</v>
      </c>
      <c r="E211" s="2"/>
      <c r="I211" s="2"/>
      <c r="M211" s="2"/>
      <c r="N211">
        <v>118</v>
      </c>
      <c r="O211">
        <v>363623</v>
      </c>
      <c r="P211" s="11">
        <f t="shared" si="6"/>
        <v>32.451192581327362</v>
      </c>
      <c r="Q211">
        <v>69.060970376075204</v>
      </c>
      <c r="R211">
        <v>98</v>
      </c>
      <c r="S211">
        <v>395654</v>
      </c>
      <c r="T211" s="11">
        <f t="shared" si="7"/>
        <v>24.769116450231767</v>
      </c>
      <c r="U211">
        <v>55.718659968530801</v>
      </c>
    </row>
    <row r="212" spans="1:21" x14ac:dyDescent="0.2">
      <c r="A212">
        <v>33</v>
      </c>
      <c r="E212" s="2"/>
      <c r="I212" s="2"/>
      <c r="M212" s="2"/>
      <c r="N212">
        <v>119</v>
      </c>
      <c r="O212">
        <v>364267</v>
      </c>
      <c r="P212" s="11">
        <f t="shared" si="6"/>
        <v>32.668344922817603</v>
      </c>
      <c r="Q212">
        <v>61.495161598919097</v>
      </c>
      <c r="R212">
        <v>108</v>
      </c>
      <c r="S212">
        <v>396232</v>
      </c>
      <c r="T212" s="11">
        <f t="shared" si="7"/>
        <v>27.256758666639747</v>
      </c>
      <c r="U212">
        <v>58.138098450364602</v>
      </c>
    </row>
    <row r="213" spans="1:21" x14ac:dyDescent="0.2">
      <c r="A213">
        <v>34</v>
      </c>
      <c r="E213" s="2"/>
      <c r="I213" s="2"/>
      <c r="M213" s="2"/>
      <c r="N213">
        <v>108</v>
      </c>
      <c r="O213">
        <v>364810</v>
      </c>
      <c r="P213" s="11">
        <f t="shared" si="6"/>
        <v>29.604451632356568</v>
      </c>
      <c r="Q213">
        <v>60.3074125987104</v>
      </c>
      <c r="R213">
        <v>95</v>
      </c>
      <c r="S213">
        <v>396878</v>
      </c>
      <c r="T213" s="11">
        <f t="shared" si="7"/>
        <v>23.9368269342216</v>
      </c>
      <c r="U213">
        <v>49.576461064135003</v>
      </c>
    </row>
    <row r="214" spans="1:21" x14ac:dyDescent="0.2">
      <c r="A214">
        <v>35</v>
      </c>
      <c r="E214" s="2"/>
      <c r="I214" s="2"/>
      <c r="M214" s="2"/>
      <c r="N214">
        <v>123</v>
      </c>
      <c r="O214">
        <v>365561</v>
      </c>
      <c r="P214" s="11">
        <f t="shared" si="6"/>
        <v>33.646915289103596</v>
      </c>
      <c r="Q214">
        <v>65.012470426388603</v>
      </c>
      <c r="R214">
        <v>78</v>
      </c>
      <c r="S214">
        <v>397409</v>
      </c>
      <c r="T214" s="11">
        <f t="shared" si="7"/>
        <v>19.627134765443159</v>
      </c>
      <c r="U214">
        <v>46.776610733612003</v>
      </c>
    </row>
    <row r="215" spans="1:21" x14ac:dyDescent="0.2">
      <c r="A215">
        <v>36</v>
      </c>
      <c r="E215" s="2"/>
      <c r="I215" s="2"/>
      <c r="M215" s="2"/>
      <c r="N215">
        <v>135</v>
      </c>
      <c r="O215">
        <v>366402</v>
      </c>
      <c r="P215" s="11">
        <f t="shared" si="6"/>
        <v>36.844777048160218</v>
      </c>
      <c r="Q215">
        <v>67.757996830663501</v>
      </c>
      <c r="R215">
        <v>111</v>
      </c>
      <c r="S215">
        <v>398183</v>
      </c>
      <c r="T215" s="11">
        <f t="shared" si="7"/>
        <v>27.876629589912177</v>
      </c>
      <c r="U215">
        <v>63.487766179603803</v>
      </c>
    </row>
    <row r="216" spans="1:21" x14ac:dyDescent="0.2">
      <c r="A216">
        <v>37</v>
      </c>
      <c r="E216" s="2"/>
      <c r="I216" s="2"/>
      <c r="M216" s="2"/>
      <c r="N216">
        <v>133</v>
      </c>
      <c r="O216">
        <v>367287</v>
      </c>
      <c r="P216" s="11">
        <f t="shared" si="6"/>
        <v>36.211464059441255</v>
      </c>
      <c r="Q216">
        <v>71.402751363914703</v>
      </c>
      <c r="R216">
        <v>112</v>
      </c>
      <c r="S216">
        <v>399010</v>
      </c>
      <c r="T216" s="11">
        <f t="shared" si="7"/>
        <v>28.069471943059074</v>
      </c>
      <c r="U216">
        <v>68.0146841933866</v>
      </c>
    </row>
    <row r="217" spans="1:21" x14ac:dyDescent="0.2">
      <c r="A217">
        <v>38</v>
      </c>
      <c r="E217" s="2"/>
      <c r="I217" s="2"/>
      <c r="M217" s="2"/>
      <c r="N217">
        <v>127</v>
      </c>
      <c r="O217">
        <v>368253</v>
      </c>
      <c r="P217" s="11">
        <f t="shared" si="6"/>
        <v>34.487159642962851</v>
      </c>
      <c r="Q217">
        <v>70.077263136555004</v>
      </c>
      <c r="R217">
        <v>118</v>
      </c>
      <c r="S217">
        <v>399812</v>
      </c>
      <c r="T217" s="11">
        <f t="shared" si="7"/>
        <v>29.51387151961422</v>
      </c>
      <c r="U217">
        <v>65.533912480549006</v>
      </c>
    </row>
    <row r="218" spans="1:21" x14ac:dyDescent="0.2">
      <c r="A218">
        <v>39</v>
      </c>
      <c r="E218" s="2"/>
      <c r="I218" s="2"/>
      <c r="M218" s="2"/>
      <c r="N218">
        <v>134</v>
      </c>
      <c r="O218">
        <v>369234</v>
      </c>
      <c r="P218" s="11">
        <f t="shared" si="6"/>
        <v>36.291349117361889</v>
      </c>
      <c r="Q218">
        <v>76.206720207349093</v>
      </c>
      <c r="R218">
        <v>133</v>
      </c>
      <c r="S218">
        <v>400710</v>
      </c>
      <c r="T218" s="11">
        <f t="shared" si="7"/>
        <v>33.191085822664775</v>
      </c>
      <c r="U218">
        <v>68.608259395360506</v>
      </c>
    </row>
    <row r="219" spans="1:21" x14ac:dyDescent="0.2">
      <c r="A219">
        <v>40</v>
      </c>
      <c r="E219" s="2"/>
      <c r="I219" s="2"/>
      <c r="M219" s="2"/>
      <c r="N219">
        <v>120</v>
      </c>
      <c r="O219">
        <v>370178</v>
      </c>
      <c r="P219" s="11">
        <f t="shared" si="6"/>
        <v>32.416837305296369</v>
      </c>
      <c r="Q219">
        <v>54.9071552876784</v>
      </c>
      <c r="R219">
        <v>127</v>
      </c>
      <c r="S219">
        <v>401646</v>
      </c>
      <c r="T219" s="11">
        <f t="shared" si="7"/>
        <v>31.619884176613233</v>
      </c>
      <c r="U219">
        <v>73.385473855476206</v>
      </c>
    </row>
    <row r="220" spans="1:21" x14ac:dyDescent="0.2">
      <c r="A220">
        <v>41</v>
      </c>
      <c r="E220" s="2"/>
      <c r="I220" s="2"/>
      <c r="M220" s="2"/>
      <c r="N220">
        <v>142</v>
      </c>
      <c r="O220">
        <v>371087</v>
      </c>
      <c r="P220" s="11">
        <f t="shared" si="6"/>
        <v>38.265959195552526</v>
      </c>
      <c r="Q220">
        <v>75.833909137655894</v>
      </c>
      <c r="R220">
        <v>109</v>
      </c>
      <c r="S220">
        <v>402500</v>
      </c>
      <c r="T220" s="11">
        <f t="shared" si="7"/>
        <v>27.080745341614904</v>
      </c>
      <c r="U220">
        <v>58.146141684337302</v>
      </c>
    </row>
    <row r="221" spans="1:21" x14ac:dyDescent="0.2">
      <c r="A221">
        <v>42</v>
      </c>
      <c r="E221" s="2"/>
      <c r="I221" s="2"/>
      <c r="M221" s="2"/>
      <c r="N221">
        <v>123</v>
      </c>
      <c r="O221">
        <v>371851</v>
      </c>
      <c r="P221" s="11">
        <f t="shared" si="6"/>
        <v>33.077765018784405</v>
      </c>
      <c r="Q221">
        <v>69.785120713569398</v>
      </c>
      <c r="R221">
        <v>115</v>
      </c>
      <c r="S221">
        <v>403424</v>
      </c>
      <c r="T221" s="11">
        <f t="shared" si="7"/>
        <v>28.505988736416278</v>
      </c>
      <c r="U221">
        <v>54.549484117684003</v>
      </c>
    </row>
    <row r="222" spans="1:21" x14ac:dyDescent="0.2">
      <c r="A222">
        <v>43</v>
      </c>
      <c r="E222" s="2"/>
      <c r="I222" s="2"/>
      <c r="M222" s="2"/>
      <c r="N222">
        <v>121</v>
      </c>
      <c r="O222">
        <v>372621</v>
      </c>
      <c r="P222" s="11">
        <f t="shared" si="6"/>
        <v>32.472673306120697</v>
      </c>
      <c r="Q222">
        <v>73.029273731684995</v>
      </c>
      <c r="R222">
        <v>126</v>
      </c>
      <c r="S222">
        <v>404330</v>
      </c>
      <c r="T222" s="11">
        <f t="shared" si="7"/>
        <v>31.162664160462992</v>
      </c>
      <c r="U222">
        <v>70.953746715248499</v>
      </c>
    </row>
    <row r="223" spans="1:21" x14ac:dyDescent="0.2">
      <c r="A223">
        <v>44</v>
      </c>
      <c r="E223" s="2"/>
      <c r="I223" s="2"/>
      <c r="M223" s="2"/>
      <c r="N223">
        <v>128</v>
      </c>
      <c r="O223">
        <v>373383</v>
      </c>
      <c r="P223" s="11">
        <f t="shared" si="6"/>
        <v>34.281153667949532</v>
      </c>
      <c r="Q223">
        <v>74.840062881424601</v>
      </c>
      <c r="R223">
        <v>132</v>
      </c>
      <c r="S223">
        <v>405107</v>
      </c>
      <c r="T223" s="11">
        <f t="shared" si="7"/>
        <v>32.583983984478174</v>
      </c>
      <c r="U223">
        <v>65.154418641204302</v>
      </c>
    </row>
    <row r="224" spans="1:21" x14ac:dyDescent="0.2">
      <c r="A224">
        <v>45</v>
      </c>
      <c r="E224" s="2"/>
      <c r="I224" s="2"/>
      <c r="M224" s="2"/>
      <c r="N224">
        <v>107</v>
      </c>
      <c r="O224">
        <v>374193</v>
      </c>
      <c r="P224" s="11">
        <f t="shared" si="6"/>
        <v>28.594869492481156</v>
      </c>
      <c r="Q224">
        <v>56.480286608205397</v>
      </c>
      <c r="R224">
        <v>110</v>
      </c>
      <c r="S224">
        <v>405894</v>
      </c>
      <c r="T224" s="11">
        <f t="shared" si="7"/>
        <v>27.100671603916293</v>
      </c>
      <c r="U224">
        <v>54.403639298352999</v>
      </c>
    </row>
    <row r="225" spans="1:21" x14ac:dyDescent="0.2">
      <c r="A225">
        <v>46</v>
      </c>
      <c r="E225" s="2"/>
      <c r="I225" s="2"/>
      <c r="M225" s="2"/>
      <c r="N225">
        <v>122</v>
      </c>
      <c r="O225">
        <v>375048</v>
      </c>
      <c r="P225" s="11">
        <f t="shared" si="6"/>
        <v>32.529169599624581</v>
      </c>
      <c r="Q225">
        <v>72.290744010982195</v>
      </c>
      <c r="R225">
        <v>137</v>
      </c>
      <c r="S225">
        <v>406760</v>
      </c>
      <c r="T225" s="11">
        <f t="shared" si="7"/>
        <v>33.680794571737636</v>
      </c>
      <c r="U225">
        <v>71.310736595154196</v>
      </c>
    </row>
    <row r="226" spans="1:21" x14ac:dyDescent="0.2">
      <c r="A226">
        <v>47</v>
      </c>
      <c r="E226" s="2"/>
      <c r="I226" s="2"/>
      <c r="M226" s="2"/>
      <c r="N226">
        <v>148</v>
      </c>
      <c r="O226">
        <v>375733</v>
      </c>
      <c r="P226" s="11">
        <f t="shared" si="6"/>
        <v>39.389672985870284</v>
      </c>
      <c r="Q226">
        <v>80.133862947409696</v>
      </c>
      <c r="R226">
        <v>124</v>
      </c>
      <c r="S226">
        <v>407541</v>
      </c>
      <c r="T226" s="11">
        <f t="shared" si="7"/>
        <v>30.426386547611159</v>
      </c>
      <c r="U226">
        <v>63.037106180839501</v>
      </c>
    </row>
    <row r="227" spans="1:21" x14ac:dyDescent="0.2">
      <c r="A227">
        <v>48</v>
      </c>
      <c r="E227" s="2"/>
      <c r="I227" s="2"/>
      <c r="M227" s="2"/>
      <c r="N227">
        <v>131</v>
      </c>
      <c r="O227">
        <v>376395</v>
      </c>
      <c r="P227" s="11">
        <f t="shared" si="6"/>
        <v>34.803862963110561</v>
      </c>
      <c r="Q227">
        <v>70.666088615915399</v>
      </c>
      <c r="R227">
        <v>135</v>
      </c>
      <c r="S227">
        <v>408293</v>
      </c>
      <c r="T227" s="11">
        <f t="shared" si="7"/>
        <v>33.064490451709922</v>
      </c>
      <c r="U227">
        <v>71.756565232239893</v>
      </c>
    </row>
    <row r="228" spans="1:21" x14ac:dyDescent="0.2">
      <c r="A228">
        <v>49</v>
      </c>
      <c r="E228" s="2"/>
      <c r="I228" s="2"/>
      <c r="M228" s="2"/>
      <c r="N228">
        <v>127</v>
      </c>
      <c r="O228">
        <v>377053</v>
      </c>
      <c r="P228" s="11">
        <f t="shared" si="6"/>
        <v>33.682267479638142</v>
      </c>
      <c r="Q228">
        <v>72.966801661059804</v>
      </c>
      <c r="R228">
        <v>128</v>
      </c>
      <c r="S228">
        <v>409033</v>
      </c>
      <c r="T228" s="11">
        <f t="shared" si="7"/>
        <v>31.293318631993017</v>
      </c>
      <c r="U228">
        <v>67.080210463493302</v>
      </c>
    </row>
    <row r="229" spans="1:21" x14ac:dyDescent="0.2">
      <c r="A229">
        <v>50</v>
      </c>
      <c r="E229" s="2"/>
      <c r="I229" s="2"/>
      <c r="M229" s="2"/>
      <c r="N229">
        <v>131</v>
      </c>
      <c r="O229">
        <v>377694</v>
      </c>
      <c r="P229" s="11">
        <f t="shared" si="6"/>
        <v>34.684162311289036</v>
      </c>
      <c r="Q229">
        <v>78.479964722676698</v>
      </c>
      <c r="R229">
        <v>146</v>
      </c>
      <c r="S229">
        <v>409756</v>
      </c>
      <c r="T229" s="11">
        <f t="shared" si="7"/>
        <v>35.630960864514492</v>
      </c>
      <c r="U229">
        <v>85.355715716639295</v>
      </c>
    </row>
    <row r="230" spans="1:21" x14ac:dyDescent="0.2">
      <c r="A230">
        <v>51</v>
      </c>
      <c r="E230" s="2"/>
      <c r="I230" s="2"/>
      <c r="M230" s="2"/>
      <c r="N230">
        <v>74</v>
      </c>
      <c r="O230">
        <v>378307</v>
      </c>
      <c r="P230" s="11">
        <f t="shared" si="6"/>
        <v>19.560832868543272</v>
      </c>
      <c r="Q230">
        <v>35.849989554644402</v>
      </c>
      <c r="R230">
        <v>83</v>
      </c>
      <c r="S230">
        <v>410430</v>
      </c>
      <c r="T230" s="11">
        <f t="shared" si="7"/>
        <v>20.222693272908902</v>
      </c>
      <c r="U230">
        <v>42.310822653964998</v>
      </c>
    </row>
    <row r="231" spans="1:21" x14ac:dyDescent="0.2">
      <c r="A231">
        <v>52</v>
      </c>
      <c r="E231" s="2"/>
      <c r="I231" s="2"/>
      <c r="J231">
        <v>93</v>
      </c>
      <c r="K231">
        <v>344181</v>
      </c>
      <c r="L231">
        <f>(J231/K231)*100000</f>
        <v>27.020666451663512</v>
      </c>
      <c r="M231">
        <v>54.516283923876301</v>
      </c>
      <c r="N231">
        <v>86</v>
      </c>
      <c r="O231">
        <v>378621</v>
      </c>
      <c r="P231" s="11">
        <f t="shared" si="6"/>
        <v>22.714006882872319</v>
      </c>
      <c r="Q231">
        <v>48.974910532102498</v>
      </c>
      <c r="R231">
        <v>68</v>
      </c>
      <c r="S231">
        <v>410866</v>
      </c>
      <c r="T231" s="11">
        <f t="shared" si="7"/>
        <v>16.550408162271882</v>
      </c>
      <c r="U231">
        <v>38.497126795103199</v>
      </c>
    </row>
    <row r="234" spans="1:21" x14ac:dyDescent="0.2">
      <c r="A234" s="3" t="s">
        <v>20</v>
      </c>
      <c r="B234" s="3"/>
      <c r="C234" s="3"/>
      <c r="D234" s="3"/>
      <c r="E234" s="4"/>
      <c r="F234" s="3"/>
      <c r="G234" s="3"/>
      <c r="H234" s="3"/>
      <c r="I234" s="4"/>
      <c r="J234" s="3"/>
      <c r="K234" s="3"/>
      <c r="L234" s="3"/>
      <c r="M234" s="4"/>
      <c r="N234" s="3"/>
      <c r="O234" s="3"/>
      <c r="P234" s="3"/>
      <c r="Q234" s="4"/>
      <c r="R234" s="3"/>
      <c r="S234" s="3"/>
      <c r="T234" s="3"/>
      <c r="U234" s="3"/>
    </row>
    <row r="235" spans="1:21" x14ac:dyDescent="0.2">
      <c r="B235">
        <v>2016</v>
      </c>
      <c r="E235" s="2"/>
      <c r="F235">
        <v>2017</v>
      </c>
      <c r="I235" s="2"/>
      <c r="J235">
        <v>2018</v>
      </c>
      <c r="M235" s="2"/>
      <c r="Q235" s="2"/>
      <c r="R235">
        <v>2020</v>
      </c>
    </row>
    <row r="236" spans="1:21" x14ac:dyDescent="0.2">
      <c r="B236" t="s">
        <v>20</v>
      </c>
      <c r="C236" t="s">
        <v>25</v>
      </c>
      <c r="D236" t="s">
        <v>3</v>
      </c>
      <c r="E236" s="2" t="s">
        <v>1</v>
      </c>
      <c r="F236" t="s">
        <v>20</v>
      </c>
      <c r="G236" t="s">
        <v>25</v>
      </c>
      <c r="H236" t="s">
        <v>3</v>
      </c>
      <c r="I236" s="2" t="s">
        <v>1</v>
      </c>
      <c r="J236" t="s">
        <v>20</v>
      </c>
      <c r="K236" t="s">
        <v>25</v>
      </c>
      <c r="L236" t="s">
        <v>3</v>
      </c>
      <c r="M236" s="2" t="s">
        <v>1</v>
      </c>
      <c r="N236" s="12" t="s">
        <v>20</v>
      </c>
      <c r="O236" s="12" t="s">
        <v>25</v>
      </c>
      <c r="P236" t="s">
        <v>3</v>
      </c>
      <c r="Q236" s="13" t="s">
        <v>1</v>
      </c>
      <c r="R236" t="s">
        <v>20</v>
      </c>
      <c r="S236" t="s">
        <v>25</v>
      </c>
      <c r="T236" t="s">
        <v>3</v>
      </c>
      <c r="U236" s="2" t="s">
        <v>1</v>
      </c>
    </row>
    <row r="237" spans="1:21" x14ac:dyDescent="0.2">
      <c r="A237" t="s">
        <v>0</v>
      </c>
      <c r="B237" s="1"/>
      <c r="C237" s="1"/>
      <c r="D237" s="1"/>
      <c r="E237" s="2"/>
      <c r="I237" s="2"/>
      <c r="M237" s="2"/>
      <c r="Q237" s="2"/>
    </row>
    <row r="238" spans="1:21" x14ac:dyDescent="0.2">
      <c r="A238">
        <v>1</v>
      </c>
      <c r="B238" s="5"/>
      <c r="C238" s="5"/>
      <c r="D238" s="5"/>
      <c r="E238" s="6"/>
      <c r="F238" s="7"/>
      <c r="G238" s="7"/>
      <c r="H238" s="7"/>
      <c r="I238" s="6"/>
      <c r="J238" s="7"/>
      <c r="K238" s="7"/>
      <c r="L238" s="7"/>
      <c r="M238" s="8"/>
      <c r="N238">
        <v>172</v>
      </c>
      <c r="O238">
        <v>465729</v>
      </c>
      <c r="P238" s="11">
        <f>(N238/O238)*100000</f>
        <v>36.93134848806924</v>
      </c>
      <c r="Q238">
        <v>56.3221893897705</v>
      </c>
      <c r="R238">
        <v>185</v>
      </c>
      <c r="S238">
        <v>524893</v>
      </c>
      <c r="T238" s="11">
        <f>(R238/S238)*100000</f>
        <v>35.2452785615354</v>
      </c>
      <c r="U238">
        <v>61.319440787726499</v>
      </c>
    </row>
    <row r="239" spans="1:21" x14ac:dyDescent="0.2">
      <c r="A239">
        <v>2</v>
      </c>
      <c r="B239" s="5"/>
      <c r="C239" s="5"/>
      <c r="D239" s="5"/>
      <c r="E239" s="6"/>
      <c r="I239" s="2"/>
      <c r="M239" s="2"/>
      <c r="N239">
        <v>157</v>
      </c>
      <c r="O239">
        <v>466856</v>
      </c>
      <c r="P239" s="11">
        <f t="shared" ref="P239:P289" si="8">(N239/O239)*100000</f>
        <v>33.629213290607808</v>
      </c>
      <c r="Q239">
        <v>50.723896858537799</v>
      </c>
      <c r="R239">
        <v>187</v>
      </c>
      <c r="S239">
        <v>526025</v>
      </c>
      <c r="T239" s="11">
        <f t="shared" ref="T239:T289" si="9">(R239/S239)*100000</f>
        <v>35.549641176750157</v>
      </c>
      <c r="U239">
        <v>56.616386592623201</v>
      </c>
    </row>
    <row r="240" spans="1:21" x14ac:dyDescent="0.2">
      <c r="A240">
        <v>3</v>
      </c>
      <c r="E240" s="2"/>
      <c r="I240" s="2"/>
      <c r="M240" s="2"/>
      <c r="N240">
        <v>180</v>
      </c>
      <c r="O240">
        <v>467898</v>
      </c>
      <c r="P240" s="11">
        <f t="shared" si="8"/>
        <v>38.469922931921062</v>
      </c>
      <c r="Q240">
        <v>61.225696427890298</v>
      </c>
      <c r="R240">
        <v>201</v>
      </c>
      <c r="S240">
        <v>527319</v>
      </c>
      <c r="T240" s="11">
        <f t="shared" si="9"/>
        <v>38.117344529592145</v>
      </c>
      <c r="U240">
        <v>63.310892469964401</v>
      </c>
    </row>
    <row r="241" spans="1:21" x14ac:dyDescent="0.2">
      <c r="A241">
        <v>4</v>
      </c>
      <c r="E241" s="2"/>
      <c r="I241" s="2"/>
      <c r="M241" s="2"/>
      <c r="N241">
        <v>148</v>
      </c>
      <c r="O241">
        <v>468892</v>
      </c>
      <c r="P241" s="11">
        <f t="shared" si="8"/>
        <v>31.563771614785495</v>
      </c>
      <c r="Q241">
        <v>51.446194622812698</v>
      </c>
      <c r="R241">
        <v>198</v>
      </c>
      <c r="S241">
        <v>528570</v>
      </c>
      <c r="T241" s="11">
        <f t="shared" si="9"/>
        <v>37.459560701515407</v>
      </c>
      <c r="U241">
        <v>65.255174308997695</v>
      </c>
    </row>
    <row r="242" spans="1:21" x14ac:dyDescent="0.2">
      <c r="A242">
        <v>5</v>
      </c>
      <c r="E242" s="2"/>
      <c r="I242" s="2"/>
      <c r="M242" s="2"/>
      <c r="N242">
        <v>188</v>
      </c>
      <c r="O242">
        <v>469910</v>
      </c>
      <c r="P242" s="11">
        <f t="shared" si="8"/>
        <v>40.007661041476027</v>
      </c>
      <c r="Q242">
        <v>63.701282692525901</v>
      </c>
      <c r="R242">
        <v>170</v>
      </c>
      <c r="S242">
        <v>529949</v>
      </c>
      <c r="T242" s="11">
        <f t="shared" si="9"/>
        <v>32.078558502799325</v>
      </c>
      <c r="U242">
        <v>57.987634099777303</v>
      </c>
    </row>
    <row r="243" spans="1:21" x14ac:dyDescent="0.2">
      <c r="A243">
        <v>6</v>
      </c>
      <c r="E243" s="2"/>
      <c r="I243" s="2"/>
      <c r="M243" s="2"/>
      <c r="N243">
        <v>176</v>
      </c>
      <c r="O243">
        <v>470939</v>
      </c>
      <c r="P243" s="11">
        <f t="shared" si="8"/>
        <v>37.372143738361018</v>
      </c>
      <c r="Q243">
        <v>60.0960038099714</v>
      </c>
      <c r="R243">
        <v>198</v>
      </c>
      <c r="S243">
        <v>531050</v>
      </c>
      <c r="T243" s="11">
        <f t="shared" si="9"/>
        <v>37.284624799924678</v>
      </c>
      <c r="U243">
        <v>61.746166673930503</v>
      </c>
    </row>
    <row r="244" spans="1:21" x14ac:dyDescent="0.2">
      <c r="A244">
        <v>7</v>
      </c>
      <c r="E244" s="2"/>
      <c r="I244" s="2"/>
      <c r="M244" s="2"/>
      <c r="N244">
        <v>152</v>
      </c>
      <c r="O244">
        <v>471925</v>
      </c>
      <c r="P244" s="11">
        <f t="shared" si="8"/>
        <v>32.208507707792556</v>
      </c>
      <c r="Q244">
        <v>50.187055661541798</v>
      </c>
      <c r="R244">
        <v>212</v>
      </c>
      <c r="S244">
        <v>532247</v>
      </c>
      <c r="T244" s="11">
        <f t="shared" si="9"/>
        <v>39.831131035026971</v>
      </c>
      <c r="U244">
        <v>68.510107813743701</v>
      </c>
    </row>
    <row r="245" spans="1:21" x14ac:dyDescent="0.2">
      <c r="A245">
        <v>8</v>
      </c>
      <c r="E245" s="2"/>
      <c r="I245" s="2"/>
      <c r="M245" s="2"/>
      <c r="N245">
        <v>176</v>
      </c>
      <c r="O245">
        <v>472902</v>
      </c>
      <c r="P245" s="11">
        <f t="shared" si="8"/>
        <v>37.217013250102553</v>
      </c>
      <c r="Q245">
        <v>59.6613113756624</v>
      </c>
      <c r="R245">
        <v>190</v>
      </c>
      <c r="S245">
        <v>533373</v>
      </c>
      <c r="T245" s="11">
        <f t="shared" si="9"/>
        <v>35.622350587675037</v>
      </c>
      <c r="U245">
        <v>57.826076325103401</v>
      </c>
    </row>
    <row r="246" spans="1:21" x14ac:dyDescent="0.2">
      <c r="A246">
        <v>9</v>
      </c>
      <c r="E246" s="2"/>
      <c r="I246" s="2"/>
      <c r="M246" s="2"/>
      <c r="N246">
        <v>174</v>
      </c>
      <c r="O246">
        <v>473790</v>
      </c>
      <c r="P246" s="11">
        <f t="shared" si="8"/>
        <v>36.725131387323501</v>
      </c>
      <c r="Q246">
        <v>54.532928260272101</v>
      </c>
      <c r="R246">
        <v>186</v>
      </c>
      <c r="S246">
        <v>534488</v>
      </c>
      <c r="T246" s="11">
        <f t="shared" si="9"/>
        <v>34.799658738830431</v>
      </c>
      <c r="U246">
        <v>58.959236936482</v>
      </c>
    </row>
    <row r="247" spans="1:21" x14ac:dyDescent="0.2">
      <c r="A247">
        <v>10</v>
      </c>
      <c r="E247" s="2"/>
      <c r="I247" s="2"/>
      <c r="M247" s="2"/>
      <c r="N247">
        <v>177</v>
      </c>
      <c r="O247">
        <v>474766</v>
      </c>
      <c r="P247" s="11">
        <f t="shared" si="8"/>
        <v>37.281523950746262</v>
      </c>
      <c r="Q247">
        <v>62.4563080954591</v>
      </c>
      <c r="R247">
        <v>189</v>
      </c>
      <c r="S247">
        <v>535567</v>
      </c>
      <c r="T247" s="11">
        <f t="shared" si="9"/>
        <v>35.28970231548994</v>
      </c>
      <c r="U247">
        <v>56.678894990145601</v>
      </c>
    </row>
    <row r="248" spans="1:21" x14ac:dyDescent="0.2">
      <c r="A248">
        <v>11</v>
      </c>
      <c r="E248" s="2"/>
      <c r="I248" s="2"/>
      <c r="M248" s="2"/>
      <c r="N248">
        <v>162</v>
      </c>
      <c r="O248">
        <v>475647</v>
      </c>
      <c r="P248" s="11">
        <f t="shared" si="8"/>
        <v>34.058871389917314</v>
      </c>
      <c r="Q248">
        <v>51.444632618760103</v>
      </c>
      <c r="R248">
        <v>139</v>
      </c>
      <c r="S248">
        <v>536494</v>
      </c>
      <c r="T248" s="11">
        <f t="shared" si="9"/>
        <v>25.908957043322015</v>
      </c>
      <c r="U248">
        <v>45.596315885576097</v>
      </c>
    </row>
    <row r="249" spans="1:21" x14ac:dyDescent="0.2">
      <c r="A249">
        <v>12</v>
      </c>
      <c r="E249" s="2"/>
      <c r="I249" s="2"/>
      <c r="M249" s="2"/>
      <c r="N249">
        <v>196</v>
      </c>
      <c r="O249">
        <v>476644</v>
      </c>
      <c r="P249" s="11">
        <f t="shared" si="8"/>
        <v>41.120836515302827</v>
      </c>
      <c r="Q249">
        <v>68.355923595230493</v>
      </c>
      <c r="R249">
        <v>101</v>
      </c>
      <c r="S249">
        <v>537183</v>
      </c>
      <c r="T249" s="11">
        <f t="shared" si="9"/>
        <v>18.801786355860109</v>
      </c>
      <c r="U249">
        <v>30.912424205352501</v>
      </c>
    </row>
    <row r="250" spans="1:21" x14ac:dyDescent="0.2">
      <c r="A250">
        <v>13</v>
      </c>
      <c r="E250" s="2"/>
      <c r="I250" s="2"/>
      <c r="M250" s="2"/>
      <c r="N250">
        <v>176</v>
      </c>
      <c r="O250">
        <v>477431</v>
      </c>
      <c r="P250" s="11">
        <f t="shared" si="8"/>
        <v>36.863965682999215</v>
      </c>
      <c r="Q250">
        <v>57.849438408796601</v>
      </c>
      <c r="R250">
        <v>85</v>
      </c>
      <c r="S250">
        <v>537697</v>
      </c>
      <c r="T250" s="11">
        <f t="shared" si="9"/>
        <v>15.808159614057733</v>
      </c>
      <c r="U250">
        <v>26.707015727016099</v>
      </c>
    </row>
    <row r="251" spans="1:21" x14ac:dyDescent="0.2">
      <c r="A251">
        <v>14</v>
      </c>
      <c r="E251" s="2"/>
      <c r="I251" s="2"/>
      <c r="M251" s="2"/>
      <c r="N251">
        <v>149</v>
      </c>
      <c r="O251">
        <v>478366</v>
      </c>
      <c r="P251" s="11">
        <f t="shared" si="8"/>
        <v>31.147698624066091</v>
      </c>
      <c r="Q251">
        <v>50.744431346529801</v>
      </c>
      <c r="R251">
        <v>80</v>
      </c>
      <c r="S251">
        <v>538122</v>
      </c>
      <c r="T251" s="11">
        <f t="shared" si="9"/>
        <v>14.866517258168221</v>
      </c>
      <c r="U251">
        <v>26.243539795528701</v>
      </c>
    </row>
    <row r="252" spans="1:21" x14ac:dyDescent="0.2">
      <c r="A252">
        <v>15</v>
      </c>
      <c r="E252" s="2"/>
      <c r="I252" s="2"/>
      <c r="M252" s="2"/>
      <c r="N252">
        <v>160</v>
      </c>
      <c r="O252">
        <v>479227</v>
      </c>
      <c r="P252" s="11">
        <f t="shared" si="8"/>
        <v>33.387100476392192</v>
      </c>
      <c r="Q252">
        <v>54.907261167333502</v>
      </c>
      <c r="R252">
        <v>90</v>
      </c>
      <c r="S252">
        <v>538377</v>
      </c>
      <c r="T252" s="11">
        <f t="shared" si="9"/>
        <v>16.716910269197978</v>
      </c>
      <c r="U252">
        <v>25.664522707123801</v>
      </c>
    </row>
    <row r="253" spans="1:21" x14ac:dyDescent="0.2">
      <c r="A253">
        <v>16</v>
      </c>
      <c r="E253" s="2"/>
      <c r="I253" s="2"/>
      <c r="M253" s="2"/>
      <c r="N253">
        <v>146</v>
      </c>
      <c r="O253">
        <v>479699</v>
      </c>
      <c r="P253" s="11">
        <f t="shared" si="8"/>
        <v>30.435752419746549</v>
      </c>
      <c r="Q253">
        <v>53.142569447673999</v>
      </c>
      <c r="R253">
        <v>100</v>
      </c>
      <c r="S253">
        <v>538734</v>
      </c>
      <c r="T253" s="11">
        <f t="shared" si="9"/>
        <v>18.562036181120924</v>
      </c>
      <c r="U253">
        <v>28.122358704735699</v>
      </c>
    </row>
    <row r="254" spans="1:21" x14ac:dyDescent="0.2">
      <c r="A254">
        <v>17</v>
      </c>
      <c r="E254" s="2"/>
      <c r="I254" s="2"/>
      <c r="M254" s="2"/>
      <c r="N254">
        <v>183</v>
      </c>
      <c r="O254">
        <v>480583</v>
      </c>
      <c r="P254" s="11">
        <f t="shared" si="8"/>
        <v>38.078750184671534</v>
      </c>
      <c r="Q254">
        <v>61.709840658862802</v>
      </c>
      <c r="R254">
        <v>78</v>
      </c>
      <c r="S254">
        <v>539146</v>
      </c>
      <c r="T254" s="11">
        <f t="shared" si="9"/>
        <v>14.467324249832142</v>
      </c>
      <c r="U254">
        <v>23.114379112919298</v>
      </c>
    </row>
    <row r="255" spans="1:21" x14ac:dyDescent="0.2">
      <c r="A255">
        <v>18</v>
      </c>
      <c r="E255" s="2"/>
      <c r="I255" s="2"/>
      <c r="M255" s="2"/>
      <c r="N255">
        <v>141</v>
      </c>
      <c r="O255">
        <v>481283</v>
      </c>
      <c r="P255" s="11">
        <f t="shared" si="8"/>
        <v>29.296692382652203</v>
      </c>
      <c r="Q255">
        <v>47.757083965644199</v>
      </c>
      <c r="R255">
        <v>71</v>
      </c>
      <c r="S255">
        <v>539538</v>
      </c>
      <c r="T255" s="11">
        <f t="shared" si="9"/>
        <v>13.159406751702383</v>
      </c>
      <c r="U255">
        <v>21.5619876685018</v>
      </c>
    </row>
    <row r="256" spans="1:21" x14ac:dyDescent="0.2">
      <c r="A256">
        <v>19</v>
      </c>
      <c r="E256" s="2"/>
      <c r="I256" s="2"/>
      <c r="M256" s="2"/>
      <c r="N256">
        <v>164</v>
      </c>
      <c r="O256">
        <v>482143</v>
      </c>
      <c r="P256" s="11">
        <f t="shared" si="8"/>
        <v>34.014804736354151</v>
      </c>
      <c r="Q256">
        <v>56.655193934547803</v>
      </c>
      <c r="R256">
        <v>99</v>
      </c>
      <c r="S256">
        <v>539893</v>
      </c>
      <c r="T256" s="11">
        <f t="shared" si="9"/>
        <v>18.336966769341331</v>
      </c>
      <c r="U256">
        <v>29.996680127570201</v>
      </c>
    </row>
    <row r="257" spans="1:21" x14ac:dyDescent="0.2">
      <c r="A257">
        <v>20</v>
      </c>
      <c r="E257" s="2"/>
      <c r="I257" s="2"/>
      <c r="M257" s="2"/>
      <c r="N257">
        <v>158</v>
      </c>
      <c r="O257">
        <v>483023</v>
      </c>
      <c r="P257" s="11">
        <f t="shared" si="8"/>
        <v>32.710657670545707</v>
      </c>
      <c r="Q257">
        <v>53.488198959368098</v>
      </c>
      <c r="R257">
        <v>101</v>
      </c>
      <c r="S257">
        <v>540338</v>
      </c>
      <c r="T257" s="11">
        <f t="shared" si="9"/>
        <v>18.692003893859027</v>
      </c>
      <c r="U257">
        <v>31.486622492698199</v>
      </c>
    </row>
    <row r="258" spans="1:21" x14ac:dyDescent="0.2">
      <c r="A258">
        <v>21</v>
      </c>
      <c r="E258" s="2"/>
      <c r="I258" s="2"/>
      <c r="M258" s="2"/>
      <c r="N258">
        <v>153</v>
      </c>
      <c r="O258">
        <v>483670</v>
      </c>
      <c r="P258" s="11">
        <f t="shared" si="8"/>
        <v>31.633138296772593</v>
      </c>
      <c r="Q258">
        <v>49.972457138747501</v>
      </c>
      <c r="R258">
        <v>110</v>
      </c>
      <c r="S258">
        <v>540654</v>
      </c>
      <c r="T258" s="11">
        <f t="shared" si="9"/>
        <v>20.34572943139235</v>
      </c>
      <c r="U258">
        <v>31.900058101517001</v>
      </c>
    </row>
    <row r="259" spans="1:21" x14ac:dyDescent="0.2">
      <c r="A259">
        <v>22</v>
      </c>
      <c r="E259" s="2"/>
      <c r="I259" s="2"/>
      <c r="M259" s="2"/>
      <c r="N259">
        <v>191</v>
      </c>
      <c r="O259">
        <v>484478</v>
      </c>
      <c r="P259" s="11">
        <f t="shared" si="8"/>
        <v>39.423874768307329</v>
      </c>
      <c r="Q259">
        <v>70.3247951768804</v>
      </c>
      <c r="R259">
        <v>119</v>
      </c>
      <c r="S259">
        <v>541102</v>
      </c>
      <c r="T259" s="11">
        <f t="shared" si="9"/>
        <v>21.992156746787114</v>
      </c>
      <c r="U259">
        <v>40.123658184694001</v>
      </c>
    </row>
    <row r="260" spans="1:21" x14ac:dyDescent="0.2">
      <c r="A260">
        <v>23</v>
      </c>
      <c r="E260" s="2"/>
      <c r="I260" s="2"/>
      <c r="M260" s="2"/>
      <c r="N260">
        <v>185</v>
      </c>
      <c r="O260">
        <v>485422</v>
      </c>
      <c r="P260" s="11">
        <f t="shared" si="8"/>
        <v>38.11116925067261</v>
      </c>
      <c r="Q260">
        <v>59.899093196992297</v>
      </c>
      <c r="R260">
        <v>124</v>
      </c>
      <c r="S260">
        <v>541574</v>
      </c>
      <c r="T260" s="11">
        <f t="shared" si="9"/>
        <v>22.89622470798081</v>
      </c>
      <c r="U260">
        <v>37.595626285469997</v>
      </c>
    </row>
    <row r="261" spans="1:21" x14ac:dyDescent="0.2">
      <c r="A261">
        <v>24</v>
      </c>
      <c r="E261" s="2"/>
      <c r="I261" s="2"/>
      <c r="M261" s="2"/>
      <c r="N261">
        <v>167</v>
      </c>
      <c r="O261">
        <v>486295</v>
      </c>
      <c r="P261" s="11">
        <f t="shared" si="8"/>
        <v>34.341294893017611</v>
      </c>
      <c r="Q261">
        <v>54.517100390257497</v>
      </c>
      <c r="R261">
        <v>122</v>
      </c>
      <c r="S261">
        <v>542023</v>
      </c>
      <c r="T261" s="11">
        <f t="shared" si="9"/>
        <v>22.508269944264356</v>
      </c>
      <c r="U261">
        <v>37.325621273221799</v>
      </c>
    </row>
    <row r="262" spans="1:21" x14ac:dyDescent="0.2">
      <c r="A262">
        <v>25</v>
      </c>
      <c r="E262" s="2"/>
      <c r="I262" s="2"/>
      <c r="M262" s="2"/>
      <c r="N262">
        <v>154</v>
      </c>
      <c r="O262">
        <v>487224</v>
      </c>
      <c r="P262" s="11">
        <f t="shared" si="8"/>
        <v>31.607638375777874</v>
      </c>
      <c r="Q262">
        <v>51.213066395876901</v>
      </c>
      <c r="R262">
        <v>127</v>
      </c>
      <c r="S262">
        <v>542579</v>
      </c>
      <c r="T262" s="11">
        <f t="shared" si="9"/>
        <v>23.406729711249422</v>
      </c>
      <c r="U262">
        <v>43.318732662427301</v>
      </c>
    </row>
    <row r="263" spans="1:21" x14ac:dyDescent="0.2">
      <c r="A263">
        <v>26</v>
      </c>
      <c r="E263" s="2"/>
      <c r="I263" s="2"/>
      <c r="M263" s="2"/>
      <c r="N263">
        <v>169</v>
      </c>
      <c r="O263">
        <v>487970</v>
      </c>
      <c r="P263" s="11">
        <f t="shared" si="8"/>
        <v>34.633276635858763</v>
      </c>
      <c r="Q263">
        <v>56.993266351404699</v>
      </c>
      <c r="R263">
        <v>130</v>
      </c>
      <c r="S263">
        <v>543108</v>
      </c>
      <c r="T263" s="11">
        <f t="shared" si="9"/>
        <v>23.936307327456049</v>
      </c>
      <c r="U263">
        <v>44.422830295558697</v>
      </c>
    </row>
    <row r="264" spans="1:21" x14ac:dyDescent="0.2">
      <c r="A264">
        <v>27</v>
      </c>
      <c r="E264" s="2"/>
      <c r="I264" s="2"/>
      <c r="M264" s="2"/>
      <c r="N264">
        <v>180</v>
      </c>
      <c r="O264">
        <v>489062</v>
      </c>
      <c r="P264" s="11">
        <f t="shared" si="8"/>
        <v>36.805149449354076</v>
      </c>
      <c r="Q264">
        <v>58.785291066743703</v>
      </c>
      <c r="R264">
        <v>137</v>
      </c>
      <c r="S264">
        <v>543712</v>
      </c>
      <c r="T264" s="11">
        <f t="shared" si="9"/>
        <v>25.197163204049204</v>
      </c>
      <c r="U264">
        <v>42.835675249896298</v>
      </c>
    </row>
    <row r="265" spans="1:21" x14ac:dyDescent="0.2">
      <c r="A265">
        <v>28</v>
      </c>
      <c r="E265" s="2"/>
      <c r="I265" s="2"/>
      <c r="M265" s="2"/>
      <c r="N265">
        <v>172</v>
      </c>
      <c r="O265">
        <v>490090</v>
      </c>
      <c r="P265" s="11">
        <f t="shared" si="8"/>
        <v>35.095594686690198</v>
      </c>
      <c r="Q265">
        <v>58.836060686365798</v>
      </c>
      <c r="R265">
        <v>155</v>
      </c>
      <c r="S265">
        <v>544340</v>
      </c>
      <c r="T265" s="11">
        <f t="shared" si="9"/>
        <v>28.474850277400154</v>
      </c>
      <c r="U265">
        <v>46.960569201046603</v>
      </c>
    </row>
    <row r="266" spans="1:21" x14ac:dyDescent="0.2">
      <c r="A266">
        <v>29</v>
      </c>
      <c r="E266" s="2"/>
      <c r="I266" s="2"/>
      <c r="M266" s="2"/>
      <c r="N266">
        <v>169</v>
      </c>
      <c r="O266">
        <v>491045</v>
      </c>
      <c r="P266" s="11">
        <f t="shared" si="8"/>
        <v>34.416397682493454</v>
      </c>
      <c r="Q266">
        <v>56.005898197016599</v>
      </c>
      <c r="R266">
        <v>159</v>
      </c>
      <c r="S266">
        <v>544960</v>
      </c>
      <c r="T266" s="11">
        <f t="shared" si="9"/>
        <v>29.176453317674692</v>
      </c>
      <c r="U266">
        <v>53.044403737227803</v>
      </c>
    </row>
    <row r="267" spans="1:21" x14ac:dyDescent="0.2">
      <c r="A267">
        <v>30</v>
      </c>
      <c r="E267" s="2"/>
      <c r="I267" s="2"/>
      <c r="M267" s="2"/>
      <c r="N267">
        <v>165</v>
      </c>
      <c r="O267">
        <v>491996</v>
      </c>
      <c r="P267" s="11">
        <f t="shared" si="8"/>
        <v>33.536858023235965</v>
      </c>
      <c r="Q267">
        <v>52.363283725099599</v>
      </c>
      <c r="R267">
        <v>148</v>
      </c>
      <c r="S267">
        <v>545652</v>
      </c>
      <c r="T267" s="11">
        <f t="shared" si="9"/>
        <v>27.123514621040517</v>
      </c>
      <c r="U267">
        <v>46.774390784034999</v>
      </c>
    </row>
    <row r="268" spans="1:21" x14ac:dyDescent="0.2">
      <c r="A268">
        <v>31</v>
      </c>
      <c r="E268" s="2"/>
      <c r="I268" s="2"/>
      <c r="M268" s="2"/>
      <c r="N268">
        <v>185</v>
      </c>
      <c r="O268">
        <v>492979</v>
      </c>
      <c r="P268" s="11">
        <f t="shared" si="8"/>
        <v>37.526953480777074</v>
      </c>
      <c r="Q268">
        <v>57.423313038661902</v>
      </c>
      <c r="R268">
        <v>165</v>
      </c>
      <c r="S268">
        <v>546316</v>
      </c>
      <c r="T268" s="11">
        <f t="shared" si="9"/>
        <v>30.20230050007688</v>
      </c>
      <c r="U268">
        <v>52.057306459776001</v>
      </c>
    </row>
    <row r="269" spans="1:21" x14ac:dyDescent="0.2">
      <c r="A269">
        <v>32</v>
      </c>
      <c r="E269" s="2"/>
      <c r="I269" s="2"/>
      <c r="M269" s="2"/>
      <c r="N269">
        <v>175</v>
      </c>
      <c r="O269">
        <v>494092</v>
      </c>
      <c r="P269" s="11">
        <f t="shared" si="8"/>
        <v>35.418505055738606</v>
      </c>
      <c r="Q269">
        <v>62.118707241951498</v>
      </c>
      <c r="R269">
        <v>152</v>
      </c>
      <c r="S269">
        <v>547087</v>
      </c>
      <c r="T269" s="11">
        <f t="shared" si="9"/>
        <v>27.783515236150741</v>
      </c>
      <c r="U269">
        <v>53.085890208622601</v>
      </c>
    </row>
    <row r="270" spans="1:21" x14ac:dyDescent="0.2">
      <c r="A270">
        <v>33</v>
      </c>
      <c r="E270" s="2"/>
      <c r="I270" s="2"/>
      <c r="M270" s="2"/>
      <c r="N270">
        <v>174</v>
      </c>
      <c r="O270">
        <v>495093</v>
      </c>
      <c r="P270" s="11">
        <f t="shared" si="8"/>
        <v>35.144912168016916</v>
      </c>
      <c r="Q270">
        <v>55.606877048727398</v>
      </c>
      <c r="R270">
        <v>183</v>
      </c>
      <c r="S270">
        <v>547849</v>
      </c>
      <c r="T270" s="11">
        <f t="shared" si="9"/>
        <v>33.403364795774017</v>
      </c>
      <c r="U270">
        <v>57.584393335760097</v>
      </c>
    </row>
    <row r="271" spans="1:21" x14ac:dyDescent="0.2">
      <c r="A271">
        <v>34</v>
      </c>
      <c r="E271" s="2"/>
      <c r="I271" s="2"/>
      <c r="M271" s="2"/>
      <c r="N271">
        <v>161</v>
      </c>
      <c r="O271">
        <v>495965</v>
      </c>
      <c r="P271" s="11">
        <f t="shared" si="8"/>
        <v>32.461968082425166</v>
      </c>
      <c r="Q271">
        <v>57.054811543923002</v>
      </c>
      <c r="R271">
        <v>159</v>
      </c>
      <c r="S271">
        <v>548580</v>
      </c>
      <c r="T271" s="11">
        <f t="shared" si="9"/>
        <v>28.983922126216779</v>
      </c>
      <c r="U271">
        <v>53.481423920471698</v>
      </c>
    </row>
    <row r="272" spans="1:21" x14ac:dyDescent="0.2">
      <c r="A272">
        <v>35</v>
      </c>
      <c r="E272" s="2"/>
      <c r="I272" s="2"/>
      <c r="M272" s="2"/>
      <c r="N272">
        <v>213</v>
      </c>
      <c r="O272">
        <v>497089</v>
      </c>
      <c r="P272" s="11">
        <f t="shared" si="8"/>
        <v>42.849469612081535</v>
      </c>
      <c r="Q272">
        <v>70.502723652831904</v>
      </c>
      <c r="R272">
        <v>159</v>
      </c>
      <c r="S272">
        <v>549285</v>
      </c>
      <c r="T272" s="11">
        <f t="shared" si="9"/>
        <v>28.946721647232309</v>
      </c>
      <c r="U272">
        <v>48.501839207472898</v>
      </c>
    </row>
    <row r="273" spans="1:21" x14ac:dyDescent="0.2">
      <c r="A273">
        <v>36</v>
      </c>
      <c r="E273" s="2"/>
      <c r="I273" s="2"/>
      <c r="M273" s="2"/>
      <c r="N273">
        <v>195</v>
      </c>
      <c r="O273">
        <v>498451</v>
      </c>
      <c r="P273" s="11">
        <f t="shared" si="8"/>
        <v>39.12119746976132</v>
      </c>
      <c r="Q273">
        <v>66.121539710632106</v>
      </c>
      <c r="R273">
        <v>192</v>
      </c>
      <c r="S273">
        <v>550292</v>
      </c>
      <c r="T273" s="11">
        <f t="shared" si="9"/>
        <v>34.890567189782878</v>
      </c>
      <c r="U273">
        <v>63.213062761946198</v>
      </c>
    </row>
    <row r="274" spans="1:21" x14ac:dyDescent="0.2">
      <c r="A274">
        <v>37</v>
      </c>
      <c r="E274" s="2"/>
      <c r="I274" s="2"/>
      <c r="M274" s="2"/>
      <c r="N274">
        <v>183</v>
      </c>
      <c r="O274">
        <v>500157</v>
      </c>
      <c r="P274" s="11">
        <f t="shared" si="8"/>
        <v>36.588511207480849</v>
      </c>
      <c r="Q274">
        <v>58.122138621160197</v>
      </c>
      <c r="R274">
        <v>197</v>
      </c>
      <c r="S274">
        <v>551440</v>
      </c>
      <c r="T274" s="11">
        <f t="shared" si="9"/>
        <v>35.724648193819817</v>
      </c>
      <c r="U274">
        <v>60.709803863697502</v>
      </c>
    </row>
    <row r="275" spans="1:21" x14ac:dyDescent="0.2">
      <c r="A275">
        <v>38</v>
      </c>
      <c r="E275" s="2"/>
      <c r="I275" s="2"/>
      <c r="M275" s="2"/>
      <c r="N275">
        <v>189</v>
      </c>
      <c r="O275">
        <v>502126</v>
      </c>
      <c r="P275" s="11">
        <f t="shared" si="8"/>
        <v>37.639954911715385</v>
      </c>
      <c r="Q275">
        <v>58.595993322912499</v>
      </c>
      <c r="R275">
        <v>170</v>
      </c>
      <c r="S275">
        <v>552793</v>
      </c>
      <c r="T275" s="11">
        <f t="shared" si="9"/>
        <v>30.752921979836934</v>
      </c>
      <c r="U275">
        <v>54.818340684248597</v>
      </c>
    </row>
    <row r="276" spans="1:21" x14ac:dyDescent="0.2">
      <c r="A276">
        <v>39</v>
      </c>
      <c r="E276" s="2"/>
      <c r="I276" s="2"/>
      <c r="M276" s="2"/>
      <c r="N276">
        <v>201</v>
      </c>
      <c r="O276">
        <v>504947</v>
      </c>
      <c r="P276" s="11">
        <f t="shared" si="8"/>
        <v>39.8061578739947</v>
      </c>
      <c r="Q276">
        <v>66.653838117113807</v>
      </c>
      <c r="R276">
        <v>210</v>
      </c>
      <c r="S276">
        <v>554262</v>
      </c>
      <c r="T276" s="11">
        <f t="shared" si="9"/>
        <v>37.888218928954174</v>
      </c>
      <c r="U276">
        <v>69.090698943698897</v>
      </c>
    </row>
    <row r="277" spans="1:21" x14ac:dyDescent="0.2">
      <c r="A277">
        <v>40</v>
      </c>
      <c r="E277" s="2"/>
      <c r="I277" s="2"/>
      <c r="M277" s="2"/>
      <c r="N277">
        <v>186</v>
      </c>
      <c r="O277">
        <v>507904</v>
      </c>
      <c r="P277" s="11">
        <f t="shared" si="8"/>
        <v>36.62109375</v>
      </c>
      <c r="Q277">
        <v>64.465730033889102</v>
      </c>
      <c r="R277">
        <v>187</v>
      </c>
      <c r="S277">
        <v>555838</v>
      </c>
      <c r="T277" s="11">
        <f t="shared" si="9"/>
        <v>33.642895951698158</v>
      </c>
      <c r="U277">
        <v>57.282682735538401</v>
      </c>
    </row>
    <row r="278" spans="1:21" x14ac:dyDescent="0.2">
      <c r="A278">
        <v>41</v>
      </c>
      <c r="E278" s="2"/>
      <c r="I278" s="2"/>
      <c r="M278" s="2"/>
      <c r="N278">
        <v>181</v>
      </c>
      <c r="O278">
        <v>509760</v>
      </c>
      <c r="P278" s="11">
        <f t="shared" si="8"/>
        <v>35.506905210295038</v>
      </c>
      <c r="Q278">
        <v>58.889869288324597</v>
      </c>
      <c r="R278">
        <v>203</v>
      </c>
      <c r="S278">
        <v>557306</v>
      </c>
      <c r="T278" s="11">
        <f t="shared" si="9"/>
        <v>36.425231380964853</v>
      </c>
      <c r="U278">
        <v>62.866728503914302</v>
      </c>
    </row>
    <row r="279" spans="1:21" x14ac:dyDescent="0.2">
      <c r="A279">
        <v>42</v>
      </c>
      <c r="E279" s="2"/>
      <c r="I279" s="2"/>
      <c r="M279" s="2"/>
      <c r="N279">
        <v>180</v>
      </c>
      <c r="O279">
        <v>511529</v>
      </c>
      <c r="P279" s="11">
        <f t="shared" si="8"/>
        <v>35.188620782008449</v>
      </c>
      <c r="Q279">
        <v>58.389951111419002</v>
      </c>
      <c r="R279">
        <v>199</v>
      </c>
      <c r="S279">
        <v>558899</v>
      </c>
      <c r="T279" s="11">
        <f t="shared" si="9"/>
        <v>35.605717669918896</v>
      </c>
      <c r="U279">
        <v>60.340710642305702</v>
      </c>
    </row>
    <row r="280" spans="1:21" x14ac:dyDescent="0.2">
      <c r="A280">
        <v>43</v>
      </c>
      <c r="E280" s="2"/>
      <c r="I280" s="2"/>
      <c r="M280" s="2"/>
      <c r="N280">
        <v>202</v>
      </c>
      <c r="O280">
        <v>513062</v>
      </c>
      <c r="P280" s="11">
        <f t="shared" si="8"/>
        <v>39.371459979495654</v>
      </c>
      <c r="Q280">
        <v>65.671161438169193</v>
      </c>
      <c r="R280">
        <v>208</v>
      </c>
      <c r="S280">
        <v>560469</v>
      </c>
      <c r="T280" s="11">
        <f t="shared" si="9"/>
        <v>37.111776030431656</v>
      </c>
      <c r="U280">
        <v>62.142669608427198</v>
      </c>
    </row>
    <row r="281" spans="1:21" x14ac:dyDescent="0.2">
      <c r="A281">
        <v>44</v>
      </c>
      <c r="E281" s="2"/>
      <c r="I281" s="2"/>
      <c r="M281" s="2"/>
      <c r="N281">
        <v>204</v>
      </c>
      <c r="O281">
        <v>514673</v>
      </c>
      <c r="P281" s="11">
        <f t="shared" si="8"/>
        <v>39.636817940711872</v>
      </c>
      <c r="Q281">
        <v>67.127518572672997</v>
      </c>
      <c r="R281">
        <v>194</v>
      </c>
      <c r="S281">
        <v>561830</v>
      </c>
      <c r="T281" s="11">
        <f t="shared" si="9"/>
        <v>34.530017976968125</v>
      </c>
      <c r="U281">
        <v>59.741764698947797</v>
      </c>
    </row>
    <row r="282" spans="1:21" x14ac:dyDescent="0.2">
      <c r="A282">
        <v>45</v>
      </c>
      <c r="E282" s="2"/>
      <c r="I282" s="2"/>
      <c r="M282" s="2"/>
      <c r="N282">
        <v>190</v>
      </c>
      <c r="O282">
        <v>516359</v>
      </c>
      <c r="P282" s="11">
        <f t="shared" si="8"/>
        <v>36.79610503545014</v>
      </c>
      <c r="Q282">
        <v>57.044748276715403</v>
      </c>
      <c r="R282">
        <v>197</v>
      </c>
      <c r="S282">
        <v>563164</v>
      </c>
      <c r="T282" s="11">
        <f t="shared" si="9"/>
        <v>34.980929178711705</v>
      </c>
      <c r="U282">
        <v>61.9765185363702</v>
      </c>
    </row>
    <row r="283" spans="1:21" x14ac:dyDescent="0.2">
      <c r="A283">
        <v>46</v>
      </c>
      <c r="E283" s="2"/>
      <c r="I283" s="2"/>
      <c r="M283" s="2"/>
      <c r="N283">
        <v>211</v>
      </c>
      <c r="O283">
        <v>517905</v>
      </c>
      <c r="P283" s="11">
        <f t="shared" si="8"/>
        <v>40.74106255008158</v>
      </c>
      <c r="Q283">
        <v>67.2573569931603</v>
      </c>
      <c r="R283">
        <v>208</v>
      </c>
      <c r="S283">
        <v>564592</v>
      </c>
      <c r="T283" s="11">
        <f t="shared" si="9"/>
        <v>36.840762887182244</v>
      </c>
      <c r="U283">
        <v>63.229960565957697</v>
      </c>
    </row>
    <row r="284" spans="1:21" x14ac:dyDescent="0.2">
      <c r="A284">
        <v>47</v>
      </c>
      <c r="E284" s="2"/>
      <c r="I284" s="2"/>
      <c r="M284" s="2"/>
      <c r="N284">
        <v>192</v>
      </c>
      <c r="O284">
        <v>519252</v>
      </c>
      <c r="P284" s="11">
        <f t="shared" si="8"/>
        <v>36.976265859351528</v>
      </c>
      <c r="Q284">
        <v>62.175200241325101</v>
      </c>
      <c r="R284">
        <v>211</v>
      </c>
      <c r="S284">
        <v>565845</v>
      </c>
      <c r="T284" s="11">
        <f t="shared" si="9"/>
        <v>37.289363695004816</v>
      </c>
      <c r="U284">
        <v>63.328222642569301</v>
      </c>
    </row>
    <row r="285" spans="1:21" x14ac:dyDescent="0.2">
      <c r="A285">
        <v>48</v>
      </c>
      <c r="E285" s="2"/>
      <c r="I285" s="2"/>
      <c r="M285" s="2"/>
      <c r="N285">
        <v>188</v>
      </c>
      <c r="O285">
        <v>520501</v>
      </c>
      <c r="P285" s="11">
        <f t="shared" si="8"/>
        <v>36.119046841408569</v>
      </c>
      <c r="Q285">
        <v>61.119871100439099</v>
      </c>
      <c r="R285">
        <v>190</v>
      </c>
      <c r="S285">
        <v>567062</v>
      </c>
      <c r="T285" s="11">
        <f t="shared" si="9"/>
        <v>33.506036376974649</v>
      </c>
      <c r="U285">
        <v>60.381126106901398</v>
      </c>
    </row>
    <row r="286" spans="1:21" x14ac:dyDescent="0.2">
      <c r="A286">
        <v>49</v>
      </c>
      <c r="E286" s="2"/>
      <c r="I286" s="2"/>
      <c r="M286" s="2"/>
      <c r="N286">
        <v>211</v>
      </c>
      <c r="O286">
        <v>521600</v>
      </c>
      <c r="P286" s="11">
        <f t="shared" si="8"/>
        <v>40.45245398773006</v>
      </c>
      <c r="Q286">
        <v>67.626434418889403</v>
      </c>
      <c r="R286">
        <v>216</v>
      </c>
      <c r="S286">
        <v>568190</v>
      </c>
      <c r="T286" s="11">
        <f t="shared" si="9"/>
        <v>38.015452577482883</v>
      </c>
      <c r="U286">
        <v>65.638386334258996</v>
      </c>
    </row>
    <row r="287" spans="1:21" x14ac:dyDescent="0.2">
      <c r="A287">
        <v>50</v>
      </c>
      <c r="E287" s="2"/>
      <c r="I287" s="2"/>
      <c r="M287" s="2"/>
      <c r="N287">
        <v>225</v>
      </c>
      <c r="O287">
        <v>522692</v>
      </c>
      <c r="P287" s="11">
        <f t="shared" si="8"/>
        <v>43.046382955928159</v>
      </c>
      <c r="Q287">
        <v>73.086965928696003</v>
      </c>
      <c r="R287">
        <v>227</v>
      </c>
      <c r="S287">
        <v>569380</v>
      </c>
      <c r="T287" s="11">
        <f t="shared" si="9"/>
        <v>39.867926516561873</v>
      </c>
      <c r="U287">
        <v>74.249488331219496</v>
      </c>
    </row>
    <row r="288" spans="1:21" x14ac:dyDescent="0.2">
      <c r="A288">
        <v>51</v>
      </c>
      <c r="E288" s="2"/>
      <c r="I288" s="2"/>
      <c r="M288" s="2"/>
      <c r="N288">
        <v>96</v>
      </c>
      <c r="O288">
        <v>523616</v>
      </c>
      <c r="P288" s="11">
        <f t="shared" si="8"/>
        <v>18.334046324023713</v>
      </c>
      <c r="Q288">
        <v>28.113622762001899</v>
      </c>
      <c r="R288">
        <v>152</v>
      </c>
      <c r="S288">
        <v>570514</v>
      </c>
      <c r="T288" s="11">
        <f t="shared" si="9"/>
        <v>26.64264154779725</v>
      </c>
      <c r="U288">
        <v>47.121358716158198</v>
      </c>
    </row>
    <row r="289" spans="1:21" x14ac:dyDescent="0.2">
      <c r="A289">
        <v>52</v>
      </c>
      <c r="E289" s="2"/>
      <c r="I289" s="2"/>
      <c r="J289">
        <v>121</v>
      </c>
      <c r="K289">
        <v>464946</v>
      </c>
      <c r="L289">
        <f>(J289/K289)*100000</f>
        <v>26.02452757954687</v>
      </c>
      <c r="M289">
        <v>39.625742328524701</v>
      </c>
      <c r="N289">
        <v>140</v>
      </c>
      <c r="O289">
        <v>524117</v>
      </c>
      <c r="P289" s="11">
        <f t="shared" si="8"/>
        <v>26.711593022168714</v>
      </c>
      <c r="Q289">
        <v>46.448992107088202</v>
      </c>
      <c r="R289">
        <v>126</v>
      </c>
      <c r="S289">
        <v>571336</v>
      </c>
      <c r="T289" s="11">
        <f t="shared" si="9"/>
        <v>22.053572678773961</v>
      </c>
      <c r="U289">
        <v>36.987442553781001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A043-FD14-4113-B29C-CB140C9923A7}">
  <dimension ref="A2:U116"/>
  <sheetViews>
    <sheetView tabSelected="1" topLeftCell="B54" workbookViewId="0">
      <selection activeCell="T65" sqref="T65:T116"/>
    </sheetView>
  </sheetViews>
  <sheetFormatPr baseColWidth="10" defaultColWidth="8.83203125" defaultRowHeight="15" x14ac:dyDescent="0.2"/>
  <cols>
    <col min="11" max="11" width="9.1640625" bestFit="1" customWidth="1"/>
  </cols>
  <sheetData>
    <row r="2" spans="1:21" x14ac:dyDescent="0.2">
      <c r="A2" t="s">
        <v>8</v>
      </c>
    </row>
    <row r="4" spans="1:21" x14ac:dyDescent="0.2">
      <c r="A4" s="3" t="s">
        <v>21</v>
      </c>
      <c r="B4" s="3"/>
      <c r="C4" s="3"/>
      <c r="D4" s="3"/>
      <c r="E4" s="4"/>
      <c r="F4" s="3"/>
      <c r="G4" s="3"/>
      <c r="H4" s="3"/>
      <c r="I4" s="4"/>
      <c r="J4" s="3"/>
      <c r="K4" s="3"/>
      <c r="L4" s="3"/>
      <c r="M4" s="4"/>
      <c r="N4" s="3"/>
      <c r="O4" s="3"/>
      <c r="P4" s="3"/>
      <c r="Q4" s="4"/>
      <c r="R4" s="3"/>
      <c r="S4" s="3"/>
      <c r="T4" s="3"/>
      <c r="U4" s="3"/>
    </row>
    <row r="5" spans="1:21" x14ac:dyDescent="0.2">
      <c r="B5">
        <v>2016</v>
      </c>
      <c r="E5" s="2"/>
      <c r="F5">
        <v>2017</v>
      </c>
      <c r="I5" s="2"/>
      <c r="J5">
        <v>2018</v>
      </c>
      <c r="M5" s="2"/>
      <c r="N5">
        <v>2019</v>
      </c>
      <c r="Q5" s="2"/>
      <c r="R5">
        <v>2020</v>
      </c>
    </row>
    <row r="6" spans="1:21" x14ac:dyDescent="0.2">
      <c r="B6" t="s">
        <v>22</v>
      </c>
      <c r="C6" t="s">
        <v>25</v>
      </c>
      <c r="D6" t="s">
        <v>3</v>
      </c>
      <c r="E6" s="2" t="s">
        <v>1</v>
      </c>
      <c r="F6" t="s">
        <v>22</v>
      </c>
      <c r="G6" t="s">
        <v>25</v>
      </c>
      <c r="H6" t="s">
        <v>3</v>
      </c>
      <c r="I6" s="2" t="s">
        <v>1</v>
      </c>
      <c r="J6" t="s">
        <v>22</v>
      </c>
      <c r="K6" t="s">
        <v>25</v>
      </c>
      <c r="L6" t="s">
        <v>3</v>
      </c>
      <c r="M6" s="2" t="s">
        <v>1</v>
      </c>
      <c r="N6" t="s">
        <v>22</v>
      </c>
      <c r="O6" t="s">
        <v>25</v>
      </c>
      <c r="P6" t="s">
        <v>3</v>
      </c>
      <c r="Q6" s="2" t="s">
        <v>1</v>
      </c>
      <c r="R6" t="s">
        <v>22</v>
      </c>
      <c r="S6" t="s">
        <v>25</v>
      </c>
      <c r="T6" t="s">
        <v>3</v>
      </c>
      <c r="U6" s="2" t="s">
        <v>1</v>
      </c>
    </row>
    <row r="7" spans="1:21" x14ac:dyDescent="0.2">
      <c r="A7" t="s">
        <v>0</v>
      </c>
      <c r="B7" s="1"/>
      <c r="C7" s="1"/>
      <c r="D7" s="1"/>
      <c r="E7" s="2"/>
      <c r="I7" s="2"/>
      <c r="M7" s="2"/>
      <c r="Q7" s="2"/>
    </row>
    <row r="8" spans="1:21" ht="16" x14ac:dyDescent="0.2">
      <c r="A8">
        <v>1</v>
      </c>
      <c r="B8" s="5"/>
      <c r="C8" s="5"/>
      <c r="D8" s="5"/>
      <c r="E8" s="6"/>
      <c r="F8" s="7"/>
      <c r="G8" s="7"/>
      <c r="H8" s="7"/>
      <c r="I8" s="6"/>
      <c r="J8" s="7"/>
      <c r="K8" s="7"/>
      <c r="L8" s="7"/>
      <c r="M8" s="8"/>
      <c r="N8">
        <v>10699</v>
      </c>
      <c r="O8" s="10">
        <v>11802803</v>
      </c>
      <c r="P8" s="11">
        <f>(N8/O8)*100000</f>
        <v>90.647958794194906</v>
      </c>
      <c r="Q8">
        <v>98.319694059033793</v>
      </c>
      <c r="R8">
        <v>11348</v>
      </c>
      <c r="S8">
        <v>11975068</v>
      </c>
      <c r="T8">
        <f>(R8/S8)*100000</f>
        <v>94.763553743494398</v>
      </c>
      <c r="U8">
        <v>102.182587061359</v>
      </c>
    </row>
    <row r="9" spans="1:21" ht="16" x14ac:dyDescent="0.2">
      <c r="A9">
        <v>2</v>
      </c>
      <c r="B9" s="5"/>
      <c r="C9" s="5"/>
      <c r="D9" s="5"/>
      <c r="E9" s="6"/>
      <c r="I9" s="2"/>
      <c r="M9" s="2"/>
      <c r="N9">
        <v>10239</v>
      </c>
      <c r="O9" s="10">
        <v>11807032</v>
      </c>
      <c r="P9" s="11">
        <f t="shared" ref="P9:P59" si="0">(N9/O9)*100000</f>
        <v>86.719507493500473</v>
      </c>
      <c r="Q9">
        <v>94.2978372649997</v>
      </c>
      <c r="R9">
        <v>10880</v>
      </c>
      <c r="S9">
        <v>11977918</v>
      </c>
      <c r="T9">
        <f t="shared" ref="T9:T59" si="1">(R9/S9)*100000</f>
        <v>90.833816027125906</v>
      </c>
      <c r="U9">
        <v>97.916725051525901</v>
      </c>
    </row>
    <row r="10" spans="1:21" ht="16" x14ac:dyDescent="0.2">
      <c r="A10">
        <v>3</v>
      </c>
      <c r="E10" s="2"/>
      <c r="I10" s="2"/>
      <c r="M10" s="2"/>
      <c r="N10">
        <v>10259</v>
      </c>
      <c r="O10" s="10">
        <v>11810741</v>
      </c>
      <c r="P10" s="11">
        <f t="shared" si="0"/>
        <v>86.861611815888594</v>
      </c>
      <c r="Q10">
        <v>94.246291084546201</v>
      </c>
      <c r="R10">
        <v>10572</v>
      </c>
      <c r="S10">
        <v>11981519</v>
      </c>
      <c r="T10">
        <f t="shared" si="1"/>
        <v>88.235890624552695</v>
      </c>
      <c r="U10">
        <v>95.118858413387599</v>
      </c>
    </row>
    <row r="11" spans="1:21" ht="16" x14ac:dyDescent="0.2">
      <c r="A11">
        <v>4</v>
      </c>
      <c r="E11" s="2"/>
      <c r="I11" s="2"/>
      <c r="M11" s="2"/>
      <c r="N11">
        <v>10373</v>
      </c>
      <c r="O11" s="10">
        <v>11815260</v>
      </c>
      <c r="P11" s="11">
        <f t="shared" si="0"/>
        <v>87.793243652699985</v>
      </c>
      <c r="Q11">
        <v>95.399495464270601</v>
      </c>
      <c r="R11">
        <v>10761</v>
      </c>
      <c r="S11">
        <v>11985415</v>
      </c>
      <c r="T11">
        <f t="shared" si="1"/>
        <v>89.784125122075451</v>
      </c>
      <c r="U11">
        <v>96.890334930231205</v>
      </c>
    </row>
    <row r="12" spans="1:21" ht="16" x14ac:dyDescent="0.2">
      <c r="A12">
        <v>5</v>
      </c>
      <c r="E12" s="2"/>
      <c r="I12" s="2"/>
      <c r="M12" s="2"/>
      <c r="N12">
        <v>10599</v>
      </c>
      <c r="O12" s="10">
        <v>11819523</v>
      </c>
      <c r="P12" s="11">
        <f t="shared" si="0"/>
        <v>89.673669571944657</v>
      </c>
      <c r="Q12">
        <v>97.187739126900993</v>
      </c>
      <c r="R12">
        <v>10843</v>
      </c>
      <c r="S12">
        <v>11989235</v>
      </c>
      <c r="T12">
        <f t="shared" si="1"/>
        <v>90.439465070123319</v>
      </c>
      <c r="U12">
        <v>97.3549716028528</v>
      </c>
    </row>
    <row r="13" spans="1:21" ht="16" x14ac:dyDescent="0.2">
      <c r="A13">
        <v>6</v>
      </c>
      <c r="E13" s="2"/>
      <c r="I13" s="2"/>
      <c r="M13" s="2"/>
      <c r="N13">
        <v>10460</v>
      </c>
      <c r="O13" s="10">
        <v>11822714</v>
      </c>
      <c r="P13" s="11">
        <f t="shared" si="0"/>
        <v>88.47376330003415</v>
      </c>
      <c r="Q13">
        <v>95.982996512590105</v>
      </c>
      <c r="R13">
        <v>10742</v>
      </c>
      <c r="S13">
        <v>11992222</v>
      </c>
      <c r="T13">
        <f t="shared" si="1"/>
        <v>89.574726018247503</v>
      </c>
      <c r="U13">
        <v>96.677693417062201</v>
      </c>
    </row>
    <row r="14" spans="1:21" ht="16" x14ac:dyDescent="0.2">
      <c r="A14">
        <v>7</v>
      </c>
      <c r="E14" s="2"/>
      <c r="I14" s="2"/>
      <c r="M14" s="2"/>
      <c r="N14">
        <v>9905</v>
      </c>
      <c r="O14" s="10">
        <v>11825999</v>
      </c>
      <c r="P14" s="11">
        <f t="shared" si="0"/>
        <v>83.756137642156077</v>
      </c>
      <c r="Q14">
        <v>90.761336714928404</v>
      </c>
      <c r="R14">
        <v>10325</v>
      </c>
      <c r="S14">
        <v>11995125</v>
      </c>
      <c r="T14">
        <f t="shared" si="1"/>
        <v>86.0766352997572</v>
      </c>
      <c r="U14">
        <v>92.747625250296394</v>
      </c>
    </row>
    <row r="15" spans="1:21" ht="16" x14ac:dyDescent="0.2">
      <c r="A15">
        <v>8</v>
      </c>
      <c r="E15" s="2"/>
      <c r="I15" s="2"/>
      <c r="M15" s="2"/>
      <c r="N15">
        <v>10154</v>
      </c>
      <c r="O15" s="10">
        <v>11828961</v>
      </c>
      <c r="P15" s="11">
        <f t="shared" si="0"/>
        <v>85.840168041808582</v>
      </c>
      <c r="Q15">
        <v>93.441890978218694</v>
      </c>
      <c r="R15">
        <v>10682</v>
      </c>
      <c r="S15">
        <v>11997698</v>
      </c>
      <c r="T15">
        <f t="shared" si="1"/>
        <v>89.033746306999902</v>
      </c>
      <c r="U15">
        <v>95.991650744996903</v>
      </c>
    </row>
    <row r="16" spans="1:21" ht="16" x14ac:dyDescent="0.2">
      <c r="A16">
        <v>9</v>
      </c>
      <c r="E16" s="2"/>
      <c r="I16" s="2"/>
      <c r="M16" s="2"/>
      <c r="N16">
        <v>10469</v>
      </c>
      <c r="O16" s="10">
        <v>11831854</v>
      </c>
      <c r="P16" s="11">
        <f t="shared" si="0"/>
        <v>88.481483966925211</v>
      </c>
      <c r="Q16">
        <v>95.973439730826996</v>
      </c>
      <c r="R16">
        <v>10894</v>
      </c>
      <c r="S16">
        <v>12001035</v>
      </c>
      <c r="T16">
        <f t="shared" si="1"/>
        <v>90.775503946117979</v>
      </c>
      <c r="U16">
        <v>97.586294887641799</v>
      </c>
    </row>
    <row r="17" spans="1:21" ht="16" x14ac:dyDescent="0.2">
      <c r="A17">
        <v>10</v>
      </c>
      <c r="E17" s="2"/>
      <c r="I17" s="2"/>
      <c r="M17" s="2"/>
      <c r="N17">
        <v>10494</v>
      </c>
      <c r="O17" s="10">
        <v>11835242</v>
      </c>
      <c r="P17" s="11">
        <f t="shared" si="0"/>
        <v>88.667388465736494</v>
      </c>
      <c r="Q17">
        <v>96.215752717251206</v>
      </c>
      <c r="R17">
        <v>10609</v>
      </c>
      <c r="S17">
        <v>12005011</v>
      </c>
      <c r="T17">
        <f t="shared" si="1"/>
        <v>88.371430896648079</v>
      </c>
      <c r="U17">
        <v>95.404246345310995</v>
      </c>
    </row>
    <row r="18" spans="1:21" ht="16" x14ac:dyDescent="0.2">
      <c r="A18">
        <v>11</v>
      </c>
      <c r="E18" s="2"/>
      <c r="I18" s="2"/>
      <c r="M18" s="2"/>
      <c r="N18">
        <v>10164</v>
      </c>
      <c r="O18" s="10">
        <v>11837533</v>
      </c>
      <c r="P18" s="11">
        <f t="shared" si="0"/>
        <v>85.862485029608791</v>
      </c>
      <c r="Q18">
        <v>93.217171111807303</v>
      </c>
      <c r="R18">
        <v>8827</v>
      </c>
      <c r="S18">
        <v>12006906</v>
      </c>
      <c r="T18">
        <f t="shared" si="1"/>
        <v>73.516024861025812</v>
      </c>
      <c r="U18">
        <v>79.4791423225806</v>
      </c>
    </row>
    <row r="19" spans="1:21" ht="16" x14ac:dyDescent="0.2">
      <c r="A19">
        <v>12</v>
      </c>
      <c r="E19" s="2"/>
      <c r="I19" s="2"/>
      <c r="M19" s="2"/>
      <c r="N19">
        <v>10036</v>
      </c>
      <c r="O19" s="10">
        <v>11842081</v>
      </c>
      <c r="P19" s="11">
        <f t="shared" si="0"/>
        <v>84.748618084946386</v>
      </c>
      <c r="Q19">
        <v>91.896034281105798</v>
      </c>
      <c r="R19">
        <v>6116</v>
      </c>
      <c r="S19">
        <v>12008490</v>
      </c>
      <c r="T19">
        <f t="shared" si="1"/>
        <v>50.930633243646781</v>
      </c>
      <c r="U19">
        <v>54.970890711438201</v>
      </c>
    </row>
    <row r="20" spans="1:21" ht="16" x14ac:dyDescent="0.2">
      <c r="A20">
        <v>13</v>
      </c>
      <c r="E20" s="2"/>
      <c r="I20" s="2"/>
      <c r="M20" s="2"/>
      <c r="N20">
        <v>10493</v>
      </c>
      <c r="O20" s="10">
        <v>11841468</v>
      </c>
      <c r="P20" s="11">
        <f t="shared" si="0"/>
        <v>88.612324080088726</v>
      </c>
      <c r="Q20">
        <v>96.103606755466998</v>
      </c>
      <c r="R20">
        <v>5003</v>
      </c>
      <c r="S20">
        <v>12009159</v>
      </c>
      <c r="T20">
        <f t="shared" si="1"/>
        <v>41.659869771063903</v>
      </c>
      <c r="U20">
        <v>44.919648441259298</v>
      </c>
    </row>
    <row r="21" spans="1:21" ht="16" x14ac:dyDescent="0.2">
      <c r="A21">
        <v>14</v>
      </c>
      <c r="E21" s="2"/>
      <c r="I21" s="2"/>
      <c r="M21" s="2"/>
      <c r="N21">
        <v>10394</v>
      </c>
      <c r="O21" s="10">
        <v>11847883</v>
      </c>
      <c r="P21" s="11">
        <f t="shared" si="0"/>
        <v>87.728752891972348</v>
      </c>
      <c r="Q21">
        <v>95.216084141694296</v>
      </c>
      <c r="R21">
        <v>4150</v>
      </c>
      <c r="S21">
        <v>12009766</v>
      </c>
      <c r="T21">
        <f t="shared" si="1"/>
        <v>34.555211150658558</v>
      </c>
      <c r="U21">
        <v>37.137130095853898</v>
      </c>
    </row>
    <row r="22" spans="1:21" ht="16" x14ac:dyDescent="0.2">
      <c r="A22">
        <v>15</v>
      </c>
      <c r="E22" s="2"/>
      <c r="I22" s="2"/>
      <c r="M22" s="2"/>
      <c r="N22">
        <v>8648</v>
      </c>
      <c r="O22" s="10">
        <v>11849954</v>
      </c>
      <c r="P22" s="11">
        <f t="shared" si="0"/>
        <v>72.97918624831793</v>
      </c>
      <c r="Q22">
        <v>79.115599528214005</v>
      </c>
      <c r="R22">
        <v>4131</v>
      </c>
      <c r="S22">
        <v>12007686</v>
      </c>
      <c r="T22">
        <f t="shared" si="1"/>
        <v>34.402964900980919</v>
      </c>
      <c r="U22">
        <v>36.939673098916401</v>
      </c>
    </row>
    <row r="23" spans="1:21" ht="16" x14ac:dyDescent="0.2">
      <c r="A23">
        <v>16</v>
      </c>
      <c r="E23" s="2"/>
      <c r="I23" s="2"/>
      <c r="M23" s="2"/>
      <c r="N23">
        <v>9080</v>
      </c>
      <c r="O23" s="10">
        <v>11851311</v>
      </c>
      <c r="P23" s="11">
        <f t="shared" si="0"/>
        <v>76.615996323107197</v>
      </c>
      <c r="Q23">
        <v>83.195512998478193</v>
      </c>
      <c r="R23">
        <v>4559</v>
      </c>
      <c r="S23">
        <v>12004921</v>
      </c>
      <c r="T23">
        <f t="shared" si="1"/>
        <v>37.976093303737692</v>
      </c>
      <c r="U23">
        <v>40.8473840409075</v>
      </c>
    </row>
    <row r="24" spans="1:21" ht="16" x14ac:dyDescent="0.2">
      <c r="A24">
        <v>17</v>
      </c>
      <c r="E24" s="2"/>
      <c r="I24" s="2"/>
      <c r="M24" s="2"/>
      <c r="N24">
        <v>10777</v>
      </c>
      <c r="O24" s="10">
        <v>11853944</v>
      </c>
      <c r="P24" s="11">
        <f t="shared" si="0"/>
        <v>90.91488874926354</v>
      </c>
      <c r="Q24">
        <v>98.858984867455504</v>
      </c>
      <c r="R24">
        <v>4686</v>
      </c>
      <c r="S24">
        <v>12003358</v>
      </c>
      <c r="T24">
        <f t="shared" si="1"/>
        <v>39.039075565354295</v>
      </c>
      <c r="U24">
        <v>42.004440611206498</v>
      </c>
    </row>
    <row r="25" spans="1:21" ht="16" x14ac:dyDescent="0.2">
      <c r="A25">
        <v>18</v>
      </c>
      <c r="E25" s="2"/>
      <c r="I25" s="2"/>
      <c r="M25" s="2"/>
      <c r="N25">
        <v>9075</v>
      </c>
      <c r="O25" s="10">
        <v>11856364</v>
      </c>
      <c r="P25" s="11">
        <f t="shared" si="0"/>
        <v>76.541172318933519</v>
      </c>
      <c r="Q25">
        <v>82.945444293948796</v>
      </c>
      <c r="R25">
        <v>4507</v>
      </c>
      <c r="S25">
        <v>12002421</v>
      </c>
      <c r="T25">
        <f t="shared" si="1"/>
        <v>37.550757468014162</v>
      </c>
      <c r="U25">
        <v>40.307044937030099</v>
      </c>
    </row>
    <row r="26" spans="1:21" ht="16" x14ac:dyDescent="0.2">
      <c r="A26">
        <v>19</v>
      </c>
      <c r="E26" s="2"/>
      <c r="I26" s="2"/>
      <c r="M26" s="2"/>
      <c r="N26">
        <v>10452</v>
      </c>
      <c r="O26" s="10">
        <v>11859515</v>
      </c>
      <c r="P26" s="11">
        <f t="shared" si="0"/>
        <v>88.131765928033317</v>
      </c>
      <c r="Q26">
        <v>95.736387144400098</v>
      </c>
      <c r="R26">
        <v>5291</v>
      </c>
      <c r="S26">
        <v>12001425</v>
      </c>
      <c r="T26">
        <f t="shared" si="1"/>
        <v>44.086431402937571</v>
      </c>
      <c r="U26">
        <v>47.461308226272699</v>
      </c>
    </row>
    <row r="27" spans="1:21" ht="16" x14ac:dyDescent="0.2">
      <c r="A27">
        <v>20</v>
      </c>
      <c r="E27" s="2"/>
      <c r="I27" s="2"/>
      <c r="M27" s="2"/>
      <c r="N27">
        <v>10501</v>
      </c>
      <c r="O27" s="10">
        <v>11863001</v>
      </c>
      <c r="P27" s="11">
        <f t="shared" si="0"/>
        <v>88.518916924983813</v>
      </c>
      <c r="Q27">
        <v>96.0699698730036</v>
      </c>
      <c r="R27">
        <v>5532</v>
      </c>
      <c r="S27">
        <v>12001612</v>
      </c>
      <c r="T27">
        <f t="shared" si="1"/>
        <v>46.093808065116583</v>
      </c>
      <c r="U27">
        <v>49.620516521509302</v>
      </c>
    </row>
    <row r="28" spans="1:21" ht="16" x14ac:dyDescent="0.2">
      <c r="A28">
        <v>21</v>
      </c>
      <c r="E28" s="2"/>
      <c r="I28" s="2"/>
      <c r="M28" s="2"/>
      <c r="N28">
        <v>8634</v>
      </c>
      <c r="O28" s="10">
        <v>11865441</v>
      </c>
      <c r="P28" s="11">
        <f t="shared" si="0"/>
        <v>72.765942707059949</v>
      </c>
      <c r="Q28">
        <v>79.211615634358296</v>
      </c>
      <c r="R28">
        <v>4919</v>
      </c>
      <c r="S28">
        <v>12001047</v>
      </c>
      <c r="T28">
        <f t="shared" si="1"/>
        <v>40.988090455774405</v>
      </c>
      <c r="U28">
        <v>44.145203788934197</v>
      </c>
    </row>
    <row r="29" spans="1:21" ht="16" x14ac:dyDescent="0.2">
      <c r="A29">
        <v>22</v>
      </c>
      <c r="E29" s="2"/>
      <c r="I29" s="2"/>
      <c r="M29" s="2"/>
      <c r="N29">
        <v>10341</v>
      </c>
      <c r="O29" s="10">
        <v>11868637</v>
      </c>
      <c r="P29" s="11">
        <f t="shared" si="0"/>
        <v>87.128791621144032</v>
      </c>
      <c r="Q29">
        <v>94.461856191877203</v>
      </c>
      <c r="R29">
        <v>5925</v>
      </c>
      <c r="S29">
        <v>12001718</v>
      </c>
      <c r="T29">
        <f t="shared" si="1"/>
        <v>49.367932157712758</v>
      </c>
      <c r="U29">
        <v>53.112899175391</v>
      </c>
    </row>
    <row r="30" spans="1:21" ht="16" x14ac:dyDescent="0.2">
      <c r="A30">
        <v>23</v>
      </c>
      <c r="E30" s="2"/>
      <c r="I30" s="2"/>
      <c r="M30" s="2"/>
      <c r="N30">
        <v>10529</v>
      </c>
      <c r="O30" s="10">
        <v>11872900</v>
      </c>
      <c r="P30" s="11">
        <f t="shared" si="0"/>
        <v>88.680945683026053</v>
      </c>
      <c r="Q30">
        <v>96.167594401367893</v>
      </c>
      <c r="R30">
        <v>6250</v>
      </c>
      <c r="S30">
        <v>12002090</v>
      </c>
      <c r="T30">
        <f t="shared" si="1"/>
        <v>52.074263732399942</v>
      </c>
      <c r="U30">
        <v>55.942920260431002</v>
      </c>
    </row>
    <row r="31" spans="1:21" ht="16" x14ac:dyDescent="0.2">
      <c r="A31">
        <v>24</v>
      </c>
      <c r="E31" s="2"/>
      <c r="I31" s="2"/>
      <c r="M31" s="2"/>
      <c r="N31">
        <v>9973</v>
      </c>
      <c r="O31" s="10">
        <v>11876792</v>
      </c>
      <c r="P31" s="11">
        <f t="shared" si="0"/>
        <v>83.970486306403288</v>
      </c>
      <c r="Q31">
        <v>90.856349087830694</v>
      </c>
      <c r="R31">
        <v>6288</v>
      </c>
      <c r="S31">
        <v>12002835</v>
      </c>
      <c r="T31">
        <f t="shared" si="1"/>
        <v>52.38762342396609</v>
      </c>
      <c r="U31">
        <v>56.402317483713702</v>
      </c>
    </row>
    <row r="32" spans="1:21" ht="16" x14ac:dyDescent="0.2">
      <c r="A32">
        <v>25</v>
      </c>
      <c r="E32" s="2"/>
      <c r="I32" s="2"/>
      <c r="M32" s="2"/>
      <c r="N32">
        <v>10433</v>
      </c>
      <c r="O32" s="10">
        <v>11880932</v>
      </c>
      <c r="P32" s="11">
        <f t="shared" si="0"/>
        <v>87.812976288392193</v>
      </c>
      <c r="Q32">
        <v>95.242915471510997</v>
      </c>
      <c r="R32">
        <v>6615</v>
      </c>
      <c r="S32">
        <v>12003281</v>
      </c>
      <c r="T32">
        <f t="shared" si="1"/>
        <v>55.109932026085204</v>
      </c>
      <c r="U32">
        <v>59.4559212890615</v>
      </c>
    </row>
    <row r="33" spans="1:21" ht="16" x14ac:dyDescent="0.2">
      <c r="A33">
        <v>26</v>
      </c>
      <c r="E33" s="2"/>
      <c r="I33" s="2"/>
      <c r="M33" s="2"/>
      <c r="N33">
        <v>10264</v>
      </c>
      <c r="O33" s="10">
        <v>11881712</v>
      </c>
      <c r="P33" s="11">
        <f t="shared" si="0"/>
        <v>86.384857670342456</v>
      </c>
      <c r="Q33">
        <v>93.343058686256597</v>
      </c>
      <c r="R33">
        <v>6951</v>
      </c>
      <c r="S33">
        <v>12003733</v>
      </c>
      <c r="T33">
        <f t="shared" si="1"/>
        <v>57.906986101740188</v>
      </c>
      <c r="U33">
        <v>62.373442916830697</v>
      </c>
    </row>
    <row r="34" spans="1:21" ht="16" x14ac:dyDescent="0.2">
      <c r="A34">
        <v>27</v>
      </c>
      <c r="E34" s="2"/>
      <c r="I34" s="2"/>
      <c r="M34" s="2"/>
      <c r="N34">
        <v>10274</v>
      </c>
      <c r="O34" s="10">
        <v>11888771</v>
      </c>
      <c r="P34" s="11">
        <f t="shared" si="0"/>
        <v>86.417679337923161</v>
      </c>
      <c r="Q34">
        <v>93.515025260374898</v>
      </c>
      <c r="R34">
        <v>6914</v>
      </c>
      <c r="S34">
        <v>12005096</v>
      </c>
      <c r="T34">
        <f t="shared" si="1"/>
        <v>57.592209175170275</v>
      </c>
      <c r="U34">
        <v>62.113372487110603</v>
      </c>
    </row>
    <row r="35" spans="1:21" ht="16" x14ac:dyDescent="0.2">
      <c r="A35">
        <v>28</v>
      </c>
      <c r="E35" s="2"/>
      <c r="I35" s="2"/>
      <c r="M35" s="2"/>
      <c r="N35">
        <v>10097</v>
      </c>
      <c r="O35" s="10">
        <v>11891314</v>
      </c>
      <c r="P35" s="11">
        <f t="shared" si="0"/>
        <v>84.910717183988254</v>
      </c>
      <c r="Q35">
        <v>91.987921115048906</v>
      </c>
      <c r="R35">
        <v>7139</v>
      </c>
      <c r="S35">
        <v>12005714</v>
      </c>
      <c r="T35">
        <f t="shared" si="1"/>
        <v>59.463352200460548</v>
      </c>
      <c r="U35">
        <v>63.945253123719198</v>
      </c>
    </row>
    <row r="36" spans="1:21" ht="16" x14ac:dyDescent="0.2">
      <c r="A36">
        <v>29</v>
      </c>
      <c r="E36" s="2"/>
      <c r="I36" s="2"/>
      <c r="M36" s="2"/>
      <c r="N36">
        <v>10044</v>
      </c>
      <c r="O36" s="10">
        <v>11894511</v>
      </c>
      <c r="P36" s="11">
        <f t="shared" si="0"/>
        <v>84.442311247599847</v>
      </c>
      <c r="Q36">
        <v>91.468791839713205</v>
      </c>
      <c r="R36">
        <v>7213</v>
      </c>
      <c r="S36">
        <v>12007684</v>
      </c>
      <c r="T36">
        <f t="shared" si="1"/>
        <v>60.06986859414355</v>
      </c>
      <c r="U36">
        <v>64.830085080031196</v>
      </c>
    </row>
    <row r="37" spans="1:21" ht="16" x14ac:dyDescent="0.2">
      <c r="A37">
        <v>30</v>
      </c>
      <c r="E37" s="2"/>
      <c r="I37" s="2"/>
      <c r="M37" s="2"/>
      <c r="N37">
        <v>10143</v>
      </c>
      <c r="O37" s="10">
        <v>11897394</v>
      </c>
      <c r="P37" s="11">
        <f t="shared" si="0"/>
        <v>85.253964019347436</v>
      </c>
      <c r="Q37">
        <v>92.548055426686602</v>
      </c>
      <c r="R37">
        <v>7274</v>
      </c>
      <c r="S37">
        <v>12009050</v>
      </c>
      <c r="T37">
        <f t="shared" si="1"/>
        <v>60.570986048022121</v>
      </c>
      <c r="U37">
        <v>65.288633428759496</v>
      </c>
    </row>
    <row r="38" spans="1:21" ht="16" x14ac:dyDescent="0.2">
      <c r="A38">
        <v>31</v>
      </c>
      <c r="E38" s="2"/>
      <c r="I38" s="2"/>
      <c r="M38" s="2"/>
      <c r="N38">
        <v>9991</v>
      </c>
      <c r="O38" s="10">
        <v>11900131</v>
      </c>
      <c r="P38" s="11">
        <f t="shared" si="0"/>
        <v>83.957058960107247</v>
      </c>
      <c r="Q38">
        <v>90.839052978859698</v>
      </c>
      <c r="R38">
        <v>7247</v>
      </c>
      <c r="S38">
        <v>12010424</v>
      </c>
      <c r="T38">
        <f t="shared" si="1"/>
        <v>60.339251969788911</v>
      </c>
      <c r="U38">
        <v>64.927799347420304</v>
      </c>
    </row>
    <row r="39" spans="1:21" ht="16" x14ac:dyDescent="0.2">
      <c r="A39">
        <v>32</v>
      </c>
      <c r="E39" s="2"/>
      <c r="I39" s="2"/>
      <c r="M39" s="2"/>
      <c r="N39">
        <v>10169</v>
      </c>
      <c r="O39" s="10">
        <v>11903644</v>
      </c>
      <c r="P39" s="11">
        <f t="shared" si="0"/>
        <v>85.427621995415862</v>
      </c>
      <c r="Q39">
        <v>92.526628710607099</v>
      </c>
      <c r="R39">
        <v>7417</v>
      </c>
      <c r="S39">
        <v>12011752</v>
      </c>
      <c r="T39">
        <f t="shared" si="1"/>
        <v>61.747861594212061</v>
      </c>
      <c r="U39">
        <v>66.331602538938199</v>
      </c>
    </row>
    <row r="40" spans="1:21" ht="16" x14ac:dyDescent="0.2">
      <c r="A40">
        <v>33</v>
      </c>
      <c r="E40" s="2"/>
      <c r="I40" s="2"/>
      <c r="M40" s="2"/>
      <c r="N40">
        <v>9994</v>
      </c>
      <c r="O40" s="10">
        <v>11907125</v>
      </c>
      <c r="P40" s="11">
        <f t="shared" si="0"/>
        <v>83.932939311546662</v>
      </c>
      <c r="Q40">
        <v>90.803074046670901</v>
      </c>
      <c r="R40">
        <v>7606</v>
      </c>
      <c r="S40">
        <v>12012634</v>
      </c>
      <c r="T40">
        <f t="shared" si="1"/>
        <v>63.31667143109496</v>
      </c>
      <c r="U40">
        <v>68.188999196295597</v>
      </c>
    </row>
    <row r="41" spans="1:21" ht="16" x14ac:dyDescent="0.2">
      <c r="A41">
        <v>34</v>
      </c>
      <c r="E41" s="2"/>
      <c r="I41" s="2"/>
      <c r="M41" s="2"/>
      <c r="N41">
        <v>8629</v>
      </c>
      <c r="O41" s="10">
        <v>11909002</v>
      </c>
      <c r="P41" s="11">
        <f t="shared" si="0"/>
        <v>72.457792852835183</v>
      </c>
      <c r="Q41">
        <v>78.469761174123903</v>
      </c>
      <c r="R41">
        <v>7669</v>
      </c>
      <c r="S41">
        <v>12012674</v>
      </c>
      <c r="T41">
        <f t="shared" si="1"/>
        <v>63.840906695711546</v>
      </c>
      <c r="U41">
        <v>68.818425124511293</v>
      </c>
    </row>
    <row r="42" spans="1:21" ht="16" x14ac:dyDescent="0.2">
      <c r="A42">
        <v>35</v>
      </c>
      <c r="E42" s="2"/>
      <c r="I42" s="2"/>
      <c r="M42" s="2"/>
      <c r="N42">
        <v>10328</v>
      </c>
      <c r="O42" s="10">
        <v>11912999</v>
      </c>
      <c r="P42" s="11">
        <f t="shared" si="0"/>
        <v>86.69521419417562</v>
      </c>
      <c r="Q42">
        <v>93.648779866061602</v>
      </c>
      <c r="R42">
        <v>6976</v>
      </c>
      <c r="S42">
        <v>12012821</v>
      </c>
      <c r="T42">
        <f t="shared" si="1"/>
        <v>58.071289000310585</v>
      </c>
      <c r="U42">
        <v>62.518528610745498</v>
      </c>
    </row>
    <row r="43" spans="1:21" ht="16" x14ac:dyDescent="0.2">
      <c r="A43">
        <v>36</v>
      </c>
      <c r="E43" s="2"/>
      <c r="I43" s="2"/>
      <c r="M43" s="2"/>
      <c r="N43">
        <v>10157</v>
      </c>
      <c r="O43" s="10">
        <v>11916696</v>
      </c>
      <c r="P43" s="11">
        <f t="shared" si="0"/>
        <v>85.233356628380889</v>
      </c>
      <c r="Q43">
        <v>92.065729913979894</v>
      </c>
      <c r="R43">
        <v>8101</v>
      </c>
      <c r="S43">
        <v>12015665</v>
      </c>
      <c r="T43">
        <f t="shared" si="1"/>
        <v>67.420321721685823</v>
      </c>
      <c r="U43">
        <v>72.308923219617597</v>
      </c>
    </row>
    <row r="44" spans="1:21" ht="16" x14ac:dyDescent="0.2">
      <c r="A44">
        <v>37</v>
      </c>
      <c r="E44" s="2"/>
      <c r="I44" s="2"/>
      <c r="M44" s="2"/>
      <c r="N44">
        <v>10143</v>
      </c>
      <c r="O44" s="10">
        <v>11921147</v>
      </c>
      <c r="P44" s="11">
        <f t="shared" si="0"/>
        <v>85.084094676460239</v>
      </c>
      <c r="Q44">
        <v>91.958896466494295</v>
      </c>
      <c r="R44">
        <v>8030</v>
      </c>
      <c r="S44">
        <v>12016035</v>
      </c>
      <c r="T44">
        <f t="shared" si="1"/>
        <v>66.827368595381088</v>
      </c>
      <c r="U44">
        <v>71.623230115686596</v>
      </c>
    </row>
    <row r="45" spans="1:21" ht="16" x14ac:dyDescent="0.2">
      <c r="A45">
        <v>38</v>
      </c>
      <c r="E45" s="2"/>
      <c r="I45" s="2"/>
      <c r="M45" s="2"/>
      <c r="N45">
        <v>10384</v>
      </c>
      <c r="O45" s="10">
        <v>11925984</v>
      </c>
      <c r="P45" s="11">
        <f t="shared" si="0"/>
        <v>87.07038345850539</v>
      </c>
      <c r="Q45">
        <v>94.278671029999202</v>
      </c>
      <c r="R45">
        <v>8300</v>
      </c>
      <c r="S45">
        <v>12018738</v>
      </c>
      <c r="T45">
        <f t="shared" si="1"/>
        <v>69.058831301589237</v>
      </c>
      <c r="U45">
        <v>74.29507545589</v>
      </c>
    </row>
    <row r="46" spans="1:21" ht="16" x14ac:dyDescent="0.2">
      <c r="A46">
        <v>39</v>
      </c>
      <c r="E46" s="2"/>
      <c r="I46" s="2"/>
      <c r="M46" s="2"/>
      <c r="N46">
        <v>10372</v>
      </c>
      <c r="O46" s="10">
        <v>11929515</v>
      </c>
      <c r="P46" s="11">
        <f t="shared" si="0"/>
        <v>86.944020775362617</v>
      </c>
      <c r="Q46">
        <v>93.939978088695298</v>
      </c>
      <c r="R46">
        <v>8510</v>
      </c>
      <c r="S46">
        <v>12020347</v>
      </c>
      <c r="T46">
        <f t="shared" si="1"/>
        <v>70.796625089109327</v>
      </c>
      <c r="U46">
        <v>76.186187568023797</v>
      </c>
    </row>
    <row r="47" spans="1:21" ht="16" x14ac:dyDescent="0.2">
      <c r="A47">
        <v>40</v>
      </c>
      <c r="E47" s="2"/>
      <c r="I47" s="2"/>
      <c r="M47" s="2"/>
      <c r="N47">
        <v>10324</v>
      </c>
      <c r="O47" s="10">
        <v>11935185</v>
      </c>
      <c r="P47" s="11">
        <f t="shared" si="0"/>
        <v>86.500544398767175</v>
      </c>
      <c r="Q47">
        <v>93.1187705811233</v>
      </c>
      <c r="R47">
        <v>8601</v>
      </c>
      <c r="S47">
        <v>12024946</v>
      </c>
      <c r="T47">
        <f t="shared" si="1"/>
        <v>71.526308725211734</v>
      </c>
      <c r="U47">
        <v>76.762789264872396</v>
      </c>
    </row>
    <row r="48" spans="1:21" ht="16" x14ac:dyDescent="0.2">
      <c r="A48">
        <v>41</v>
      </c>
      <c r="E48" s="2"/>
      <c r="I48" s="2"/>
      <c r="M48" s="2"/>
      <c r="N48">
        <v>10689</v>
      </c>
      <c r="O48" s="10">
        <v>11939571</v>
      </c>
      <c r="P48" s="11">
        <f t="shared" si="0"/>
        <v>89.525829696896153</v>
      </c>
      <c r="Q48">
        <v>96.795982649582697</v>
      </c>
      <c r="R48">
        <v>8736</v>
      </c>
      <c r="S48">
        <v>12027132</v>
      </c>
      <c r="T48">
        <f t="shared" si="1"/>
        <v>72.635770522847849</v>
      </c>
      <c r="U48">
        <v>78.067162398973295</v>
      </c>
    </row>
    <row r="49" spans="1:21" ht="16" x14ac:dyDescent="0.2">
      <c r="A49">
        <v>42</v>
      </c>
      <c r="E49" s="2"/>
      <c r="I49" s="2"/>
      <c r="M49" s="2"/>
      <c r="N49">
        <v>10380</v>
      </c>
      <c r="O49" s="10">
        <v>11944011</v>
      </c>
      <c r="P49" s="11">
        <f t="shared" si="0"/>
        <v>86.905479239762926</v>
      </c>
      <c r="Q49">
        <v>93.996522345469401</v>
      </c>
      <c r="R49">
        <v>8690</v>
      </c>
      <c r="S49">
        <v>12030246</v>
      </c>
      <c r="T49">
        <f t="shared" si="1"/>
        <v>72.234599358982351</v>
      </c>
      <c r="U49">
        <v>77.599888680204899</v>
      </c>
    </row>
    <row r="50" spans="1:21" ht="16" x14ac:dyDescent="0.2">
      <c r="A50">
        <v>43</v>
      </c>
      <c r="E50" s="2"/>
      <c r="I50" s="2"/>
      <c r="M50" s="2"/>
      <c r="N50">
        <v>10109</v>
      </c>
      <c r="O50" s="10">
        <v>11948463</v>
      </c>
      <c r="P50" s="11">
        <f t="shared" si="0"/>
        <v>84.605024093893917</v>
      </c>
      <c r="Q50">
        <v>91.493484268167705</v>
      </c>
      <c r="R50">
        <v>8224</v>
      </c>
      <c r="S50">
        <v>12032635</v>
      </c>
      <c r="T50">
        <f t="shared" si="1"/>
        <v>68.347456729137051</v>
      </c>
      <c r="U50">
        <v>73.5714414192514</v>
      </c>
    </row>
    <row r="51" spans="1:21" ht="16" x14ac:dyDescent="0.2">
      <c r="A51">
        <v>44</v>
      </c>
      <c r="E51" s="2"/>
      <c r="I51" s="2"/>
      <c r="M51" s="2"/>
      <c r="N51">
        <v>10847</v>
      </c>
      <c r="O51" s="10">
        <v>11952835</v>
      </c>
      <c r="P51" s="11">
        <f t="shared" si="0"/>
        <v>90.74834547619875</v>
      </c>
      <c r="Q51">
        <v>97.993196962899802</v>
      </c>
      <c r="R51">
        <v>8637</v>
      </c>
      <c r="S51">
        <v>12035203</v>
      </c>
      <c r="T51">
        <f t="shared" si="1"/>
        <v>71.76447293826287</v>
      </c>
      <c r="U51">
        <v>76.886265370487394</v>
      </c>
    </row>
    <row r="52" spans="1:21" ht="16" x14ac:dyDescent="0.2">
      <c r="A52">
        <v>45</v>
      </c>
      <c r="E52" s="2"/>
      <c r="I52" s="2"/>
      <c r="M52" s="2"/>
      <c r="N52">
        <v>10489</v>
      </c>
      <c r="O52" s="10">
        <v>11957140</v>
      </c>
      <c r="P52" s="11">
        <f t="shared" si="0"/>
        <v>87.721645811623858</v>
      </c>
      <c r="Q52">
        <v>94.869292700253695</v>
      </c>
      <c r="R52">
        <v>8606</v>
      </c>
      <c r="S52">
        <v>12037192</v>
      </c>
      <c r="T52">
        <f t="shared" si="1"/>
        <v>71.49507958334469</v>
      </c>
      <c r="U52">
        <v>76.7538029703082</v>
      </c>
    </row>
    <row r="53" spans="1:21" ht="16" x14ac:dyDescent="0.2">
      <c r="A53">
        <v>46</v>
      </c>
      <c r="E53" s="2"/>
      <c r="I53" s="2"/>
      <c r="M53" s="2"/>
      <c r="N53">
        <v>10712</v>
      </c>
      <c r="O53" s="10">
        <v>11960658</v>
      </c>
      <c r="P53" s="11">
        <f t="shared" si="0"/>
        <v>89.560290077686361</v>
      </c>
      <c r="Q53">
        <v>96.834224773982001</v>
      </c>
      <c r="R53">
        <v>8419</v>
      </c>
      <c r="S53">
        <v>12039265</v>
      </c>
      <c r="T53">
        <f t="shared" si="1"/>
        <v>69.929518122576411</v>
      </c>
      <c r="U53">
        <v>75.1066801760185</v>
      </c>
    </row>
    <row r="54" spans="1:21" ht="16" x14ac:dyDescent="0.2">
      <c r="A54">
        <v>47</v>
      </c>
      <c r="E54" s="2"/>
      <c r="I54" s="2"/>
      <c r="M54" s="2"/>
      <c r="N54">
        <v>10571</v>
      </c>
      <c r="O54" s="10">
        <v>11962911</v>
      </c>
      <c r="P54" s="11">
        <f t="shared" si="0"/>
        <v>88.364780110794101</v>
      </c>
      <c r="Q54">
        <v>95.549863567914002</v>
      </c>
      <c r="R54">
        <v>8386</v>
      </c>
      <c r="S54">
        <v>12041253</v>
      </c>
      <c r="T54">
        <f t="shared" si="1"/>
        <v>69.643914964663566</v>
      </c>
      <c r="U54">
        <v>74.854277012536798</v>
      </c>
    </row>
    <row r="55" spans="1:21" ht="16" x14ac:dyDescent="0.2">
      <c r="A55">
        <v>48</v>
      </c>
      <c r="E55" s="2"/>
      <c r="I55" s="2"/>
      <c r="M55" s="2"/>
      <c r="N55">
        <v>10899</v>
      </c>
      <c r="O55" s="10">
        <v>11966548</v>
      </c>
      <c r="P55" s="11">
        <f t="shared" si="0"/>
        <v>91.078897606895481</v>
      </c>
      <c r="Q55">
        <v>98.239686245276502</v>
      </c>
      <c r="R55">
        <v>8711</v>
      </c>
      <c r="S55">
        <v>12043025</v>
      </c>
      <c r="T55">
        <f t="shared" si="1"/>
        <v>72.332325142561771</v>
      </c>
      <c r="U55">
        <v>77.946085051045102</v>
      </c>
    </row>
    <row r="56" spans="1:21" ht="16" x14ac:dyDescent="0.2">
      <c r="A56">
        <v>49</v>
      </c>
      <c r="E56" s="2"/>
      <c r="I56" s="2"/>
      <c r="M56" s="2"/>
      <c r="N56">
        <v>10847</v>
      </c>
      <c r="O56" s="10">
        <v>11969222</v>
      </c>
      <c r="P56" s="11">
        <f t="shared" si="0"/>
        <v>90.624102385267804</v>
      </c>
      <c r="Q56">
        <v>97.860833755920197</v>
      </c>
      <c r="R56">
        <v>8754</v>
      </c>
      <c r="S56">
        <v>12045225</v>
      </c>
      <c r="T56">
        <f t="shared" si="1"/>
        <v>72.676101940810568</v>
      </c>
      <c r="U56">
        <v>77.950169722492106</v>
      </c>
    </row>
    <row r="57" spans="1:21" ht="16" x14ac:dyDescent="0.2">
      <c r="A57">
        <v>50</v>
      </c>
      <c r="E57" s="2"/>
      <c r="I57" s="2"/>
      <c r="M57" s="2"/>
      <c r="N57">
        <v>10833</v>
      </c>
      <c r="O57" s="10">
        <v>11971110</v>
      </c>
      <c r="P57" s="11">
        <f t="shared" si="0"/>
        <v>90.492861564215843</v>
      </c>
      <c r="Q57">
        <v>97.663788983884203</v>
      </c>
      <c r="R57">
        <v>8793</v>
      </c>
      <c r="S57">
        <v>12047118</v>
      </c>
      <c r="T57">
        <f t="shared" si="1"/>
        <v>72.988411004192045</v>
      </c>
      <c r="U57">
        <v>78.305867248896902</v>
      </c>
    </row>
    <row r="58" spans="1:21" ht="16" x14ac:dyDescent="0.2">
      <c r="A58">
        <v>51</v>
      </c>
      <c r="E58" s="2"/>
      <c r="I58" s="2"/>
      <c r="M58" s="2"/>
      <c r="N58">
        <v>5399</v>
      </c>
      <c r="O58" s="10">
        <v>11972988</v>
      </c>
      <c r="P58" s="11">
        <f t="shared" si="0"/>
        <v>45.093171395477889</v>
      </c>
      <c r="Q58">
        <v>48.588734410587598</v>
      </c>
      <c r="R58">
        <v>6010</v>
      </c>
      <c r="S58">
        <v>12049165</v>
      </c>
      <c r="T58">
        <f t="shared" si="1"/>
        <v>49.878975016111077</v>
      </c>
      <c r="U58">
        <v>53.581207781493298</v>
      </c>
    </row>
    <row r="59" spans="1:21" ht="16" x14ac:dyDescent="0.2">
      <c r="A59">
        <v>52</v>
      </c>
      <c r="E59" s="2"/>
      <c r="I59" s="2"/>
      <c r="J59">
        <v>8022</v>
      </c>
      <c r="K59">
        <v>11799691</v>
      </c>
      <c r="L59">
        <f>(J59/K59)*100000</f>
        <v>67.984831128204959</v>
      </c>
      <c r="M59">
        <v>74.054318146109594</v>
      </c>
      <c r="N59">
        <v>7896</v>
      </c>
      <c r="O59" s="10">
        <v>11973857</v>
      </c>
      <c r="P59" s="11">
        <f t="shared" si="0"/>
        <v>65.943663766821331</v>
      </c>
      <c r="Q59">
        <v>71.230039240043496</v>
      </c>
      <c r="R59">
        <v>4803</v>
      </c>
      <c r="S59">
        <v>12049968</v>
      </c>
      <c r="T59">
        <f t="shared" si="1"/>
        <v>39.859027011524013</v>
      </c>
      <c r="U59">
        <v>42.745413217803502</v>
      </c>
    </row>
    <row r="61" spans="1:21" x14ac:dyDescent="0.2">
      <c r="A61" s="3" t="s">
        <v>23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24</v>
      </c>
      <c r="C63" t="s">
        <v>25</v>
      </c>
      <c r="D63" t="s">
        <v>3</v>
      </c>
      <c r="E63" s="2" t="s">
        <v>1</v>
      </c>
      <c r="F63" t="s">
        <v>24</v>
      </c>
      <c r="G63" t="s">
        <v>25</v>
      </c>
      <c r="H63" t="s">
        <v>3</v>
      </c>
      <c r="I63" s="2" t="s">
        <v>1</v>
      </c>
      <c r="J63" t="s">
        <v>24</v>
      </c>
      <c r="K63" t="s">
        <v>25</v>
      </c>
      <c r="L63" t="s">
        <v>3</v>
      </c>
      <c r="M63" s="2" t="s">
        <v>1</v>
      </c>
      <c r="N63" t="s">
        <v>24</v>
      </c>
      <c r="O63" t="s">
        <v>25</v>
      </c>
      <c r="P63" t="s">
        <v>3</v>
      </c>
      <c r="Q63" s="2" t="s">
        <v>1</v>
      </c>
      <c r="R63" t="s">
        <v>24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ht="16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 s="10">
        <v>10917</v>
      </c>
      <c r="O65">
        <v>11821445</v>
      </c>
      <c r="P65" s="11">
        <f>(N65/O65)*100000</f>
        <v>92.349116372829215</v>
      </c>
      <c r="Q65">
        <v>93.719556671889706</v>
      </c>
      <c r="R65">
        <v>11336</v>
      </c>
      <c r="S65">
        <v>11982379</v>
      </c>
      <c r="T65" s="11">
        <f>(R65/S65)*100000</f>
        <v>94.605587087505739</v>
      </c>
      <c r="U65">
        <v>95.614209676968997</v>
      </c>
    </row>
    <row r="66" spans="1:21" ht="16" x14ac:dyDescent="0.2">
      <c r="A66">
        <v>2</v>
      </c>
      <c r="B66" s="5"/>
      <c r="C66" s="5"/>
      <c r="D66" s="5"/>
      <c r="E66" s="6"/>
      <c r="I66" s="2"/>
      <c r="M66" s="2"/>
      <c r="N66" s="10">
        <v>10308</v>
      </c>
      <c r="O66">
        <v>11824638</v>
      </c>
      <c r="P66" s="11">
        <f t="shared" ref="P66:P116" si="2">(N66/O66)*100000</f>
        <v>87.173916021784351</v>
      </c>
      <c r="Q66">
        <v>88.507824501887399</v>
      </c>
      <c r="R66">
        <v>10549</v>
      </c>
      <c r="S66">
        <v>11985629</v>
      </c>
      <c r="T66" s="11">
        <f t="shared" ref="T66:T116" si="3">(R66/S66)*100000</f>
        <v>88.013737118010241</v>
      </c>
      <c r="U66">
        <v>89.043040370519904</v>
      </c>
    </row>
    <row r="67" spans="1:21" ht="16" x14ac:dyDescent="0.2">
      <c r="A67">
        <v>3</v>
      </c>
      <c r="E67" s="2"/>
      <c r="I67" s="2"/>
      <c r="M67" s="2"/>
      <c r="N67" s="10">
        <v>10258</v>
      </c>
      <c r="O67">
        <v>11827774</v>
      </c>
      <c r="P67" s="11">
        <f t="shared" si="2"/>
        <v>86.728069034798935</v>
      </c>
      <c r="Q67">
        <v>88.298372123532303</v>
      </c>
      <c r="R67">
        <v>10733</v>
      </c>
      <c r="S67">
        <v>11988398</v>
      </c>
      <c r="T67" s="11">
        <f t="shared" si="3"/>
        <v>89.528225539392324</v>
      </c>
      <c r="U67">
        <v>90.738660966623897</v>
      </c>
    </row>
    <row r="68" spans="1:21" ht="16" x14ac:dyDescent="0.2">
      <c r="A68">
        <v>4</v>
      </c>
      <c r="E68" s="2"/>
      <c r="I68" s="2"/>
      <c r="M68" s="2"/>
      <c r="N68" s="10">
        <v>10368</v>
      </c>
      <c r="O68">
        <v>11831215</v>
      </c>
      <c r="P68" s="11">
        <f t="shared" si="2"/>
        <v>87.632588876121346</v>
      </c>
      <c r="Q68">
        <v>89.136836633022398</v>
      </c>
      <c r="R68">
        <v>10732</v>
      </c>
      <c r="S68">
        <v>11992123</v>
      </c>
      <c r="T68" s="11">
        <f t="shared" si="3"/>
        <v>89.492077424489395</v>
      </c>
      <c r="U68">
        <v>90.688106661730899</v>
      </c>
    </row>
    <row r="69" spans="1:21" ht="16" x14ac:dyDescent="0.2">
      <c r="A69">
        <v>5</v>
      </c>
      <c r="E69" s="2"/>
      <c r="I69" s="2"/>
      <c r="M69" s="2"/>
      <c r="N69" s="10">
        <v>10325</v>
      </c>
      <c r="O69">
        <v>11834662</v>
      </c>
      <c r="P69" s="11">
        <f t="shared" si="2"/>
        <v>87.243725253834882</v>
      </c>
      <c r="Q69">
        <v>88.516327678148599</v>
      </c>
      <c r="R69">
        <v>10634</v>
      </c>
      <c r="S69">
        <v>11995422</v>
      </c>
      <c r="T69" s="11">
        <f t="shared" si="3"/>
        <v>88.650486827391319</v>
      </c>
      <c r="U69">
        <v>89.525226033031601</v>
      </c>
    </row>
    <row r="70" spans="1:21" ht="16" x14ac:dyDescent="0.2">
      <c r="A70">
        <v>6</v>
      </c>
      <c r="E70" s="2"/>
      <c r="I70" s="2"/>
      <c r="M70" s="2"/>
      <c r="N70" s="10">
        <v>10457</v>
      </c>
      <c r="O70">
        <v>11836759</v>
      </c>
      <c r="P70" s="11">
        <f t="shared" si="2"/>
        <v>88.343439280972092</v>
      </c>
      <c r="Q70">
        <v>89.667003150602298</v>
      </c>
      <c r="R70">
        <v>10652</v>
      </c>
      <c r="S70">
        <v>11997767</v>
      </c>
      <c r="T70" s="11">
        <f t="shared" si="3"/>
        <v>88.783187738184949</v>
      </c>
      <c r="U70">
        <v>89.810658291061898</v>
      </c>
    </row>
    <row r="71" spans="1:21" ht="16" x14ac:dyDescent="0.2">
      <c r="A71">
        <v>7</v>
      </c>
      <c r="E71" s="2"/>
      <c r="I71" s="2"/>
      <c r="M71" s="2"/>
      <c r="N71" s="10">
        <v>10003</v>
      </c>
      <c r="O71">
        <v>11839356</v>
      </c>
      <c r="P71" s="11">
        <f t="shared" si="2"/>
        <v>84.48939283521841</v>
      </c>
      <c r="Q71">
        <v>85.846228269085501</v>
      </c>
      <c r="R71">
        <v>10183</v>
      </c>
      <c r="S71">
        <v>12000125</v>
      </c>
      <c r="T71" s="11">
        <f t="shared" si="3"/>
        <v>84.857449401568729</v>
      </c>
      <c r="U71">
        <v>86.013411894363102</v>
      </c>
    </row>
    <row r="72" spans="1:21" ht="16" x14ac:dyDescent="0.2">
      <c r="A72">
        <v>8</v>
      </c>
      <c r="E72" s="2"/>
      <c r="I72" s="2"/>
      <c r="M72" s="2"/>
      <c r="N72" s="10">
        <v>10254</v>
      </c>
      <c r="O72">
        <v>11842472</v>
      </c>
      <c r="P72" s="11">
        <f t="shared" si="2"/>
        <v>86.586651840933214</v>
      </c>
      <c r="Q72">
        <v>87.961075684376596</v>
      </c>
      <c r="R72">
        <v>10500</v>
      </c>
      <c r="S72">
        <v>12002081</v>
      </c>
      <c r="T72" s="11">
        <f t="shared" si="3"/>
        <v>87.484828672627685</v>
      </c>
      <c r="U72">
        <v>88.4488267001623</v>
      </c>
    </row>
    <row r="73" spans="1:21" ht="16" x14ac:dyDescent="0.2">
      <c r="A73">
        <v>9</v>
      </c>
      <c r="E73" s="2"/>
      <c r="I73" s="2"/>
      <c r="M73" s="2"/>
      <c r="N73" s="10">
        <v>10303</v>
      </c>
      <c r="O73">
        <v>11844184</v>
      </c>
      <c r="P73" s="11">
        <f t="shared" si="2"/>
        <v>86.987841458727758</v>
      </c>
      <c r="Q73">
        <v>88.143350863999302</v>
      </c>
      <c r="R73">
        <v>10766</v>
      </c>
      <c r="S73">
        <v>12004849</v>
      </c>
      <c r="T73" s="11">
        <f t="shared" si="3"/>
        <v>89.680428300264325</v>
      </c>
      <c r="U73">
        <v>90.581777323156302</v>
      </c>
    </row>
    <row r="74" spans="1:21" ht="16" x14ac:dyDescent="0.2">
      <c r="A74">
        <v>10</v>
      </c>
      <c r="E74" s="2"/>
      <c r="I74" s="2"/>
      <c r="M74" s="2"/>
      <c r="N74" s="10">
        <v>10728</v>
      </c>
      <c r="O74">
        <v>11847766</v>
      </c>
      <c r="P74" s="11">
        <f t="shared" si="2"/>
        <v>90.548716103947356</v>
      </c>
      <c r="Q74">
        <v>91.753231933411598</v>
      </c>
      <c r="R74">
        <v>10645</v>
      </c>
      <c r="S74">
        <v>12008169</v>
      </c>
      <c r="T74" s="11">
        <f t="shared" si="3"/>
        <v>88.647986216716305</v>
      </c>
      <c r="U74">
        <v>89.669780717512495</v>
      </c>
    </row>
    <row r="75" spans="1:21" ht="16" x14ac:dyDescent="0.2">
      <c r="A75">
        <v>11</v>
      </c>
      <c r="E75" s="2"/>
      <c r="I75" s="2"/>
      <c r="M75" s="2"/>
      <c r="N75" s="10">
        <v>10139</v>
      </c>
      <c r="O75">
        <v>11849987</v>
      </c>
      <c r="P75" s="11">
        <f t="shared" si="2"/>
        <v>85.561275299289363</v>
      </c>
      <c r="Q75">
        <v>86.961385249324707</v>
      </c>
      <c r="R75">
        <v>8736</v>
      </c>
      <c r="S75">
        <v>12009835</v>
      </c>
      <c r="T75" s="11">
        <f t="shared" si="3"/>
        <v>72.740383194273704</v>
      </c>
      <c r="U75">
        <v>73.646878450268403</v>
      </c>
    </row>
    <row r="76" spans="1:21" ht="16" x14ac:dyDescent="0.2">
      <c r="A76">
        <v>12</v>
      </c>
      <c r="E76" s="2"/>
      <c r="I76" s="2"/>
      <c r="M76" s="2"/>
      <c r="N76" s="10">
        <v>9976</v>
      </c>
      <c r="O76">
        <v>11854516</v>
      </c>
      <c r="P76" s="11">
        <f t="shared" si="2"/>
        <v>84.153583326388016</v>
      </c>
      <c r="Q76">
        <v>85.539820020273396</v>
      </c>
      <c r="R76">
        <v>6652</v>
      </c>
      <c r="S76">
        <v>12011201</v>
      </c>
      <c r="T76" s="11">
        <f t="shared" si="3"/>
        <v>55.381639188287664</v>
      </c>
      <c r="U76">
        <v>56.3086843649522</v>
      </c>
    </row>
    <row r="77" spans="1:21" ht="16" x14ac:dyDescent="0.2">
      <c r="A77">
        <v>13</v>
      </c>
      <c r="E77" s="2"/>
      <c r="I77" s="2"/>
      <c r="M77" s="2"/>
      <c r="N77" s="10">
        <v>10628</v>
      </c>
      <c r="O77">
        <v>11853073</v>
      </c>
      <c r="P77" s="11">
        <f t="shared" si="2"/>
        <v>89.664511473100688</v>
      </c>
      <c r="Q77">
        <v>90.810512921338102</v>
      </c>
      <c r="R77">
        <v>5791</v>
      </c>
      <c r="S77">
        <v>12011721</v>
      </c>
      <c r="T77" s="11">
        <f t="shared" si="3"/>
        <v>48.211243001731397</v>
      </c>
      <c r="U77">
        <v>49.071329366936403</v>
      </c>
    </row>
    <row r="78" spans="1:21" ht="16" x14ac:dyDescent="0.2">
      <c r="A78">
        <v>14</v>
      </c>
      <c r="E78" s="2"/>
      <c r="I78" s="2"/>
      <c r="M78" s="2"/>
      <c r="N78" s="10">
        <v>10312</v>
      </c>
      <c r="O78">
        <v>11858946</v>
      </c>
      <c r="P78" s="11">
        <f t="shared" si="2"/>
        <v>86.955451184278942</v>
      </c>
      <c r="Q78">
        <v>88.037579035786493</v>
      </c>
      <c r="R78">
        <v>4772</v>
      </c>
      <c r="S78">
        <v>12012494</v>
      </c>
      <c r="T78" s="11">
        <f t="shared" si="3"/>
        <v>39.725306002234007</v>
      </c>
      <c r="U78">
        <v>40.453589519186501</v>
      </c>
    </row>
    <row r="79" spans="1:21" ht="16" x14ac:dyDescent="0.2">
      <c r="A79">
        <v>15</v>
      </c>
      <c r="E79" s="2"/>
      <c r="I79" s="2"/>
      <c r="M79" s="2"/>
      <c r="N79" s="10">
        <v>8785</v>
      </c>
      <c r="O79">
        <v>11860597</v>
      </c>
      <c r="P79" s="11">
        <f t="shared" si="2"/>
        <v>74.068784227303226</v>
      </c>
      <c r="Q79">
        <v>75.174334158056396</v>
      </c>
      <c r="R79">
        <v>4770</v>
      </c>
      <c r="S79">
        <v>12010667</v>
      </c>
      <c r="T79" s="11">
        <f t="shared" si="3"/>
        <v>39.714696943974886</v>
      </c>
      <c r="U79">
        <v>40.422848217315099</v>
      </c>
    </row>
    <row r="80" spans="1:21" ht="16" x14ac:dyDescent="0.2">
      <c r="A80">
        <v>16</v>
      </c>
      <c r="E80" s="2"/>
      <c r="I80" s="2"/>
      <c r="M80" s="2"/>
      <c r="N80" s="10">
        <v>9448</v>
      </c>
      <c r="O80">
        <v>11861518</v>
      </c>
      <c r="P80" s="11">
        <f t="shared" si="2"/>
        <v>79.652536884402153</v>
      </c>
      <c r="Q80">
        <v>80.833169701203502</v>
      </c>
      <c r="R80">
        <v>5341</v>
      </c>
      <c r="S80">
        <v>12008479</v>
      </c>
      <c r="T80" s="11">
        <f t="shared" si="3"/>
        <v>44.476906692346297</v>
      </c>
      <c r="U80">
        <v>45.2827829584554</v>
      </c>
    </row>
    <row r="81" spans="1:21" ht="16" x14ac:dyDescent="0.2">
      <c r="A81">
        <v>17</v>
      </c>
      <c r="E81" s="2"/>
      <c r="I81" s="2"/>
      <c r="M81" s="2"/>
      <c r="N81" s="10">
        <v>10613</v>
      </c>
      <c r="O81">
        <v>11863918</v>
      </c>
      <c r="P81" s="11">
        <f t="shared" si="2"/>
        <v>89.456113907732671</v>
      </c>
      <c r="Q81">
        <v>90.797764770296396</v>
      </c>
      <c r="R81">
        <v>5240</v>
      </c>
      <c r="S81">
        <v>12006853</v>
      </c>
      <c r="T81" s="11">
        <f t="shared" si="3"/>
        <v>43.64174359426238</v>
      </c>
      <c r="U81">
        <v>44.403983599588798</v>
      </c>
    </row>
    <row r="82" spans="1:21" ht="16" x14ac:dyDescent="0.2">
      <c r="A82">
        <v>18</v>
      </c>
      <c r="E82" s="2"/>
      <c r="I82" s="2"/>
      <c r="M82" s="2"/>
      <c r="N82" s="10">
        <v>9323</v>
      </c>
      <c r="O82">
        <v>11865473</v>
      </c>
      <c r="P82" s="11">
        <f t="shared" si="2"/>
        <v>78.572510341559919</v>
      </c>
      <c r="Q82">
        <v>79.559270401078805</v>
      </c>
      <c r="R82">
        <v>5046</v>
      </c>
      <c r="S82">
        <v>12005751</v>
      </c>
      <c r="T82" s="11">
        <f t="shared" si="3"/>
        <v>42.029857190941243</v>
      </c>
      <c r="U82">
        <v>42.778893651441798</v>
      </c>
    </row>
    <row r="83" spans="1:21" ht="16" x14ac:dyDescent="0.2">
      <c r="A83">
        <v>19</v>
      </c>
      <c r="E83" s="2"/>
      <c r="I83" s="2"/>
      <c r="M83" s="2"/>
      <c r="N83" s="10">
        <v>10522</v>
      </c>
      <c r="O83">
        <v>11868787</v>
      </c>
      <c r="P83" s="11">
        <f t="shared" si="2"/>
        <v>88.652698881528494</v>
      </c>
      <c r="Q83">
        <v>89.695736832568002</v>
      </c>
      <c r="R83">
        <v>5958</v>
      </c>
      <c r="S83">
        <v>12005007</v>
      </c>
      <c r="T83" s="11">
        <f t="shared" si="3"/>
        <v>49.629292177838792</v>
      </c>
      <c r="U83">
        <v>50.305102393907198</v>
      </c>
    </row>
    <row r="84" spans="1:21" ht="16" x14ac:dyDescent="0.2">
      <c r="A84">
        <v>20</v>
      </c>
      <c r="E84" s="2"/>
      <c r="I84" s="2"/>
      <c r="M84" s="2"/>
      <c r="N84" s="10">
        <v>10481</v>
      </c>
      <c r="O84">
        <v>11872022</v>
      </c>
      <c r="P84" s="11">
        <f t="shared" si="2"/>
        <v>88.28319219758859</v>
      </c>
      <c r="Q84">
        <v>89.482269054933496</v>
      </c>
      <c r="R84">
        <v>5847</v>
      </c>
      <c r="S84">
        <v>12005167</v>
      </c>
      <c r="T84" s="11">
        <f t="shared" si="3"/>
        <v>48.704028856908032</v>
      </c>
      <c r="U84">
        <v>49.473168171111503</v>
      </c>
    </row>
    <row r="85" spans="1:21" ht="16" x14ac:dyDescent="0.2">
      <c r="A85">
        <v>21</v>
      </c>
      <c r="E85" s="2"/>
      <c r="I85" s="2"/>
      <c r="M85" s="2"/>
      <c r="N85" s="10">
        <v>8731</v>
      </c>
      <c r="O85">
        <v>11874100</v>
      </c>
      <c r="P85" s="11">
        <f t="shared" si="2"/>
        <v>73.529783309892963</v>
      </c>
      <c r="Q85">
        <v>74.506557058741706</v>
      </c>
      <c r="R85">
        <v>5512</v>
      </c>
      <c r="S85">
        <v>12004715</v>
      </c>
      <c r="T85" s="11">
        <f t="shared" si="3"/>
        <v>45.915292449674979</v>
      </c>
      <c r="U85">
        <v>46.661187912155803</v>
      </c>
    </row>
    <row r="86" spans="1:21" ht="16" x14ac:dyDescent="0.2">
      <c r="A86">
        <v>22</v>
      </c>
      <c r="E86" s="2"/>
      <c r="I86" s="2"/>
      <c r="M86" s="2"/>
      <c r="N86" s="10">
        <v>10622</v>
      </c>
      <c r="O86">
        <v>11877294</v>
      </c>
      <c r="P86" s="11">
        <f t="shared" si="2"/>
        <v>89.431144838209775</v>
      </c>
      <c r="Q86">
        <v>90.418480110154505</v>
      </c>
      <c r="R86">
        <v>6550</v>
      </c>
      <c r="S86">
        <v>12005415</v>
      </c>
      <c r="T86" s="11">
        <f t="shared" si="3"/>
        <v>54.55871371376999</v>
      </c>
      <c r="U86">
        <v>55.220580564389302</v>
      </c>
    </row>
    <row r="87" spans="1:21" ht="16" x14ac:dyDescent="0.2">
      <c r="A87">
        <v>23</v>
      </c>
      <c r="E87" s="2"/>
      <c r="I87" s="2"/>
      <c r="M87" s="2"/>
      <c r="N87" s="10">
        <v>10472</v>
      </c>
      <c r="O87">
        <v>11881178</v>
      </c>
      <c r="P87" s="11">
        <f t="shared" si="2"/>
        <v>88.139408398729486</v>
      </c>
      <c r="Q87">
        <v>89.199000804971703</v>
      </c>
      <c r="R87">
        <v>6465</v>
      </c>
      <c r="S87">
        <v>12005691</v>
      </c>
      <c r="T87" s="11">
        <f t="shared" si="3"/>
        <v>53.849461892697384</v>
      </c>
      <c r="U87">
        <v>54.526960600430598</v>
      </c>
    </row>
    <row r="88" spans="1:21" ht="16" x14ac:dyDescent="0.2">
      <c r="A88">
        <v>24</v>
      </c>
      <c r="E88" s="2"/>
      <c r="I88" s="2"/>
      <c r="M88" s="2"/>
      <c r="N88" s="10">
        <v>10123</v>
      </c>
      <c r="O88">
        <v>11884531</v>
      </c>
      <c r="P88" s="11">
        <f t="shared" si="2"/>
        <v>85.177951069335421</v>
      </c>
      <c r="Q88">
        <v>86.236405692856906</v>
      </c>
      <c r="R88">
        <v>6661</v>
      </c>
      <c r="S88">
        <v>12006111</v>
      </c>
      <c r="T88" s="11">
        <f t="shared" si="3"/>
        <v>55.480080102541116</v>
      </c>
      <c r="U88">
        <v>56.117011779136398</v>
      </c>
    </row>
    <row r="89" spans="1:21" ht="16" x14ac:dyDescent="0.2">
      <c r="A89">
        <v>25</v>
      </c>
      <c r="E89" s="2"/>
      <c r="I89" s="2"/>
      <c r="M89" s="2"/>
      <c r="N89" s="10">
        <v>10481</v>
      </c>
      <c r="O89">
        <v>11888810</v>
      </c>
      <c r="P89" s="11">
        <f t="shared" si="2"/>
        <v>88.158528902388042</v>
      </c>
      <c r="Q89">
        <v>89.218285980576596</v>
      </c>
      <c r="R89">
        <v>7252</v>
      </c>
      <c r="S89">
        <v>12006542</v>
      </c>
      <c r="T89" s="11">
        <f t="shared" si="3"/>
        <v>60.400405045849169</v>
      </c>
      <c r="U89">
        <v>61.2066041101804</v>
      </c>
    </row>
    <row r="90" spans="1:21" ht="16" x14ac:dyDescent="0.2">
      <c r="A90">
        <v>26</v>
      </c>
      <c r="E90" s="2"/>
      <c r="I90" s="2"/>
      <c r="M90" s="2"/>
      <c r="N90" s="10">
        <v>10312</v>
      </c>
      <c r="O90">
        <v>11889068</v>
      </c>
      <c r="P90" s="11">
        <f t="shared" si="2"/>
        <v>86.735141896740771</v>
      </c>
      <c r="Q90">
        <v>87.633587739863103</v>
      </c>
      <c r="R90">
        <v>7164</v>
      </c>
      <c r="S90">
        <v>12006940</v>
      </c>
      <c r="T90" s="11">
        <f t="shared" si="3"/>
        <v>59.665493456284452</v>
      </c>
      <c r="U90">
        <v>60.4856230053907</v>
      </c>
    </row>
    <row r="91" spans="1:21" ht="16" x14ac:dyDescent="0.2">
      <c r="A91">
        <v>27</v>
      </c>
      <c r="E91" s="2"/>
      <c r="I91" s="2"/>
      <c r="M91" s="2"/>
      <c r="N91" s="10">
        <v>10027</v>
      </c>
      <c r="O91">
        <v>11895881</v>
      </c>
      <c r="P91" s="11">
        <f t="shared" si="2"/>
        <v>84.289679763945188</v>
      </c>
      <c r="Q91">
        <v>85.228392510191895</v>
      </c>
      <c r="R91">
        <v>7092</v>
      </c>
      <c r="S91">
        <v>12008536</v>
      </c>
      <c r="T91" s="11">
        <f t="shared" si="3"/>
        <v>59.057990083054257</v>
      </c>
      <c r="U91">
        <v>59.664444945354603</v>
      </c>
    </row>
    <row r="92" spans="1:21" ht="16" x14ac:dyDescent="0.2">
      <c r="A92">
        <v>28</v>
      </c>
      <c r="E92" s="2"/>
      <c r="I92" s="2"/>
      <c r="M92" s="2"/>
      <c r="N92" s="10">
        <v>10328</v>
      </c>
      <c r="O92">
        <v>11897910</v>
      </c>
      <c r="P92" s="11">
        <f t="shared" si="2"/>
        <v>86.805161578798291</v>
      </c>
      <c r="Q92">
        <v>87.799302569821904</v>
      </c>
      <c r="R92">
        <v>7608</v>
      </c>
      <c r="S92">
        <v>12009213</v>
      </c>
      <c r="T92" s="11">
        <f t="shared" si="3"/>
        <v>63.351361991830771</v>
      </c>
      <c r="U92">
        <v>64.079547889763901</v>
      </c>
    </row>
    <row r="93" spans="1:21" ht="16" x14ac:dyDescent="0.2">
      <c r="A93">
        <v>29</v>
      </c>
      <c r="E93" s="2"/>
      <c r="I93" s="2"/>
      <c r="M93" s="2"/>
      <c r="N93" s="10">
        <v>10050</v>
      </c>
      <c r="O93">
        <v>11901465</v>
      </c>
      <c r="P93" s="11">
        <f t="shared" si="2"/>
        <v>84.443385751249949</v>
      </c>
      <c r="Q93">
        <v>85.453988225138303</v>
      </c>
      <c r="R93">
        <v>7458</v>
      </c>
      <c r="S93">
        <v>12010873</v>
      </c>
      <c r="T93" s="11">
        <f t="shared" si="3"/>
        <v>62.09373789898536</v>
      </c>
      <c r="U93">
        <v>62.722055470484399</v>
      </c>
    </row>
    <row r="94" spans="1:21" ht="16" x14ac:dyDescent="0.2">
      <c r="A94">
        <v>30</v>
      </c>
      <c r="E94" s="2"/>
      <c r="I94" s="2"/>
      <c r="M94" s="2"/>
      <c r="N94" s="10">
        <v>10160</v>
      </c>
      <c r="O94">
        <v>11904562</v>
      </c>
      <c r="P94" s="11">
        <f t="shared" si="2"/>
        <v>85.345433120512965</v>
      </c>
      <c r="Q94">
        <v>86.441164082104706</v>
      </c>
      <c r="R94">
        <v>7376</v>
      </c>
      <c r="S94">
        <v>12011713</v>
      </c>
      <c r="T94" s="11">
        <f t="shared" si="3"/>
        <v>61.406728582342922</v>
      </c>
      <c r="U94">
        <v>62.046015586103003</v>
      </c>
    </row>
    <row r="95" spans="1:21" ht="16" x14ac:dyDescent="0.2">
      <c r="A95">
        <v>31</v>
      </c>
      <c r="E95" s="2"/>
      <c r="I95" s="2"/>
      <c r="M95" s="2"/>
      <c r="N95" s="10">
        <v>10343</v>
      </c>
      <c r="O95">
        <v>11907174</v>
      </c>
      <c r="P95" s="11">
        <f t="shared" si="2"/>
        <v>86.86360004481331</v>
      </c>
      <c r="Q95">
        <v>87.833722264480002</v>
      </c>
      <c r="R95">
        <v>7737</v>
      </c>
      <c r="S95">
        <v>12011842</v>
      </c>
      <c r="T95" s="11">
        <f t="shared" si="3"/>
        <v>64.411436647268587</v>
      </c>
      <c r="U95">
        <v>65.035686321542101</v>
      </c>
    </row>
    <row r="96" spans="1:21" ht="16" x14ac:dyDescent="0.2">
      <c r="A96">
        <v>32</v>
      </c>
      <c r="E96" s="2"/>
      <c r="I96" s="2"/>
      <c r="M96" s="2"/>
      <c r="N96" s="10">
        <v>10098</v>
      </c>
      <c r="O96">
        <v>11910037</v>
      </c>
      <c r="P96" s="11">
        <f t="shared" si="2"/>
        <v>84.785630808703615</v>
      </c>
      <c r="Q96">
        <v>85.6889324637242</v>
      </c>
      <c r="R96">
        <v>7654</v>
      </c>
      <c r="S96">
        <v>12013326</v>
      </c>
      <c r="T96" s="11">
        <f t="shared" si="3"/>
        <v>63.712580512674009</v>
      </c>
      <c r="U96">
        <v>64.278098868177295</v>
      </c>
    </row>
    <row r="97" spans="1:21" ht="16" x14ac:dyDescent="0.2">
      <c r="A97">
        <v>33</v>
      </c>
      <c r="E97" s="2"/>
      <c r="I97" s="2"/>
      <c r="M97" s="2"/>
      <c r="N97" s="10">
        <v>10132</v>
      </c>
      <c r="O97">
        <v>11913515</v>
      </c>
      <c r="P97" s="11">
        <f t="shared" si="2"/>
        <v>85.046268880343035</v>
      </c>
      <c r="Q97">
        <v>86.0006678293676</v>
      </c>
      <c r="R97">
        <v>7944</v>
      </c>
      <c r="S97">
        <v>12013855</v>
      </c>
      <c r="T97" s="11">
        <f t="shared" si="3"/>
        <v>66.123654730309298</v>
      </c>
      <c r="U97">
        <v>66.697263879339403</v>
      </c>
    </row>
    <row r="98" spans="1:21" ht="16" x14ac:dyDescent="0.2">
      <c r="A98">
        <v>34</v>
      </c>
      <c r="E98" s="2"/>
      <c r="I98" s="2"/>
      <c r="M98" s="2"/>
      <c r="N98" s="10">
        <v>8961</v>
      </c>
      <c r="O98">
        <v>11915306</v>
      </c>
      <c r="P98" s="11">
        <f t="shared" si="2"/>
        <v>75.205789931034928</v>
      </c>
      <c r="Q98">
        <v>76.167462617821101</v>
      </c>
      <c r="R98">
        <v>7988</v>
      </c>
      <c r="S98">
        <v>12013645</v>
      </c>
      <c r="T98" s="11">
        <f t="shared" si="3"/>
        <v>66.491060789627127</v>
      </c>
      <c r="U98">
        <v>67.080613072496902</v>
      </c>
    </row>
    <row r="99" spans="1:21" ht="16" x14ac:dyDescent="0.2">
      <c r="A99">
        <v>35</v>
      </c>
      <c r="E99" s="2"/>
      <c r="I99" s="2"/>
      <c r="M99" s="2"/>
      <c r="N99" s="10">
        <v>10520</v>
      </c>
      <c r="O99">
        <v>11919431</v>
      </c>
      <c r="P99" s="11">
        <f t="shared" si="2"/>
        <v>88.259246603298436</v>
      </c>
      <c r="Q99">
        <v>89.127119429507701</v>
      </c>
      <c r="R99">
        <v>7171</v>
      </c>
      <c r="S99">
        <v>12013693</v>
      </c>
      <c r="T99" s="11">
        <f t="shared" si="3"/>
        <v>59.690221816056066</v>
      </c>
      <c r="U99">
        <v>60.275537142663097</v>
      </c>
    </row>
    <row r="100" spans="1:21" ht="16" x14ac:dyDescent="0.2">
      <c r="A100">
        <v>36</v>
      </c>
      <c r="E100" s="2"/>
      <c r="I100" s="2"/>
      <c r="M100" s="2"/>
      <c r="N100" s="10">
        <v>10419</v>
      </c>
      <c r="O100">
        <v>11924016</v>
      </c>
      <c r="P100" s="11">
        <f t="shared" si="2"/>
        <v>87.378279264301554</v>
      </c>
      <c r="Q100">
        <v>88.300017891337504</v>
      </c>
      <c r="R100">
        <v>8238</v>
      </c>
      <c r="S100">
        <v>12016690</v>
      </c>
      <c r="T100" s="11">
        <f t="shared" si="3"/>
        <v>68.554651904975501</v>
      </c>
      <c r="U100">
        <v>69.089607884503096</v>
      </c>
    </row>
    <row r="101" spans="1:21" ht="16" x14ac:dyDescent="0.2">
      <c r="A101">
        <v>37</v>
      </c>
      <c r="E101" s="2"/>
      <c r="I101" s="2"/>
      <c r="M101" s="2"/>
      <c r="N101" s="10">
        <v>10406</v>
      </c>
      <c r="O101">
        <v>11928831</v>
      </c>
      <c r="P101" s="11">
        <f t="shared" si="2"/>
        <v>87.23402988943343</v>
      </c>
      <c r="Q101">
        <v>88.261574538727203</v>
      </c>
      <c r="R101">
        <v>8405</v>
      </c>
      <c r="S101">
        <v>12016556</v>
      </c>
      <c r="T101" s="11">
        <f t="shared" si="3"/>
        <v>69.945165653120583</v>
      </c>
      <c r="U101">
        <v>70.482658881421898</v>
      </c>
    </row>
    <row r="102" spans="1:21" ht="16" x14ac:dyDescent="0.2">
      <c r="A102">
        <v>38</v>
      </c>
      <c r="E102" s="2"/>
      <c r="I102" s="2"/>
      <c r="M102" s="2"/>
      <c r="N102" s="10">
        <v>10346</v>
      </c>
      <c r="O102">
        <v>11934054</v>
      </c>
      <c r="P102" s="11">
        <f t="shared" si="2"/>
        <v>86.693088534709162</v>
      </c>
      <c r="Q102">
        <v>87.826419532973503</v>
      </c>
      <c r="R102">
        <v>8357</v>
      </c>
      <c r="S102">
        <v>12018822</v>
      </c>
      <c r="T102" s="11">
        <f t="shared" si="3"/>
        <v>69.532604776075388</v>
      </c>
      <c r="U102">
        <v>70.139790892417395</v>
      </c>
    </row>
    <row r="103" spans="1:21" ht="16" x14ac:dyDescent="0.2">
      <c r="A103">
        <v>39</v>
      </c>
      <c r="E103" s="2"/>
      <c r="I103" s="2"/>
      <c r="M103" s="2"/>
      <c r="N103" s="10">
        <v>10645</v>
      </c>
      <c r="O103">
        <v>11934141</v>
      </c>
      <c r="P103" s="11">
        <f t="shared" si="2"/>
        <v>89.197873562915007</v>
      </c>
      <c r="Q103">
        <v>90.299244721563298</v>
      </c>
      <c r="R103">
        <v>8527</v>
      </c>
      <c r="S103">
        <v>12019639</v>
      </c>
      <c r="T103" s="11">
        <f t="shared" si="3"/>
        <v>70.942230461330823</v>
      </c>
      <c r="U103">
        <v>71.537812987011193</v>
      </c>
    </row>
    <row r="104" spans="1:21" ht="16" x14ac:dyDescent="0.2">
      <c r="A104">
        <v>40</v>
      </c>
      <c r="E104" s="2"/>
      <c r="I104" s="2"/>
      <c r="M104" s="2"/>
      <c r="N104" s="10">
        <v>10651</v>
      </c>
      <c r="O104">
        <v>11940023</v>
      </c>
      <c r="P104" s="11">
        <f t="shared" si="2"/>
        <v>89.204183275023851</v>
      </c>
      <c r="Q104">
        <v>90.233184495330704</v>
      </c>
      <c r="R104">
        <v>8746</v>
      </c>
      <c r="S104">
        <v>12023727</v>
      </c>
      <c r="T104" s="11">
        <f t="shared" si="3"/>
        <v>72.739509138888465</v>
      </c>
      <c r="U104">
        <v>73.131251550471205</v>
      </c>
    </row>
    <row r="105" spans="1:21" ht="16" x14ac:dyDescent="0.2">
      <c r="A105">
        <v>41</v>
      </c>
      <c r="E105" s="2"/>
      <c r="I105" s="2"/>
      <c r="M105" s="2"/>
      <c r="N105" s="10">
        <v>10566</v>
      </c>
      <c r="O105">
        <v>11944506</v>
      </c>
      <c r="P105" s="11">
        <f t="shared" si="2"/>
        <v>88.459079010885844</v>
      </c>
      <c r="Q105">
        <v>89.452048037624607</v>
      </c>
      <c r="R105">
        <v>8814</v>
      </c>
      <c r="S105">
        <v>12026312</v>
      </c>
      <c r="T105" s="11">
        <f t="shared" si="3"/>
        <v>73.289300992690031</v>
      </c>
      <c r="U105">
        <v>73.856886083746204</v>
      </c>
    </row>
    <row r="106" spans="1:21" ht="16" x14ac:dyDescent="0.2">
      <c r="A106">
        <v>42</v>
      </c>
      <c r="E106" s="2"/>
      <c r="I106" s="2"/>
      <c r="M106" s="2"/>
      <c r="N106" s="10">
        <v>10440</v>
      </c>
      <c r="O106">
        <v>11949195</v>
      </c>
      <c r="P106" s="11">
        <f t="shared" si="2"/>
        <v>87.369902323964084</v>
      </c>
      <c r="Q106">
        <v>88.464896261855003</v>
      </c>
      <c r="R106">
        <v>8681</v>
      </c>
      <c r="S106">
        <v>12029336</v>
      </c>
      <c r="T106" s="11">
        <f t="shared" si="3"/>
        <v>72.165246693583086</v>
      </c>
      <c r="U106">
        <v>72.605179843159206</v>
      </c>
    </row>
    <row r="107" spans="1:21" ht="16" x14ac:dyDescent="0.2">
      <c r="A107">
        <v>43</v>
      </c>
      <c r="E107" s="2"/>
      <c r="I107" s="2"/>
      <c r="M107" s="2"/>
      <c r="N107" s="10">
        <v>10305</v>
      </c>
      <c r="O107">
        <v>11954453</v>
      </c>
      <c r="P107" s="11">
        <f t="shared" si="2"/>
        <v>86.202187586500202</v>
      </c>
      <c r="Q107">
        <v>87.446720266932999</v>
      </c>
      <c r="R107">
        <v>8547</v>
      </c>
      <c r="S107">
        <v>12032171</v>
      </c>
      <c r="T107" s="11">
        <f t="shared" si="3"/>
        <v>71.034562258132794</v>
      </c>
      <c r="U107">
        <v>71.663788654424394</v>
      </c>
    </row>
    <row r="108" spans="1:21" ht="16" x14ac:dyDescent="0.2">
      <c r="A108">
        <v>44</v>
      </c>
      <c r="E108" s="2"/>
      <c r="I108" s="2"/>
      <c r="M108" s="2"/>
      <c r="N108" s="10">
        <v>10870</v>
      </c>
      <c r="O108">
        <v>11958779</v>
      </c>
      <c r="P108" s="11">
        <f t="shared" si="2"/>
        <v>90.895567181231456</v>
      </c>
      <c r="Q108">
        <v>92.031755567836797</v>
      </c>
      <c r="R108">
        <v>8825</v>
      </c>
      <c r="S108">
        <v>12034067</v>
      </c>
      <c r="T108" s="11">
        <f t="shared" si="3"/>
        <v>73.333479030821408</v>
      </c>
      <c r="U108">
        <v>73.7770267334473</v>
      </c>
    </row>
    <row r="109" spans="1:21" ht="16" x14ac:dyDescent="0.2">
      <c r="A109">
        <v>45</v>
      </c>
      <c r="E109" s="2"/>
      <c r="I109" s="2"/>
      <c r="M109" s="2"/>
      <c r="N109" s="10">
        <v>10659</v>
      </c>
      <c r="O109">
        <v>11963496</v>
      </c>
      <c r="P109" s="11">
        <f t="shared" si="2"/>
        <v>89.096030123636098</v>
      </c>
      <c r="Q109">
        <v>90.104258882408004</v>
      </c>
      <c r="R109">
        <v>8690</v>
      </c>
      <c r="S109">
        <v>12036541</v>
      </c>
      <c r="T109" s="11">
        <f t="shared" si="3"/>
        <v>72.196821329317117</v>
      </c>
      <c r="U109">
        <v>72.694142176618399</v>
      </c>
    </row>
    <row r="110" spans="1:21" ht="16" x14ac:dyDescent="0.2">
      <c r="A110">
        <v>46</v>
      </c>
      <c r="E110" s="2"/>
      <c r="I110" s="2"/>
      <c r="M110" s="2"/>
      <c r="N110" s="10">
        <v>10840</v>
      </c>
      <c r="O110">
        <v>11967283</v>
      </c>
      <c r="P110" s="11">
        <f t="shared" si="2"/>
        <v>90.580292953713894</v>
      </c>
      <c r="Q110">
        <v>91.657311869638505</v>
      </c>
      <c r="R110">
        <v>8750</v>
      </c>
      <c r="S110">
        <v>12038654</v>
      </c>
      <c r="T110" s="11">
        <f t="shared" si="3"/>
        <v>72.682544078432684</v>
      </c>
      <c r="U110">
        <v>73.141322875357503</v>
      </c>
    </row>
    <row r="111" spans="1:21" ht="16" x14ac:dyDescent="0.2">
      <c r="A111">
        <v>47</v>
      </c>
      <c r="E111" s="2"/>
      <c r="I111" s="2"/>
      <c r="M111" s="2"/>
      <c r="N111" s="10">
        <v>10666</v>
      </c>
      <c r="O111">
        <v>11970441</v>
      </c>
      <c r="P111" s="11">
        <f t="shared" si="2"/>
        <v>89.102815844462214</v>
      </c>
      <c r="Q111">
        <v>90.251465706585194</v>
      </c>
      <c r="R111">
        <v>8915</v>
      </c>
      <c r="S111">
        <v>12040034</v>
      </c>
      <c r="T111" s="11">
        <f t="shared" si="3"/>
        <v>74.044641402175444</v>
      </c>
      <c r="U111">
        <v>74.634256726326598</v>
      </c>
    </row>
    <row r="112" spans="1:21" ht="16" x14ac:dyDescent="0.2">
      <c r="A112">
        <v>48</v>
      </c>
      <c r="E112" s="2"/>
      <c r="I112" s="2"/>
      <c r="M112" s="2"/>
      <c r="N112" s="10">
        <v>10947</v>
      </c>
      <c r="O112">
        <v>11974360</v>
      </c>
      <c r="P112" s="11">
        <f t="shared" si="2"/>
        <v>91.420334781984181</v>
      </c>
      <c r="Q112">
        <v>92.548787280993096</v>
      </c>
      <c r="R112">
        <v>8938</v>
      </c>
      <c r="S112">
        <v>12041051</v>
      </c>
      <c r="T112" s="11">
        <f t="shared" si="3"/>
        <v>74.229400739187966</v>
      </c>
      <c r="U112">
        <v>74.730840266602698</v>
      </c>
    </row>
    <row r="113" spans="1:21" ht="16" x14ac:dyDescent="0.2">
      <c r="A113">
        <v>49</v>
      </c>
      <c r="E113" s="2"/>
      <c r="I113" s="2"/>
      <c r="M113" s="2"/>
      <c r="N113" s="10">
        <v>10835</v>
      </c>
      <c r="O113">
        <v>11977086</v>
      </c>
      <c r="P113" s="11">
        <f t="shared" si="2"/>
        <v>90.464408454610748</v>
      </c>
      <c r="Q113">
        <v>91.577493889615297</v>
      </c>
      <c r="R113">
        <v>9087</v>
      </c>
      <c r="S113">
        <v>12042554</v>
      </c>
      <c r="T113" s="11">
        <f t="shared" si="3"/>
        <v>75.457415428654087</v>
      </c>
      <c r="U113">
        <v>75.912081464518195</v>
      </c>
    </row>
    <row r="114" spans="1:21" ht="16" x14ac:dyDescent="0.2">
      <c r="A114">
        <v>50</v>
      </c>
      <c r="E114" s="2"/>
      <c r="I114" s="2"/>
      <c r="M114" s="2"/>
      <c r="N114" s="10">
        <v>10583</v>
      </c>
      <c r="O114">
        <v>11979444</v>
      </c>
      <c r="P114" s="11">
        <f t="shared" si="2"/>
        <v>88.342998222622015</v>
      </c>
      <c r="Q114">
        <v>89.513607133197297</v>
      </c>
      <c r="R114">
        <v>9070</v>
      </c>
      <c r="S114">
        <v>12044135</v>
      </c>
      <c r="T114" s="11">
        <f t="shared" si="3"/>
        <v>75.306362806461394</v>
      </c>
      <c r="U114">
        <v>75.821440646353693</v>
      </c>
    </row>
    <row r="115" spans="1:21" ht="16" x14ac:dyDescent="0.2">
      <c r="A115">
        <v>51</v>
      </c>
      <c r="E115" s="2"/>
      <c r="I115" s="2"/>
      <c r="M115" s="2"/>
      <c r="N115" s="10">
        <v>5686</v>
      </c>
      <c r="O115">
        <v>11980544</v>
      </c>
      <c r="P115" s="11">
        <f t="shared" si="2"/>
        <v>47.460282270988692</v>
      </c>
      <c r="Q115">
        <v>48.2559924473452</v>
      </c>
      <c r="R115">
        <v>6303</v>
      </c>
      <c r="S115">
        <v>12046006</v>
      </c>
      <c r="T115" s="11">
        <f t="shared" si="3"/>
        <v>52.324396982701153</v>
      </c>
      <c r="U115">
        <v>52.813785901140697</v>
      </c>
    </row>
    <row r="116" spans="1:21" ht="16" x14ac:dyDescent="0.2">
      <c r="A116">
        <v>52</v>
      </c>
      <c r="E116" s="2"/>
      <c r="I116" s="2"/>
      <c r="J116">
        <v>8497</v>
      </c>
      <c r="K116">
        <v>11819036</v>
      </c>
      <c r="L116">
        <f>(J116/K116)*100000</f>
        <v>71.892496139279032</v>
      </c>
      <c r="M116">
        <v>73.252968535934599</v>
      </c>
      <c r="N116" s="10">
        <v>8580</v>
      </c>
      <c r="O116">
        <v>11981621</v>
      </c>
      <c r="P116" s="11">
        <f t="shared" si="2"/>
        <v>71.609676186552718</v>
      </c>
      <c r="Q116">
        <v>72.638168894685094</v>
      </c>
      <c r="R116">
        <v>5644</v>
      </c>
      <c r="S116">
        <v>12046405</v>
      </c>
      <c r="T116" s="11">
        <f t="shared" si="3"/>
        <v>46.852152156597761</v>
      </c>
      <c r="U116">
        <v>47.353376463984702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By deprivation</vt:lpstr>
      <vt:lpstr>Ethnicity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Brophy</dc:creator>
  <cp:lastModifiedBy>Fisher, Louis</cp:lastModifiedBy>
  <dcterms:created xsi:type="dcterms:W3CDTF">2021-01-08T07:22:53Z</dcterms:created>
  <dcterms:modified xsi:type="dcterms:W3CDTF">2021-06-06T23:27:07Z</dcterms:modified>
</cp:coreProperties>
</file>