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ooling" sheetId="2" r:id="rId5"/>
    <sheet state="visible" name="Infra" sheetId="3" r:id="rId6"/>
    <sheet state="visible" name="Gov" sheetId="4" r:id="rId7"/>
    <sheet state="visible" name="Outreach" sheetId="5" r:id="rId8"/>
    <sheet state="visible" name="Product" sheetId="6" r:id="rId9"/>
    <sheet state="visible" name="r&amp;d" sheetId="7" r:id="rId10"/>
  </sheets>
  <definedNames>
    <definedName hidden="1" localSheetId="1" name="_xlnm._FilterDatabase">Tooling!$A$1:$AA$1000</definedName>
    <definedName hidden="1" localSheetId="2" name="_xlnm._FilterDatabase">Infra!$B$1:$B$1000</definedName>
    <definedName hidden="1" localSheetId="3" name="_xlnm._FilterDatabase">Gov!$B$1:$B$1000</definedName>
    <definedName hidden="1" localSheetId="4" name="_xlnm._FilterDatabase">Outreach!$B$1:$B$1000</definedName>
    <definedName hidden="1" localSheetId="5" name="_xlnm._FilterDatabase">Product!$B$1:$B$1000</definedName>
    <definedName hidden="1" localSheetId="6" name="_xlnm._FilterDatabase">'r&amp;d'!$B$1:$B$1000</definedName>
    <definedName hidden="1" localSheetId="5" name="Z_31415880_12D7_4A01_8E20_7FB243C4E863_.wvu.FilterData">Product!$A$1:$Z$1000</definedName>
    <definedName hidden="1" localSheetId="4" name="Z_684EFA6F_E22D_4172_A74F_719B2A79BCB6_.wvu.FilterData">Outreach!$A$1:$Z$1000</definedName>
    <definedName hidden="1" localSheetId="6" name="Z_20B83B88_FBBA_4430_9AAF_617DAD08B9F2_.wvu.FilterData">'r&amp;d'!$A$1:$Z$1000</definedName>
    <definedName hidden="1" localSheetId="3" name="Z_D98BAF48_5F01_4A13_9CAC_EC8626EEC9E5_.wvu.FilterData">Gov!$A$1:$Z$1000</definedName>
    <definedName hidden="1" localSheetId="1" name="Z_BCA66159_0720_4617_8CEF_DC1465A9FB90_.wvu.FilterData">Tooling!$A$1:$AA$1000</definedName>
    <definedName hidden="1" localSheetId="2" name="Z_996CC31F_EA2C_4AC3_AA6E_363B02DD42A5_.wvu.FilterData">Infra!$A$1:$Z$1000</definedName>
  </definedNames>
  <calcPr/>
  <customWorkbookViews>
    <customWorkbookView activeSheetId="0" maximized="1" windowHeight="0" windowWidth="0" guid="{20B83B88-FBBA-4430-9AAF-617DAD08B9F2}" name="r&amp;d"/>
    <customWorkbookView activeSheetId="0" maximized="1" windowHeight="0" windowWidth="0" guid="{996CC31F-EA2C-4AC3-AA6E-363B02DD42A5}" name="Infra"/>
    <customWorkbookView activeSheetId="0" maximized="1" windowHeight="0" windowWidth="0" guid="{684EFA6F-E22D-4172-A74F-719B2A79BCB6}" name="Outreach"/>
    <customWorkbookView activeSheetId="0" maximized="1" windowHeight="0" windowWidth="0" guid="{31415880-12D7-4A01-8E20-7FB243C4E863}" name="Product"/>
    <customWorkbookView activeSheetId="0" maximized="1" windowHeight="0" windowWidth="0" guid="{BCA66159-0720-4617-8CEF-DC1465A9FB90}" name="Tooling"/>
    <customWorkbookView activeSheetId="0" maximized="1" windowHeight="0" windowWidth="0" guid="{D98BAF48-5F01-4A13-9CAC-EC8626EEC9E5}" name="Gov"/>
  </customWorkbookViews>
</workbook>
</file>

<file path=xl/sharedStrings.xml><?xml version="1.0" encoding="utf-8"?>
<sst xmlns="http://schemas.openxmlformats.org/spreadsheetml/2006/main" count="814" uniqueCount="468">
  <si>
    <t>payout addr</t>
  </si>
  <si>
    <t>drips addr</t>
  </si>
  <si>
    <t>github link</t>
  </si>
  <si>
    <t>Grouping</t>
  </si>
  <si>
    <t>UCAN WG</t>
  </si>
  <si>
    <t>infra</t>
  </si>
  <si>
    <t>f410fr2hm7beax7qt4k2xjhjkbhch27u6qos4m5yffny</t>
  </si>
  <si>
    <t>org - not a repo</t>
  </si>
  <si>
    <t>https://github.com/ucan-wg</t>
  </si>
  <si>
    <t>fil+ data collection</t>
  </si>
  <si>
    <t>tooling</t>
  </si>
  <si>
    <t>invalid</t>
  </si>
  <si>
    <t>https://github.com/beck-8/filplus</t>
  </si>
  <si>
    <t>Kernelogic fil+</t>
  </si>
  <si>
    <t>https://github.com/kernelogic/kfda-ts</t>
  </si>
  <si>
    <t>Orbit Vault</t>
  </si>
  <si>
    <t>invalid (empty repo)</t>
  </si>
  <si>
    <t>https://github.com/Yaadyindia/Yaadyindia</t>
  </si>
  <si>
    <t>Filecoin Data Portal</t>
  </si>
  <si>
    <t>r&amp;d</t>
  </si>
  <si>
    <t>0xb9ecee9a0e273d8A1857F3B8EeA30e5dD3cb6335</t>
  </si>
  <si>
    <t>https://github.com/davidgasquez/filecoin-data-portal</t>
  </si>
  <si>
    <t>Web Transitions</t>
  </si>
  <si>
    <t>https://github.com/webtransitions/initiatives/</t>
  </si>
  <si>
    <t>Filecoin Memes</t>
  </si>
  <si>
    <t>outreach</t>
  </si>
  <si>
    <t>https://github.com/hipiyushhere</t>
  </si>
  <si>
    <t>IPNI</t>
  </si>
  <si>
    <t>0xcB2E7F53F446AFA859192194Fc2E7eeCA20f6285</t>
  </si>
  <si>
    <t>https://github.com/ipni/storetheindex</t>
  </si>
  <si>
    <t>Wanjia Storage</t>
  </si>
  <si>
    <t>https://github.com/pp1314car/Wanjia-Storage</t>
  </si>
  <si>
    <t>Lotus Monitoring</t>
  </si>
  <si>
    <t>https://github.com/gh-efforts/lotus-monitor</t>
  </si>
  <si>
    <t>Distribution @gh</t>
  </si>
  <si>
    <t>https://github.com/gh-efforts/distribution</t>
  </si>
  <si>
    <t>OIF</t>
  </si>
  <si>
    <t>Gov</t>
  </si>
  <si>
    <t>https://github.com/oif-admin</t>
  </si>
  <si>
    <t>NDLabs</t>
  </si>
  <si>
    <t>0x11E2848fA41eF7910CD205aDf138AD9F50cb4290</t>
  </si>
  <si>
    <t>https://github.com/NDLABS-Leo/RPGF2---NDLabs</t>
  </si>
  <si>
    <t>Old Faithful</t>
  </si>
  <si>
    <t>https://github.com/rpcpool/yellowstone-faithful</t>
  </si>
  <si>
    <t>pylotus</t>
  </si>
  <si>
    <t>https://github.com/FilForge/pylotus-rpc</t>
  </si>
  <si>
    <t>Fip editors</t>
  </si>
  <si>
    <t>https://github.com/filecoin-project/FIPs</t>
  </si>
  <si>
    <t>StorageStats</t>
  </si>
  <si>
    <t>0x7F9C8E0c841D654f436d1Be6076193eB550fc928</t>
  </si>
  <si>
    <t>https://github.com/NDLABS-Leo/RPGF2---NDLabs-storagestats</t>
  </si>
  <si>
    <t>AuralGenius</t>
  </si>
  <si>
    <t>Product</t>
  </si>
  <si>
    <t>f410ffv4arxcrfr3764aplsfrefhzd3zc3rwynvknuxi</t>
  </si>
  <si>
    <t>0x9068a93c710e0e3c58b1beb6b12a49dda4dbb91885ad3bce6b69901b325a8e69</t>
  </si>
  <si>
    <t>https://github.com/auralgenius/agcore</t>
  </si>
  <si>
    <t>EnergyValidation</t>
  </si>
  <si>
    <t>https://github.com/NovaEnergyAI</t>
  </si>
  <si>
    <t>Decentraclasses</t>
  </si>
  <si>
    <t>https://github.com/DecentraSchool/decentraclasses</t>
  </si>
  <si>
    <t>IPFS VS Code</t>
  </si>
  <si>
    <t>https://github.com/DataseekCN/ipfs-vscode-extension</t>
  </si>
  <si>
    <t>Orbit CHina</t>
  </si>
  <si>
    <t>0x914CF9edae8B8b39EAA2c0ed87816B10EB0E5B4B</t>
  </si>
  <si>
    <t>https://github.com/irmago/OrbitChinaRPGF</t>
  </si>
  <si>
    <t>Kenya Community</t>
  </si>
  <si>
    <t>https://github.com/Wengi-web</t>
  </si>
  <si>
    <t>CidGravity Nextcloud</t>
  </si>
  <si>
    <t>https://github.com/CIDgravity/nextcloud-cidgravity-gateway-app</t>
  </si>
  <si>
    <t>Data Horizon</t>
  </si>
  <si>
    <t>f1xiahsn5gpv2k6hfzfvjv5qq3hm3hg3ropgftagi</t>
  </si>
  <si>
    <t>https://github.com/herrehesse/datahorizon</t>
  </si>
  <si>
    <t>Dspyt</t>
  </si>
  <si>
    <t>gov</t>
  </si>
  <si>
    <t>0x48294a067D1bC5a58BCbAB4b3bE329d078D9E1Af</t>
  </si>
  <si>
    <t>https://github.com/dspytdao/dspyt-homepage</t>
  </si>
  <si>
    <t>EVM Exploer</t>
  </si>
  <si>
    <t>0x229bbc8163bdee3891cde1c18c74ab3afc72e8683692fc7f1b767570cbe7c4a7</t>
  </si>
  <si>
    <t>https://github.com/dspytdao/EVM-Explorer</t>
  </si>
  <si>
    <t>"optimism project id", not a funding destination</t>
  </si>
  <si>
    <t>Spade-client</t>
  </si>
  <si>
    <t>https://github.com/dukesoft/filecoin-spade-client</t>
  </si>
  <si>
    <t>iso-filecoin</t>
  </si>
  <si>
    <t>f410fxfm3n7462iop2fpoyk7mcxi4lod5672c4hlivsi</t>
  </si>
  <si>
    <t>https://github.com/hugomrdias/filecoin</t>
  </si>
  <si>
    <t>filsnap</t>
  </si>
  <si>
    <t>https://github.com/filecoin-project/filsnap</t>
  </si>
  <si>
    <t>Glif nodes + rpc</t>
  </si>
  <si>
    <t>https://github.com/glifio/filecoin-iac</t>
  </si>
  <si>
    <t>ribs</t>
  </si>
  <si>
    <t>https://github.com/FilOzone/ribs</t>
  </si>
  <si>
    <t>eastore</t>
  </si>
  <si>
    <t>https://github.com/Eastore-project/fildeal</t>
  </si>
  <si>
    <t>rust-libp2p</t>
  </si>
  <si>
    <t>0xdf1bb03d08808e2d789f5eac8462bdc560f1bb5b0877f0cf8c66ab53a0bc2f5c</t>
  </si>
  <si>
    <t>https://github.com/libp2p/rust-libp2p</t>
  </si>
  <si>
    <t>Power voiting</t>
  </si>
  <si>
    <t>https://github.com/filecoin-project/on-chain-voting</t>
  </si>
  <si>
    <t>oso</t>
  </si>
  <si>
    <t>f410fljozvn5rxwly7aeqsub6xobiq6o2zkodcaoodia</t>
  </si>
  <si>
    <t>0x87fEEd6162CB7dFe6B62F64366742349bF4D1B05</t>
  </si>
  <si>
    <t>https://github.com/opensource-observer/oso</t>
  </si>
  <si>
    <t>vxblocks</t>
  </si>
  <si>
    <t>f410fmvzia6mm527d2bakislx3zrgxfpeg4qqmyi74tq</t>
  </si>
  <si>
    <t>https://github.com/VxBlocks/filecoin-utils</t>
  </si>
  <si>
    <t>Lotus leveldb-yugabyte</t>
  </si>
  <si>
    <t>https://github.com/yhio/LtoY</t>
  </si>
  <si>
    <t>Fast retrieval car</t>
  </si>
  <si>
    <t>https://github.com/VxBlocks/boost</t>
  </si>
  <si>
    <t>treed-gpu</t>
  </si>
  <si>
    <t>https://github.com/xutianyi1999/treed_gpu</t>
  </si>
  <si>
    <t>Filecoin extend</t>
  </si>
  <si>
    <t>https://github.com/strahe/extend</t>
  </si>
  <si>
    <t>commp-worker</t>
  </si>
  <si>
    <t>https://github.com/xutianyi1999/commp_worker</t>
  </si>
  <si>
    <t>drand-rs</t>
  </si>
  <si>
    <t>f410frvw4vmqeowani3qbq73nnggdpwrzk5e3e3fljoy</t>
  </si>
  <si>
    <t>https://github.com/storswiftlabs/drand-rs</t>
  </si>
  <si>
    <t>data123</t>
  </si>
  <si>
    <t>https://github.com/storswiftlabs</t>
  </si>
  <si>
    <t>rbot</t>
  </si>
  <si>
    <t>https://github.com/yhio/rbot</t>
  </si>
  <si>
    <t>Lotus pilot</t>
  </si>
  <si>
    <t>https://github.com/yhio/lotus-pilot</t>
  </si>
  <si>
    <t>Asia spwg</t>
  </si>
  <si>
    <t>https://github.com/Asia-SPWG/retroPGF</t>
  </si>
  <si>
    <t>venus-hub</t>
  </si>
  <si>
    <t>https://github.com/ipfs-force-community/venus-hub</t>
  </si>
  <si>
    <t>Genesis ark</t>
  </si>
  <si>
    <t>https://github.com/protofire/genesis-ark-ansible</t>
  </si>
  <si>
    <r>
      <rPr>
        <rFont val="&quot;Helvetica Neue&quot;"/>
        <b/>
        <color rgb="FF1155CC"/>
        <sz val="8.0"/>
        <u/>
      </rPr>
      <t>allocator.tech</t>
    </r>
  </si>
  <si>
    <t>https://github.com/filecoin-project/filplus-registry</t>
  </si>
  <si>
    <t>datacapstats</t>
  </si>
  <si>
    <t>https://github.com/fidlabs/filplus-dashboard-webapp</t>
  </si>
  <si>
    <t>farcaster</t>
  </si>
  <si>
    <t>https://github.com/s0nik42/lotus-farcaster</t>
  </si>
  <si>
    <t>Green hosting offer</t>
  </si>
  <si>
    <t>https://github.com/twinquasar/green</t>
  </si>
  <si>
    <t>forest</t>
  </si>
  <si>
    <t>0xb4713f39476841fAF0ea5a555d0b1d451e6B05A1</t>
  </si>
  <si>
    <t>https://github.com/chainsafe/forest</t>
  </si>
  <si>
    <t>Forest archive</t>
  </si>
  <si>
    <t>filpunks</t>
  </si>
  <si>
    <t>https://github.com/FilPunks/retroPGF</t>
  </si>
  <si>
    <t>Ancients research</t>
  </si>
  <si>
    <t>https://github.com/Ancients-Research/retroPGF</t>
  </si>
  <si>
    <t>curio</t>
  </si>
  <si>
    <t>https://github.com/filecoin-project/curio</t>
  </si>
  <si>
    <t>Cabinet stability</t>
  </si>
  <si>
    <t>womenbiz</t>
  </si>
  <si>
    <t>https://github.com/womenbiz/Filecoin</t>
  </si>
  <si>
    <t>Curio dashboard</t>
  </si>
  <si>
    <t>https://github.com/strahe/curio-dashboard</t>
  </si>
  <si>
    <t>msquare</t>
  </si>
  <si>
    <t>0xAf987e6580966bFb2Ea301D5A5783F18157c485a</t>
  </si>
  <si>
    <t>https://github.com/MsquareHub/RetroPGF-Design</t>
  </si>
  <si>
    <t>fil-minerinfo</t>
  </si>
  <si>
    <t>0xe4119493245be65444fa4d6003711eE257295cc7</t>
  </si>
  <si>
    <t>https://github.com/freedomhz/RPGF-filminerfnfo</t>
  </si>
  <si>
    <t>Certifiably green</t>
  </si>
  <si>
    <t>https://github.com/cryptowhizzard</t>
  </si>
  <si>
    <t>Filecoin proofs</t>
  </si>
  <si>
    <t>https://github.com/filecoin-project/rust-fil-proofs</t>
  </si>
  <si>
    <t>Filecoin africa</t>
  </si>
  <si>
    <t>https://github.com/Filecoin-Africa/Education-Outreach-Repository</t>
  </si>
  <si>
    <t>Fliecoin blockchain explorer</t>
  </si>
  <si>
    <r>
      <rPr/>
      <t xml:space="preserve">404 - please ask applicant to confirm the proper repo is </t>
    </r>
    <r>
      <rPr>
        <color rgb="FF1155CC"/>
        <u/>
      </rPr>
      <t>https://github.com/Filscan-Team/filscan</t>
    </r>
  </si>
  <si>
    <t>https://github.com/ipfs-force-community/filscan-backend</t>
  </si>
  <si>
    <t>ethglobal</t>
  </si>
  <si>
    <t>https://github.com/ethglobal</t>
  </si>
  <si>
    <t>Wallet fivetoken</t>
  </si>
  <si>
    <t>https://github.com/FiveToken</t>
  </si>
  <si>
    <t>go-graphsplit</t>
  </si>
  <si>
    <t>https://github.com/filedrive-team/go-graphsplit</t>
  </si>
  <si>
    <t>go-parallel-graphsync</t>
  </si>
  <si>
    <t>https://github.com/filedrive-team/go-parallel-graphsync</t>
  </si>
  <si>
    <t>filedag-storage</t>
  </si>
  <si>
    <t>https://github.com/filedag-project/filedag-storage</t>
  </si>
  <si>
    <t>go-ds-cluster</t>
  </si>
  <si>
    <t>https://github.com/filedrive-team/go-ds-cluster</t>
  </si>
  <si>
    <t>filejoy</t>
  </si>
  <si>
    <t>https://github.com/filedrive-team/filejoy</t>
  </si>
  <si>
    <t>droplet</t>
  </si>
  <si>
    <t>https://github.com/ipfs-force-community/droplet</t>
  </si>
  <si>
    <t>damocles</t>
  </si>
  <si>
    <t>https://github.com/ipfs-force-community/damocles</t>
  </si>
  <si>
    <t>sophon-miner</t>
  </si>
  <si>
    <t>https://github.com/ipfs-force-community/sophon-miner</t>
  </si>
  <si>
    <t>sophon-co</t>
  </si>
  <si>
    <t>https://github.com/ipfs-force-community/sophon-co</t>
  </si>
  <si>
    <t>sophon-auth</t>
  </si>
  <si>
    <t>https://github.com/ipfs-force-community/sophon-auth</t>
  </si>
  <si>
    <t>sophon-messenger</t>
  </si>
  <si>
    <t>https://github.com/ipfs-force-community/sophon-messager</t>
  </si>
  <si>
    <t>sophon-gateway</t>
  </si>
  <si>
    <t>https://github.com/ipfs-force-community/Sophon-gateway</t>
  </si>
  <si>
    <t>go-fvm-sdk</t>
  </si>
  <si>
    <t>https://github.com/ipfs-force-community/go-fvm-sdk</t>
  </si>
  <si>
    <t>venus-tool</t>
  </si>
  <si>
    <t>https://github.com/ipfs-force-community/venus-tool</t>
  </si>
  <si>
    <t>venus</t>
  </si>
  <si>
    <t>https://github.com/filecoin-project/venus</t>
  </si>
  <si>
    <t>venus-wallet</t>
  </si>
  <si>
    <t>https://github.com/filecoin-project/venus-wallet</t>
  </si>
  <si>
    <t>Venus metrics</t>
  </si>
  <si>
    <t>https://github.com/ipfs-force-community/metrics</t>
  </si>
  <si>
    <t>Gevulot-fil</t>
  </si>
  <si>
    <t>https://github.com/ipfs-force-community/gevulot-fil</t>
  </si>
  <si>
    <t>venus-common-util</t>
  </si>
  <si>
    <t>https://github.com/ipfs-force-community/venus-common-utils</t>
  </si>
  <si>
    <t>opengate</t>
  </si>
  <si>
    <t>https://github.com/OpenGate01/OpenGate-NFT-Marketplace</t>
  </si>
  <si>
    <t>Venus gpuproxy</t>
  </si>
  <si>
    <t>https://github.com/ipfs-force-community/gpuproxy</t>
  </si>
  <si>
    <t>Ipfs nan-shan</t>
  </si>
  <si>
    <t>f410f7ldpm3dh4kaign5ppfx6dn6krsqm5tvxxjzk47a</t>
  </si>
  <si>
    <t>https://github.com/Hill168/filecoinhill</t>
  </si>
  <si>
    <t>randamu</t>
  </si>
  <si>
    <t>https://github.com/randa-mu</t>
  </si>
  <si>
    <t>hashking</t>
  </si>
  <si>
    <t>https://github.com/NodeDAO/HashKing-FIL</t>
  </si>
  <si>
    <t>fns</t>
  </si>
  <si>
    <t>f410ftowgrgwx7quvrjeqjm77okhednam6mphrshys2a</t>
  </si>
  <si>
    <t>https://github.com/OpenGateLab/FNS</t>
  </si>
  <si>
    <t>F3</t>
  </si>
  <si>
    <t>https://github.com/filecoin-project/go-f3</t>
  </si>
  <si>
    <t>web3forgood</t>
  </si>
  <si>
    <t>https://github.com/samflan875/Web3ForGood</t>
  </si>
  <si>
    <t>go-libp2p</t>
  </si>
  <si>
    <t>f2fsgiojo3sa7rv5pwp3fgzh5rxknez4rppbhqady</t>
  </si>
  <si>
    <t>0x53DCAf729e11022D5b8949946f6601211C662B38</t>
  </si>
  <si>
    <t>https://github.com/libp2p/go-libp2p</t>
  </si>
  <si>
    <t>Libp2p ecosystem</t>
  </si>
  <si>
    <t>0x966804cb492e1a4bde5d781a676a44a23d69aa5dd2562fa7a4f95bb606021c8b</t>
  </si>
  <si>
    <t>https://github.com/libp2p/libp2p</t>
  </si>
  <si>
    <t>Funding the commons</t>
  </si>
  <si>
    <t>https://github.com/fundingthecommons</t>
  </si>
  <si>
    <t>quadb</t>
  </si>
  <si>
    <t>0x0D1781F0b693b35939A49831A6C799B938Bd2F80</t>
  </si>
  <si>
    <t>https://github.com/nijoe1/QUADB</t>
  </si>
  <si>
    <t>govxs</t>
  </si>
  <si>
    <t>0x3b067Af83F540cB827825a6Ee5480441a4237E77</t>
  </si>
  <si>
    <t>https://github.com/GovXS/Evaluating-Voting-Design-Tradeoffs-for-Retro-Funding</t>
  </si>
  <si>
    <t>Filecoin arabia</t>
  </si>
  <si>
    <t>https://github.com/Cryptoblarabi/FilecoinArabic</t>
  </si>
  <si>
    <t>Filecoin spark</t>
  </si>
  <si>
    <t>https://github.com/filecoin-station/spark</t>
  </si>
  <si>
    <t>Filecoin station</t>
  </si>
  <si>
    <t>https://github.com/filecoin-station</t>
  </si>
  <si>
    <t>chainsafe</t>
  </si>
  <si>
    <t>https://github.com/ChainSafe/filecoin-community-services</t>
  </si>
  <si>
    <t>lighthouse</t>
  </si>
  <si>
    <t>f410ftutdysmsb73vkan3m5nbfokelfoe7wlmrddffvi</t>
  </si>
  <si>
    <t>https://github.com/lighthouse-web3/</t>
  </si>
  <si>
    <t>Fil implementers</t>
  </si>
  <si>
    <t>https://github.com/FilOzone/FIL-Implemeter-WG/tree/main</t>
  </si>
  <si>
    <t>Fevm dx</t>
  </si>
  <si>
    <t>https://github.com/filecoin-project/lotus</t>
  </si>
  <si>
    <t>Fil dev sum</t>
  </si>
  <si>
    <t>https://github.com/filecoin-project/fildevsummit</t>
  </si>
  <si>
    <t>Fil protocol rd</t>
  </si>
  <si>
    <t>https://github.com/filecoin-project/FIPs/</t>
  </si>
  <si>
    <t>retriev</t>
  </si>
  <si>
    <t>https://github.com/retriev-protocol/core</t>
  </si>
  <si>
    <t>Upgrade coordination</t>
  </si>
  <si>
    <t>discussion?</t>
  </si>
  <si>
    <t>https://github.com/filecoin-project/community/discussions/74</t>
  </si>
  <si>
    <t>Lotus client impl</t>
  </si>
  <si>
    <t>helia</t>
  </si>
  <si>
    <t>https://github.com/ipfs/helia</t>
  </si>
  <si>
    <t>Boxo + kubo</t>
  </si>
  <si>
    <t>https://github.com/ipfs/boxo</t>
  </si>
  <si>
    <t>usdfil</t>
  </si>
  <si>
    <t>https://github.com/usdfil</t>
  </si>
  <si>
    <t>filliquid</t>
  </si>
  <si>
    <t>https://github.com/FILL-Lab</t>
  </si>
  <si>
    <t>builtin-actors</t>
  </si>
  <si>
    <t>https://github.com/filecoin-project/ref-fvm</t>
  </si>
  <si>
    <t>Ipfs desktop</t>
  </si>
  <si>
    <t>https://github.com/ipfs/ipfs-desktop</t>
  </si>
  <si>
    <t>filexp</t>
  </si>
  <si>
    <t>0xfaa3c610d7E113b3d8Bb95a33EFae07dbAA12d8B</t>
  </si>
  <si>
    <t>https://github.com/aschmahmann/filexp</t>
  </si>
  <si>
    <t>chainup cloud</t>
  </si>
  <si>
    <t>https://github.com/chainupcloud</t>
  </si>
  <si>
    <t>filscriptions</t>
  </si>
  <si>
    <t>https://github.com/Filscriptions1/Filscriptions</t>
  </si>
  <si>
    <t>Network health dashbaord</t>
  </si>
  <si>
    <t>f410fzlkbnwlrbxpbhq7wscjqx2sji4xqmuzqndk5q2a</t>
  </si>
  <si>
    <t>https://github.com/starboard-ventures/filecoin-network-health-dashboard</t>
  </si>
  <si>
    <t>Old Faithful + Curio</t>
  </si>
  <si>
    <t>https://github.com/cryptowhizzard/curio-oldfaithful</t>
  </si>
  <si>
    <t>Solana ledger on filecoin</t>
  </si>
  <si>
    <t>Storage onboard r&amp;d</t>
  </si>
  <si>
    <t>https://github.com/FilOzone</t>
  </si>
  <si>
    <t>Prollytree</t>
  </si>
  <si>
    <t>https://github.com/KenCloud-Tech/prolly-tree-oracle</t>
  </si>
  <si>
    <t>ddo</t>
  </si>
  <si>
    <t>https://github.com/FilOzone/DDO</t>
  </si>
  <si>
    <t>jzfs</t>
  </si>
  <si>
    <t>https://github.com/GitDataAI/jzfs</t>
  </si>
  <si>
    <t>Ken labs</t>
  </si>
  <si>
    <t>https://github.com/kencloud-tech</t>
  </si>
  <si>
    <t>Orbit ambassadors 2</t>
  </si>
  <si>
    <t>f410fi6yyiukhbhfmuvddmyhliw2km57645aoxa4jutq</t>
  </si>
  <si>
    <t>0x47b184514709cAca5463660EB45b4a677Fee740E</t>
  </si>
  <si>
    <t>https://github.com/dannyob/orbit-fil-retropgf-2</t>
  </si>
  <si>
    <t>Beryx explorer</t>
  </si>
  <si>
    <t>https://github.com/Zondax/web-beryx-explorer</t>
  </si>
  <si>
    <t>probelab</t>
  </si>
  <si>
    <t>0x7504e494cb8d227193182e083128912173c14eaeecec9b90fa453de28377b269</t>
  </si>
  <si>
    <t>https://github.com/probe-lab/hermes</t>
  </si>
  <si>
    <t>Filecoin nigeria</t>
  </si>
  <si>
    <t>https://github.com/Filecoin-Nigeria/Education-Outreach</t>
  </si>
  <si>
    <t>beryx api</t>
  </si>
  <si>
    <t>https://github.com/Zondax/rfpg-beryx-api</t>
  </si>
  <si>
    <t>Filecoin ledger app</t>
  </si>
  <si>
    <t>https://github.com/Zondax/web-hub</t>
  </si>
  <si>
    <t>Filecoin southafrica</t>
  </si>
  <si>
    <t>https://github.com/Filecoin-South-Africa-Community/Impact</t>
  </si>
  <si>
    <t>nft.storage</t>
  </si>
  <si>
    <t>https://github.com/nftstorage/NFT.Storage-Flagship-Preservation-Public-Good</t>
  </si>
  <si>
    <t>dweb for creators</t>
  </si>
  <si>
    <t>https://github.com/GrayAreaorg/dweb-curriculum</t>
  </si>
  <si>
    <t>Consensus pledge design flaw fix</t>
  </si>
  <si>
    <t>https://github.com/CELtd/builtin-actors/tree/fip0081</t>
  </si>
  <si>
    <t>(specific branch)</t>
  </si>
  <si>
    <t>Filecoin supply simulation</t>
  </si>
  <si>
    <t>2 repos in unparsable format</t>
  </si>
  <si>
    <t>https://github.com/CELtd/mechafil-jax-web-levers</t>
  </si>
  <si>
    <t>crossfi</t>
  </si>
  <si>
    <t>https://github.com/crossfidao</t>
  </si>
  <si>
    <t>Voting analysis for rpgf</t>
  </si>
  <si>
    <t>0xdf3c24c2193f7c8b87f17e87daea9b39aaa6f5b2b39b9c26b1538f2d16a32ee6</t>
  </si>
  <si>
    <t>https://github.com/celtd/voting_mechanism_design</t>
  </si>
  <si>
    <t>destor</t>
  </si>
  <si>
    <t>https://github.com/kenada88/destor</t>
  </si>
  <si>
    <t>nft.storage education</t>
  </si>
  <si>
    <t>Crosschain onramp</t>
  </si>
  <si>
    <t>https://github.com/ZenGround0/onramp-contracts</t>
  </si>
  <si>
    <t>definomics</t>
  </si>
  <si>
    <t>https://github.com/Definomics-Labs</t>
  </si>
  <si>
    <t>fvm evm compatibility</t>
  </si>
  <si>
    <t>Filecoin on-chain devex</t>
  </si>
  <si>
    <t>https://github.com/FIL-Builders</t>
  </si>
  <si>
    <t>titan</t>
  </si>
  <si>
    <t>https://github.com/Titannet-dao</t>
  </si>
  <si>
    <t>Fil builder</t>
  </si>
  <si>
    <t>tdrive</t>
  </si>
  <si>
    <t>https://github.com/ttsszzyy/tdrive</t>
  </si>
  <si>
    <t>Users in last 6 months</t>
  </si>
  <si>
    <t>Estimated facilitated data onboarded</t>
  </si>
  <si>
    <t>Notes</t>
  </si>
  <si>
    <t>&lt;10</t>
  </si>
  <si>
    <t>Doesn’t do what it claims - not automatic</t>
  </si>
  <si>
    <t>empty github</t>
  </si>
  <si>
    <t>No meaningful delta from the other prometheus exporters it modifies</t>
  </si>
  <si>
    <t>github last updated last year</t>
  </si>
  <si>
    <t>18 projects using the system</t>
  </si>
  <si>
    <t>80 stars</t>
  </si>
  <si>
    <t>"This codebase is still a WIP"</t>
  </si>
  <si>
    <t>No integration with filecoin</t>
  </si>
  <si>
    <t>?</t>
  </si>
  <si>
    <t>(from Dspyt)</t>
  </si>
  <si>
    <t>18 downstream libs</t>
  </si>
  <si>
    <t>~3000 lines js</t>
  </si>
  <si>
    <t>2700 users</t>
  </si>
  <si>
    <t>related to iso-filecoin</t>
  </si>
  <si>
    <t>5 downstream libs</t>
  </si>
  <si>
    <t>cli utilities used by lighthouse</t>
  </si>
  <si>
    <t>~200 line go to supplement boost migration</t>
  </si>
  <si>
    <t>related to vxblocks</t>
  </si>
  <si>
    <t>rest api to extend sectors</t>
  </si>
  <si>
    <t>extended commp compute util</t>
  </si>
  <si>
    <t>cluster with "lotus leveldb-yugabyte"</t>
  </si>
  <si>
    <t>63 allocators</t>
  </si>
  <si>
    <t>cluster manager'</t>
  </si>
  <si>
    <t>funding repo isn't actual repo?</t>
  </si>
  <si>
    <t>6000 (unverifiable)</t>
  </si>
  <si>
    <t>no github repo?</t>
  </si>
  <si>
    <t>3 dependents</t>
  </si>
  <si>
    <t>cluster with 'filedriveteam'</t>
  </si>
  <si>
    <t xml:space="preserve">&lt;10? </t>
  </si>
  <si>
    <t>cluster with 'filedriveteam'. graphsplit is used, unclear what part is the 'parallel' contribution referred to. no dev activity in last year</t>
  </si>
  <si>
    <t>cluster with 'filedriveteam'. no dev activity in last 10month</t>
  </si>
  <si>
    <t>cluster with 'filedriveteam'. no dev activity in last 2 yr</t>
  </si>
  <si>
    <t>~100</t>
  </si>
  <si>
    <t>10% deals (part of venus)</t>
  </si>
  <si>
    <t>cluster with 'venus'</t>
  </si>
  <si>
    <t>&lt;100</t>
  </si>
  <si>
    <t>cluster with 'venus'. used when combined 'sealing' for multiple miners</t>
  </si>
  <si>
    <t>cluster with 'venus'. web proxy in front of miner</t>
  </si>
  <si>
    <t>cluster with 'venus'. ACL proxy</t>
  </si>
  <si>
    <t>cluster with 'venus'. Message posting optimizer</t>
  </si>
  <si>
    <t>cluster with 'venus'. TLS Proxy</t>
  </si>
  <si>
    <t>17k users / 20TB data</t>
  </si>
  <si>
    <t>900 stars</t>
  </si>
  <si>
    <t>cluster with 'ipfs'</t>
  </si>
  <si>
    <t>11 stars</t>
  </si>
  <si>
    <t>cluster with 'kenlabs'</t>
  </si>
  <si>
    <t>web dashboard</t>
  </si>
  <si>
    <t>10,000+</t>
  </si>
  <si>
    <t>~1000 paid users</t>
  </si>
  <si>
    <t>10 forks</t>
  </si>
  <si>
    <t>cluster with 'filb'</t>
  </si>
  <si>
    <t>dev in last 6 months</t>
  </si>
  <si>
    <t>usage in last 6 months</t>
  </si>
  <si>
    <t>no</t>
  </si>
  <si>
    <t>storacha</t>
  </si>
  <si>
    <t>spark / fil+ / storacha / ipfs</t>
  </si>
  <si>
    <t>RPC for most offchain</t>
  </si>
  <si>
    <t>specific SP</t>
  </si>
  <si>
    <t>appears to not be used in production yet</t>
  </si>
  <si>
    <t>1% of network</t>
  </si>
  <si>
    <t>snapshot data used by glif/archival lotus nodes</t>
  </si>
  <si>
    <t>majority of markets</t>
  </si>
  <si>
    <t>[this does not benefit curio, rather 'techX'?]</t>
  </si>
  <si>
    <t>Yes</t>
  </si>
  <si>
    <t>not used in production yet</t>
  </si>
  <si>
    <t>used by lotus</t>
  </si>
  <si>
    <t>used by venus</t>
  </si>
  <si>
    <t>majority of SPs</t>
  </si>
  <si>
    <t>some libraries are used by lotus</t>
  </si>
  <si>
    <t>~500k usd loaned to SPs</t>
  </si>
  <si>
    <t>yes</t>
  </si>
  <si>
    <t>appears to not be used in production</t>
  </si>
  <si>
    <t>does not appear to be as infra for filecoin network</t>
  </si>
  <si>
    <t>Changed Fil</t>
  </si>
  <si>
    <r>
      <rPr/>
      <t xml:space="preserve">Used for retropgf
Paid for RetroPGF-1: </t>
    </r>
    <r>
      <rPr>
        <color rgb="FF1155CC"/>
        <u/>
      </rPr>
      <t>https://www.notion.so/fil-retropgf/FIL-RetroPGF-1-Operations-Summary-d242132241b94ded987422d0975912f8</t>
    </r>
  </si>
  <si>
    <t>proposed tooling for governance iteration</t>
  </si>
  <si>
    <t>Advocated for a competing fork</t>
  </si>
  <si>
    <t>Used for retropgf</t>
  </si>
  <si>
    <t>Estimated Engaged Audience</t>
  </si>
  <si>
    <t>avg 3 engagement / weekly post</t>
  </si>
  <si>
    <t>avg 20 engagements / daily post</t>
  </si>
  <si>
    <t>avg 1 engagement / weekly post</t>
  </si>
  <si>
    <t>avg 10 engagement / monthly post / no evidence of filecoin work</t>
  </si>
  <si>
    <t>0 / no evidence of activity in last 6 months</t>
  </si>
  <si>
    <t>avg 10 engagemetn / monthly event for ~10-40ppl</t>
  </si>
  <si>
    <t>0 visible outreach</t>
  </si>
  <si>
    <t>avg 10 engagement / monthly post</t>
  </si>
  <si>
    <t>10 engagement / 1 post</t>
  </si>
  <si>
    <t>avg 2 engagement / weekly post</t>
  </si>
  <si>
    <t>avg 2 engagement / monthly post</t>
  </si>
  <si>
    <t>TODO: event scope</t>
  </si>
  <si>
    <t>TODO: how much is this group vs the events sponsored by fil-builders?</t>
  </si>
  <si>
    <t>avg 30 engagment / daily post</t>
  </si>
  <si>
    <t>TODO: what fraction is about filecoin?</t>
  </si>
  <si>
    <t>avg 5 genagement / daily post</t>
  </si>
  <si>
    <t>avg 0 engagement / weekly post / minimal filecoin</t>
  </si>
  <si>
    <t>avg 100 engagement / monthly event</t>
  </si>
  <si>
    <t>avg 0 engagement / weekly post</t>
  </si>
  <si>
    <t>avg 10 engagement / weekly post</t>
  </si>
  <si>
    <t>overlaps with several individual applications</t>
  </si>
  <si>
    <t>no event / avg 3 engagment / monthly post</t>
  </si>
  <si>
    <t>work done in 2023 / no visible engagment during evaluation period?</t>
  </si>
  <si>
    <t>avg 10 engagement / daily post</t>
  </si>
  <si>
    <t>staking/financial dex thing on fvm - maybe in wrong category for eval</t>
  </si>
  <si>
    <t>avg 30 engagement / weekly post</t>
  </si>
  <si>
    <t>(engagement to nft organizations)</t>
  </si>
  <si>
    <t>no obvious filecoin focus on their website?</t>
  </si>
  <si>
    <t>100 engagmenet / weekly post</t>
  </si>
  <si>
    <t>~monthly events</t>
  </si>
  <si>
    <t>Amount of data on Fil</t>
  </si>
  <si>
    <t>Number Users</t>
  </si>
  <si>
    <t>&lt;1gb</t>
  </si>
  <si>
    <t>n/a</t>
  </si>
  <si>
    <t>Usage in last 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</si>
</sst>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b/>
      <u/>
      <sz val="8.0"/>
      <color rgb="FF0000FF"/>
      <name val="&quot;Helvetica Neue&quot;"/>
    </font>
    <font>
      <color rgb="FF000000"/>
      <name val="Arial"/>
      <scheme val="minor"/>
    </font>
    <font>
      <u/>
      <color rgb="FF000000"/>
    </font>
    <font>
      <sz val="12.0"/>
      <color rgb="FF000000"/>
      <name val="__Inter_d65c78"/>
    </font>
    <font>
      <u/>
      <color rgb="FF0000FF"/>
    </font>
    <font>
      <b/>
      <u/>
      <sz val="8.0"/>
      <color rgb="FF0000FF"/>
      <name val="&quot;Helvetica Neue&quot;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 vertical="top"/>
    </xf>
    <xf borderId="0" fillId="0" fontId="10" numFmtId="0" xfId="0" applyAlignment="1" applyFont="1">
      <alignment readingOrder="0"/>
    </xf>
    <xf borderId="1" fillId="2" fontId="1" numFmtId="0" xfId="0" applyAlignment="1" applyBorder="1" applyFont="1">
      <alignment readingOrder="0" vertical="top"/>
    </xf>
    <xf borderId="0" fillId="0" fontId="3" numFmtId="0" xfId="0" applyFont="1"/>
    <xf borderId="0" fillId="0" fontId="11" numFmtId="0" xfId="0" applyFont="1"/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ecentraSchool/decentraclasses" TargetMode="External"/><Relationship Id="rId190" Type="http://schemas.openxmlformats.org/officeDocument/2006/relationships/hyperlink" Target="https://github.com/filecoin-station/spark" TargetMode="External"/><Relationship Id="rId42" Type="http://schemas.openxmlformats.org/officeDocument/2006/relationships/hyperlink" Target="https://github.com/DataseekCN/ipfs-vscode-extension" TargetMode="External"/><Relationship Id="rId41" Type="http://schemas.openxmlformats.org/officeDocument/2006/relationships/hyperlink" Target="https://www.fil-retropgf.io/projects/0xd024e4702c8856a161ff251e348f4848f26d539b35896b82fb1dc83b7f2d816c" TargetMode="External"/><Relationship Id="rId44" Type="http://schemas.openxmlformats.org/officeDocument/2006/relationships/hyperlink" Target="https://github.com/irmago/OrbitChinaRPGF" TargetMode="External"/><Relationship Id="rId194" Type="http://schemas.openxmlformats.org/officeDocument/2006/relationships/hyperlink" Target="https://github.com/ChainSafe/filecoin-community-services" TargetMode="External"/><Relationship Id="rId43" Type="http://schemas.openxmlformats.org/officeDocument/2006/relationships/hyperlink" Target="https://www.fil-retropgf.io/projects/0x175c2b8bea2a363d5baecbc1c711faeb4f677382266afbb77d33929cec94c297" TargetMode="External"/><Relationship Id="rId193" Type="http://schemas.openxmlformats.org/officeDocument/2006/relationships/hyperlink" Target="https://www.fil-retropgf.io/projects/0x3dcede60aa97ec20408333792ecdabff268f9e81ecd98c1d7d742d9759bad67c" TargetMode="External"/><Relationship Id="rId46" Type="http://schemas.openxmlformats.org/officeDocument/2006/relationships/hyperlink" Target="https://github.com/Wengi-web" TargetMode="External"/><Relationship Id="rId192" Type="http://schemas.openxmlformats.org/officeDocument/2006/relationships/hyperlink" Target="https://github.com/filecoin-station" TargetMode="External"/><Relationship Id="rId45" Type="http://schemas.openxmlformats.org/officeDocument/2006/relationships/hyperlink" Target="https://www.fil-retropgf.io/projects/0x803a4bf3e514f53d69eadc6f927dc1ebc319d1ff1eacab5a11513b298dbe02eb" TargetMode="External"/><Relationship Id="rId191" Type="http://schemas.openxmlformats.org/officeDocument/2006/relationships/hyperlink" Target="https://www.fil-retropgf.io/projects/0xdc1ec81682e525650166f1440d2e48354ce5db3ddc2ad069858df6645d87cb86" TargetMode="External"/><Relationship Id="rId48" Type="http://schemas.openxmlformats.org/officeDocument/2006/relationships/hyperlink" Target="https://github.com/CIDgravity/nextcloud-cidgravity-gateway-app" TargetMode="External"/><Relationship Id="rId187" Type="http://schemas.openxmlformats.org/officeDocument/2006/relationships/hyperlink" Target="https://www.fil-retropgf.io/projects/0x9dc40022ee9362a0a8081f7db37b251c7cdc5c773ff82f45da3c8aa0e6ae114b" TargetMode="External"/><Relationship Id="rId47" Type="http://schemas.openxmlformats.org/officeDocument/2006/relationships/hyperlink" Target="https://www.fil-retropgf.io/projects/0x4102866b8314545c77ae7e227daf700047e888dcb4d6b8ef1a02395722f7f8f3" TargetMode="External"/><Relationship Id="rId186" Type="http://schemas.openxmlformats.org/officeDocument/2006/relationships/hyperlink" Target="https://github.com/GovXS/Evaluating-Voting-Design-Tradeoffs-for-Retro-Funding" TargetMode="External"/><Relationship Id="rId185" Type="http://schemas.openxmlformats.org/officeDocument/2006/relationships/hyperlink" Target="https://www.fil-retropgf.io/projects/0x0bd326b3aa683158f8662928fe3379e6c0e54ac8e0c3346ca0360df38173fcf4" TargetMode="External"/><Relationship Id="rId49" Type="http://schemas.openxmlformats.org/officeDocument/2006/relationships/hyperlink" Target="https://www.fil-retropgf.io/projects/0x4b88cac8348ad1fd2ab935a57b321e3ad141774a85d2cbf9c1b7514c0b4e5113" TargetMode="External"/><Relationship Id="rId184" Type="http://schemas.openxmlformats.org/officeDocument/2006/relationships/hyperlink" Target="https://github.com/nijoe1/QUADB" TargetMode="External"/><Relationship Id="rId189" Type="http://schemas.openxmlformats.org/officeDocument/2006/relationships/hyperlink" Target="https://www.fil-retropgf.io/projects/0x99c5e700a9b094b96e05c6bba31e4aac24f46565f5fb8668fa1b319bb89d4491" TargetMode="External"/><Relationship Id="rId188" Type="http://schemas.openxmlformats.org/officeDocument/2006/relationships/hyperlink" Target="https://github.com/Cryptoblarabi/FilecoinArabic" TargetMode="External"/><Relationship Id="rId31" Type="http://schemas.openxmlformats.org/officeDocument/2006/relationships/hyperlink" Target="https://www.fil-retropgf.io/projects/0xbf6dce4265897f40834378cf9b95dd96eef0d9025f63ac8e4bc2850fa958be1d" TargetMode="External"/><Relationship Id="rId30" Type="http://schemas.openxmlformats.org/officeDocument/2006/relationships/hyperlink" Target="https://github.com/FilForge/pylotus-rpc" TargetMode="External"/><Relationship Id="rId33" Type="http://schemas.openxmlformats.org/officeDocument/2006/relationships/hyperlink" Target="https://www.fil-retropgf.io/projects/0x496a913dc1a0b5c8b79e6f4be9ff837b14f62e3778215fb090b742b908a04cc1" TargetMode="External"/><Relationship Id="rId183" Type="http://schemas.openxmlformats.org/officeDocument/2006/relationships/hyperlink" Target="https://www.fil-retropgf.io/projects/0x6c8f7f233a5720ddf863af4ade4e29b0ff088fd7b6fc2b4887713e00283f6ee9" TargetMode="External"/><Relationship Id="rId32" Type="http://schemas.openxmlformats.org/officeDocument/2006/relationships/hyperlink" Target="https://github.com/filecoin-project/FIPs" TargetMode="External"/><Relationship Id="rId182" Type="http://schemas.openxmlformats.org/officeDocument/2006/relationships/hyperlink" Target="https://github.com/fundingthecommons" TargetMode="External"/><Relationship Id="rId35" Type="http://schemas.openxmlformats.org/officeDocument/2006/relationships/hyperlink" Target="https://www.fil-retropgf.io/projects/0xa7858c184cb2a7633be6f1936ff70e26cb42600b8ad96a209d029150f64afe24" TargetMode="External"/><Relationship Id="rId181" Type="http://schemas.openxmlformats.org/officeDocument/2006/relationships/hyperlink" Target="https://www.fil-retropgf.io/projects/0xdab95edf7fde79b3cc059fdce24fcfc230f1f5b32306c1621b95b8f37467277c" TargetMode="External"/><Relationship Id="rId34" Type="http://schemas.openxmlformats.org/officeDocument/2006/relationships/hyperlink" Target="https://github.com/NDLABS-Leo/RPGF2---NDLabs-storagestats" TargetMode="External"/><Relationship Id="rId180" Type="http://schemas.openxmlformats.org/officeDocument/2006/relationships/hyperlink" Target="https://github.com/libp2p/libp2p" TargetMode="External"/><Relationship Id="rId37" Type="http://schemas.openxmlformats.org/officeDocument/2006/relationships/hyperlink" Target="https://www.fil-retropgf.io/projects/0xc9175bdc6e74f1464358b652f6d53700114f84fb225590129768c590b6f5b9e4" TargetMode="External"/><Relationship Id="rId176" Type="http://schemas.openxmlformats.org/officeDocument/2006/relationships/hyperlink" Target="https://github.com/samflan875/Web3ForGood" TargetMode="External"/><Relationship Id="rId36" Type="http://schemas.openxmlformats.org/officeDocument/2006/relationships/hyperlink" Target="https://github.com/auralgenius/agcore" TargetMode="External"/><Relationship Id="rId175" Type="http://schemas.openxmlformats.org/officeDocument/2006/relationships/hyperlink" Target="https://www.fil-retropgf.io/projects/0x28b833601a71ee08c951ff269e03618cafae013d42bf09a70d0e97c56521e30d" TargetMode="External"/><Relationship Id="rId39" Type="http://schemas.openxmlformats.org/officeDocument/2006/relationships/hyperlink" Target="https://www.fil-retropgf.io/projects/0xaa3bd423e7935c60499320583f922ce59a86c591c51deb52035c4a205676d3f3" TargetMode="External"/><Relationship Id="rId174" Type="http://schemas.openxmlformats.org/officeDocument/2006/relationships/hyperlink" Target="https://github.com/filecoin-project/go-f3" TargetMode="External"/><Relationship Id="rId38" Type="http://schemas.openxmlformats.org/officeDocument/2006/relationships/hyperlink" Target="https://github.com/NovaEnergyAI" TargetMode="External"/><Relationship Id="rId173" Type="http://schemas.openxmlformats.org/officeDocument/2006/relationships/hyperlink" Target="https://www.fil-retropgf.io/projects/0x1b9f8e24af98084ebc0b3eb95c88533cc4b8087aa8a9cf6f9566affcc7e09699" TargetMode="External"/><Relationship Id="rId179" Type="http://schemas.openxmlformats.org/officeDocument/2006/relationships/hyperlink" Target="https://www.fil-retropgf.io/projects/0xd8811b96cd7ca26f0ca3e8042680d740431511ca3d29f7f2561e83c401dc0419" TargetMode="External"/><Relationship Id="rId178" Type="http://schemas.openxmlformats.org/officeDocument/2006/relationships/hyperlink" Target="https://github.com/libp2p/go-libp2p" TargetMode="External"/><Relationship Id="rId177" Type="http://schemas.openxmlformats.org/officeDocument/2006/relationships/hyperlink" Target="https://www.fil-retropgf.io/projects/0xfbaee601d13b508268b94a01ec39484ede4ecf6edc7d01bcb122497c9c9a4eb9" TargetMode="External"/><Relationship Id="rId20" Type="http://schemas.openxmlformats.org/officeDocument/2006/relationships/hyperlink" Target="https://github.com/gh-efforts/lotus-monitor" TargetMode="External"/><Relationship Id="rId22" Type="http://schemas.openxmlformats.org/officeDocument/2006/relationships/hyperlink" Target="https://github.com/gh-efforts/distribution" TargetMode="External"/><Relationship Id="rId21" Type="http://schemas.openxmlformats.org/officeDocument/2006/relationships/hyperlink" Target="https://www.fil-retropgf.io/projects/0x5ef4e89e44bf56622b6bc7675f0b9f60396b6f4aa056247b88926fa26b216be3" TargetMode="External"/><Relationship Id="rId24" Type="http://schemas.openxmlformats.org/officeDocument/2006/relationships/hyperlink" Target="https://github.com/oif-admin" TargetMode="External"/><Relationship Id="rId23" Type="http://schemas.openxmlformats.org/officeDocument/2006/relationships/hyperlink" Target="https://www.fil-retropgf.io/projects/0x8e66105ab29bc867b6bf837706f676faff9272491cd22a2bb4c420f4acc2f6a6" TargetMode="External"/><Relationship Id="rId26" Type="http://schemas.openxmlformats.org/officeDocument/2006/relationships/hyperlink" Target="https://github.com/NDLABS-Leo/RPGF2---NDLabs" TargetMode="External"/><Relationship Id="rId25" Type="http://schemas.openxmlformats.org/officeDocument/2006/relationships/hyperlink" Target="https://www.fil-retropgf.io/projects/0x2a49feffb214dbd5fddcb44625ab54589299a12ebf2d133c5d6a27a101e8d2a9" TargetMode="External"/><Relationship Id="rId28" Type="http://schemas.openxmlformats.org/officeDocument/2006/relationships/hyperlink" Target="https://github.com/rpcpool/yellowstone-faithful" TargetMode="External"/><Relationship Id="rId27" Type="http://schemas.openxmlformats.org/officeDocument/2006/relationships/hyperlink" Target="https://www.fil-retropgf.io/projects/0x995d3348fa9200e90e9d729a98bc9e33b3ff8e1d0a474487b0cf37c9123c71bf" TargetMode="External"/><Relationship Id="rId29" Type="http://schemas.openxmlformats.org/officeDocument/2006/relationships/hyperlink" Target="https://www.fil-retropgf.io/projects/0x42207fb5069b7069d54e579761d6905ab2e3e79d1d28c4367e4942611f30084b" TargetMode="External"/><Relationship Id="rId11" Type="http://schemas.openxmlformats.org/officeDocument/2006/relationships/hyperlink" Target="https://www.fil-retropgf.io/projects/0x1d35cbfb5acdc4baac77525c629095c39c285af3ea6ac478a9bb7780fcaa00c0" TargetMode="External"/><Relationship Id="rId10" Type="http://schemas.openxmlformats.org/officeDocument/2006/relationships/hyperlink" Target="https://github.com/davidgasquez/filecoin-data-portal" TargetMode="External"/><Relationship Id="rId13" Type="http://schemas.openxmlformats.org/officeDocument/2006/relationships/hyperlink" Target="https://www.fil-retropgf.io/projects/0xde088ce71cce5febc7b155f35f12febd705d73953d2b1b5eb2aafc718bdf8522" TargetMode="External"/><Relationship Id="rId12" Type="http://schemas.openxmlformats.org/officeDocument/2006/relationships/hyperlink" Target="https://github.com/webtransitions/initiatives/" TargetMode="External"/><Relationship Id="rId15" Type="http://schemas.openxmlformats.org/officeDocument/2006/relationships/hyperlink" Target="https://www.fil-retropgf.io/projects/0xe3bd1772ed0d727a01bd90ec87d55f63ad1ba24906d665e8a33a47d0ceec6f01" TargetMode="External"/><Relationship Id="rId198" Type="http://schemas.openxmlformats.org/officeDocument/2006/relationships/hyperlink" Target="https://github.com/FilOzone/FIL-Implemeter-WG/tree/main" TargetMode="External"/><Relationship Id="rId14" Type="http://schemas.openxmlformats.org/officeDocument/2006/relationships/hyperlink" Target="https://github.com/hipiyushhere" TargetMode="External"/><Relationship Id="rId197" Type="http://schemas.openxmlformats.org/officeDocument/2006/relationships/hyperlink" Target="https://www.fil-retropgf.io/projects/0x99be52d5e8380acad7569eda3b3204b55992dec4ad98d1127a26bd245d9deaa3" TargetMode="External"/><Relationship Id="rId17" Type="http://schemas.openxmlformats.org/officeDocument/2006/relationships/hyperlink" Target="https://www.fil-retropgf.io/projects/0xb23f2aa9bb2bae894e941ce45ccd9a85afa267798daef09fa44cc3842c75560f" TargetMode="External"/><Relationship Id="rId196" Type="http://schemas.openxmlformats.org/officeDocument/2006/relationships/hyperlink" Target="https://github.com/lighthouse-web3/" TargetMode="External"/><Relationship Id="rId16" Type="http://schemas.openxmlformats.org/officeDocument/2006/relationships/hyperlink" Target="https://github.com/ipni/storetheindex" TargetMode="External"/><Relationship Id="rId195" Type="http://schemas.openxmlformats.org/officeDocument/2006/relationships/hyperlink" Target="https://www.fil-retropgf.io/projects/0x7cc4eec993c34bac58e1db4ceda620ff167c1b9cb89d8f34239456a0a14f9c7c" TargetMode="External"/><Relationship Id="rId19" Type="http://schemas.openxmlformats.org/officeDocument/2006/relationships/hyperlink" Target="https://www.fil-retropgf.io/projects/0x85214bb2c109ae4a67daf5fef757e867b2b40f21c20399add4c10bdc40c99655" TargetMode="External"/><Relationship Id="rId18" Type="http://schemas.openxmlformats.org/officeDocument/2006/relationships/hyperlink" Target="https://github.com/pp1314car/Wanjia-Storage" TargetMode="External"/><Relationship Id="rId199" Type="http://schemas.openxmlformats.org/officeDocument/2006/relationships/hyperlink" Target="https://www.fil-retropgf.io/projects/0x7ef226a753b2e88d4a9b5c7919bab63b3d9b943d735e52b1dde58e64a472f3a8" TargetMode="External"/><Relationship Id="rId84" Type="http://schemas.openxmlformats.org/officeDocument/2006/relationships/hyperlink" Target="https://github.com/xutianyi1999/commp_worker" TargetMode="External"/><Relationship Id="rId83" Type="http://schemas.openxmlformats.org/officeDocument/2006/relationships/hyperlink" Target="https://www.fil-retropgf.io/projects/0x7d81976dc5f5f4d603bdff2017b779e157a9acf93568fa6b4bad756e118c7471" TargetMode="External"/><Relationship Id="rId86" Type="http://schemas.openxmlformats.org/officeDocument/2006/relationships/hyperlink" Target="https://github.com/storswiftlabs/drand-rs" TargetMode="External"/><Relationship Id="rId85" Type="http://schemas.openxmlformats.org/officeDocument/2006/relationships/hyperlink" Target="https://www.fil-retropgf.io/projects/0xf5a96dbacc98504de3f9f606c332c07939e75deeaf57edd5e1fdff464703af2f" TargetMode="External"/><Relationship Id="rId88" Type="http://schemas.openxmlformats.org/officeDocument/2006/relationships/hyperlink" Target="https://github.com/storswiftlabs" TargetMode="External"/><Relationship Id="rId150" Type="http://schemas.openxmlformats.org/officeDocument/2006/relationships/hyperlink" Target="https://github.com/ipfs-force-community/sophon-co" TargetMode="External"/><Relationship Id="rId271" Type="http://schemas.openxmlformats.org/officeDocument/2006/relationships/hyperlink" Target="https://www.fil-retropgf.io/projects/0x3f409c8c6cc7a083fb6af1119b89b1ff75df0d1c5da81843004be8471594a7d1" TargetMode="External"/><Relationship Id="rId87" Type="http://schemas.openxmlformats.org/officeDocument/2006/relationships/hyperlink" Target="https://www.fil-retropgf.io/projects/0x1f675c30198241d438302d1c778e9b082f798ac831a44ce2a8e47830fb3161ab" TargetMode="External"/><Relationship Id="rId270" Type="http://schemas.openxmlformats.org/officeDocument/2006/relationships/hyperlink" Target="https://github.com/celtd/voting_mechanism_design" TargetMode="External"/><Relationship Id="rId89" Type="http://schemas.openxmlformats.org/officeDocument/2006/relationships/hyperlink" Target="https://www.fil-retropgf.io/projects/0x27bc958ff212124f4d59a5b93a551a7d37a42cb933d0151e536d7e80f1b80979" TargetMode="External"/><Relationship Id="rId80" Type="http://schemas.openxmlformats.org/officeDocument/2006/relationships/hyperlink" Target="https://github.com/xutianyi1999/treed_gpu" TargetMode="External"/><Relationship Id="rId82" Type="http://schemas.openxmlformats.org/officeDocument/2006/relationships/hyperlink" Target="https://github.com/strahe/extend" TargetMode="External"/><Relationship Id="rId81" Type="http://schemas.openxmlformats.org/officeDocument/2006/relationships/hyperlink" Target="https://www.fil-retropgf.io/projects/0x5bda10fe25a2a0340dcc809448efa9138e1176c1af4098e13cb96cc2b723cd1d" TargetMode="External"/><Relationship Id="rId1" Type="http://schemas.openxmlformats.org/officeDocument/2006/relationships/hyperlink" Target="https://www.fil-retropgf.io/projects/0x660978b6f17aaa4dbec17e9778f6c34e18d175a0482175ceb40b432e7baac1c5" TargetMode="External"/><Relationship Id="rId2" Type="http://schemas.openxmlformats.org/officeDocument/2006/relationships/hyperlink" Target="https://github.com/ucan-wg" TargetMode="External"/><Relationship Id="rId3" Type="http://schemas.openxmlformats.org/officeDocument/2006/relationships/hyperlink" Target="https://www.fil-retropgf.io/projects/0x59a19419f241cbee4093ff2f7d59a0bd944d3ef5f59564166dddc0c430501812" TargetMode="External"/><Relationship Id="rId149" Type="http://schemas.openxmlformats.org/officeDocument/2006/relationships/hyperlink" Target="https://github.com/ipfs-force-community/sophon-miner" TargetMode="External"/><Relationship Id="rId4" Type="http://schemas.openxmlformats.org/officeDocument/2006/relationships/hyperlink" Target="https://github.com/beck-8/filplus" TargetMode="External"/><Relationship Id="rId148" Type="http://schemas.openxmlformats.org/officeDocument/2006/relationships/hyperlink" Target="https://github.com/ipfs-force-community/damocles" TargetMode="External"/><Relationship Id="rId269" Type="http://schemas.openxmlformats.org/officeDocument/2006/relationships/hyperlink" Target="https://www.fil-retropgf.io/projects/0x635c674a354c902c517fec8d548f4c85be8ad59fd0209beb781fd4be213aa3a6" TargetMode="External"/><Relationship Id="rId9" Type="http://schemas.openxmlformats.org/officeDocument/2006/relationships/hyperlink" Target="https://www.fil-retropgf.io/projects/0xd2e0841fe3692c12aa092805ac3f8a252d6b33be2bf93dcc8c4bedd4cbda4f43" TargetMode="External"/><Relationship Id="rId143" Type="http://schemas.openxmlformats.org/officeDocument/2006/relationships/hyperlink" Target="https://github.com/filedag-project/filedag-storage" TargetMode="External"/><Relationship Id="rId264" Type="http://schemas.openxmlformats.org/officeDocument/2006/relationships/hyperlink" Target="https://github.com/CELtd/builtin-actors/tree/fip0081" TargetMode="External"/><Relationship Id="rId142" Type="http://schemas.openxmlformats.org/officeDocument/2006/relationships/hyperlink" Target="https://github.com/filedrive-team/go-parallel-graphsync" TargetMode="External"/><Relationship Id="rId263" Type="http://schemas.openxmlformats.org/officeDocument/2006/relationships/hyperlink" Target="https://www.fil-retropgf.io/projects/0x7e4971f398c96c1bc48745328c183461eac1286f82e3218069339df39225ad53" TargetMode="External"/><Relationship Id="rId141" Type="http://schemas.openxmlformats.org/officeDocument/2006/relationships/hyperlink" Target="https://github.com/filedrive-team/go-graphsplit" TargetMode="External"/><Relationship Id="rId262" Type="http://schemas.openxmlformats.org/officeDocument/2006/relationships/hyperlink" Target="https://github.com/GrayAreaorg/dweb-curriculum" TargetMode="External"/><Relationship Id="rId140" Type="http://schemas.openxmlformats.org/officeDocument/2006/relationships/hyperlink" Target="https://www.fil-retropgf.io/projects/0x028fce0d38e8b65436eed08bdb4cd09e6d14f61e22427340c6f567d7f1845be8" TargetMode="External"/><Relationship Id="rId261" Type="http://schemas.openxmlformats.org/officeDocument/2006/relationships/hyperlink" Target="https://www.fil-retropgf.io/projects/0x16f522e698ce497492d93834fdf103e89d828f172af0da37b69f3f7e9c66075c" TargetMode="External"/><Relationship Id="rId5" Type="http://schemas.openxmlformats.org/officeDocument/2006/relationships/hyperlink" Target="https://www.fil-retropgf.io/projects/0x4b431c20e056e6242209af49539330d08148c0ed01406fa15d6a56db2440f0db" TargetMode="External"/><Relationship Id="rId147" Type="http://schemas.openxmlformats.org/officeDocument/2006/relationships/hyperlink" Target="https://github.com/ipfs-force-community/droplet" TargetMode="External"/><Relationship Id="rId268" Type="http://schemas.openxmlformats.org/officeDocument/2006/relationships/hyperlink" Target="https://github.com/crossfidao" TargetMode="External"/><Relationship Id="rId6" Type="http://schemas.openxmlformats.org/officeDocument/2006/relationships/hyperlink" Target="https://github.com/kernelogic/kfda-ts" TargetMode="External"/><Relationship Id="rId146" Type="http://schemas.openxmlformats.org/officeDocument/2006/relationships/hyperlink" Target="https://www.fil-retropgf.io/projects/0xd904f1ad070ed666b1e427de38ee128905fb14eb700ca6e6714796ef5f5237e3" TargetMode="External"/><Relationship Id="rId267" Type="http://schemas.openxmlformats.org/officeDocument/2006/relationships/hyperlink" Target="https://www.fil-retropgf.io/projects/0xcdfcfc584e19e931013cb54790ee8fc8c012a949016405669dd8cea611c56268" TargetMode="External"/><Relationship Id="rId7" Type="http://schemas.openxmlformats.org/officeDocument/2006/relationships/hyperlink" Target="https://www.fil-retropgf.io/projects/0xd7b305baf1c701d818860d5bcb0f6ea680d099216706921f7a5248feb8601a23" TargetMode="External"/><Relationship Id="rId145" Type="http://schemas.openxmlformats.org/officeDocument/2006/relationships/hyperlink" Target="https://github.com/filedrive-team/filejoy" TargetMode="External"/><Relationship Id="rId266" Type="http://schemas.openxmlformats.org/officeDocument/2006/relationships/hyperlink" Target="https://github.com/CELtd/mechafil-jax-web-levers" TargetMode="External"/><Relationship Id="rId8" Type="http://schemas.openxmlformats.org/officeDocument/2006/relationships/hyperlink" Target="https://github.com/Yaadyindia/Yaadyindia" TargetMode="External"/><Relationship Id="rId144" Type="http://schemas.openxmlformats.org/officeDocument/2006/relationships/hyperlink" Target="https://github.com/filedrive-team/go-ds-cluster" TargetMode="External"/><Relationship Id="rId265" Type="http://schemas.openxmlformats.org/officeDocument/2006/relationships/hyperlink" Target="https://www.fil-retropgf.io/projects/0x1f3a5d0f826c725e6560d276aa25218fc37bc79fadb7834078884bf7a358587d" TargetMode="External"/><Relationship Id="rId73" Type="http://schemas.openxmlformats.org/officeDocument/2006/relationships/hyperlink" Target="https://www.fil-retropgf.io/projects/0xd683ebb60f232957d1b01d0c7b67460a0a02613d314392e22159e6b38af04ebd" TargetMode="External"/><Relationship Id="rId72" Type="http://schemas.openxmlformats.org/officeDocument/2006/relationships/hyperlink" Target="https://github.com/opensource-observer/oso" TargetMode="External"/><Relationship Id="rId75" Type="http://schemas.openxmlformats.org/officeDocument/2006/relationships/hyperlink" Target="https://www.fil-retropgf.io/projects/0xb2001797da10c06070c158cf96ddae40af97393a2c007fde2e9efb131c5388b0" TargetMode="External"/><Relationship Id="rId74" Type="http://schemas.openxmlformats.org/officeDocument/2006/relationships/hyperlink" Target="https://github.com/VxBlocks/filecoin-utils" TargetMode="External"/><Relationship Id="rId77" Type="http://schemas.openxmlformats.org/officeDocument/2006/relationships/hyperlink" Target="https://www.fil-retropgf.io/projects/0xc4c122e0dbc0906fa2267d80b45b9352f54eb63830260ec6459156b82de70e8e" TargetMode="External"/><Relationship Id="rId260" Type="http://schemas.openxmlformats.org/officeDocument/2006/relationships/hyperlink" Target="https://github.com/nftstorage/NFT.Storage-Flagship-Preservation-Public-Good" TargetMode="External"/><Relationship Id="rId76" Type="http://schemas.openxmlformats.org/officeDocument/2006/relationships/hyperlink" Target="https://github.com/yhio/LtoY" TargetMode="External"/><Relationship Id="rId79" Type="http://schemas.openxmlformats.org/officeDocument/2006/relationships/hyperlink" Target="https://www.fil-retropgf.io/projects/0x9d284a0ecc7e9063d32d18f52ee9bf0a60077b32ea86d72a3770bbe7d748126c" TargetMode="External"/><Relationship Id="rId78" Type="http://schemas.openxmlformats.org/officeDocument/2006/relationships/hyperlink" Target="https://github.com/VxBlocks/boost" TargetMode="External"/><Relationship Id="rId71" Type="http://schemas.openxmlformats.org/officeDocument/2006/relationships/hyperlink" Target="https://www.fil-retropgf.io/projects/0x208daf04b7e51f123c49ebd371760f5f60abf8a71dd1a32cad04942cc12f1b0b" TargetMode="External"/><Relationship Id="rId70" Type="http://schemas.openxmlformats.org/officeDocument/2006/relationships/hyperlink" Target="https://github.com/filecoin-project/on-chain-voting" TargetMode="External"/><Relationship Id="rId139" Type="http://schemas.openxmlformats.org/officeDocument/2006/relationships/hyperlink" Target="https://github.com/FiveToken" TargetMode="External"/><Relationship Id="rId138" Type="http://schemas.openxmlformats.org/officeDocument/2006/relationships/hyperlink" Target="https://www.fil-retropgf.io/projects/0x336709cbcf62731b1cb3d1980eb720c349e9ccd6b8f5e76cf7da3ce485419e0d" TargetMode="External"/><Relationship Id="rId259" Type="http://schemas.openxmlformats.org/officeDocument/2006/relationships/hyperlink" Target="https://www.fil-retropgf.io/projects/0x0ff0c245a543042c9d63affab95777c8f1e786ca1f91c5a4297d96e49a0eb644" TargetMode="External"/><Relationship Id="rId137" Type="http://schemas.openxmlformats.org/officeDocument/2006/relationships/hyperlink" Target="https://github.com/ethglobal" TargetMode="External"/><Relationship Id="rId258" Type="http://schemas.openxmlformats.org/officeDocument/2006/relationships/hyperlink" Target="https://github.com/Filecoin-South-Africa-Community/Impact" TargetMode="External"/><Relationship Id="rId132" Type="http://schemas.openxmlformats.org/officeDocument/2006/relationships/hyperlink" Target="https://github.com/Filecoin-Africa/Education-Outreach-Repository" TargetMode="External"/><Relationship Id="rId253" Type="http://schemas.openxmlformats.org/officeDocument/2006/relationships/hyperlink" Target="https://www.fil-retropgf.io/projects/0x0fbd8a36d5c9b4ee04c00decc59b2555df72689eb51a7b9282fae55e28929bcd" TargetMode="External"/><Relationship Id="rId131" Type="http://schemas.openxmlformats.org/officeDocument/2006/relationships/hyperlink" Target="https://www.fil-retropgf.io/projects/0xbbfca3c9d4fb89196e694e311b857db95e19757e30b224a7b8dda916ef505a20" TargetMode="External"/><Relationship Id="rId252" Type="http://schemas.openxmlformats.org/officeDocument/2006/relationships/hyperlink" Target="https://github.com/Filecoin-Nigeria/Education-Outreach" TargetMode="External"/><Relationship Id="rId130" Type="http://schemas.openxmlformats.org/officeDocument/2006/relationships/hyperlink" Target="https://github.com/filecoin-project/rust-fil-proofs" TargetMode="External"/><Relationship Id="rId251" Type="http://schemas.openxmlformats.org/officeDocument/2006/relationships/hyperlink" Target="https://www.fil-retropgf.io/projects/0x66af582a0b6abee9cc4e482e121493e39c9aaa452ceef4567c6d06bf236f8ba3" TargetMode="External"/><Relationship Id="rId250" Type="http://schemas.openxmlformats.org/officeDocument/2006/relationships/hyperlink" Target="https://github.com/probe-lab/hermes" TargetMode="External"/><Relationship Id="rId136" Type="http://schemas.openxmlformats.org/officeDocument/2006/relationships/hyperlink" Target="https://www.fil-retropgf.io/projects/0x65b56121c37f49ea99a2af793fa9c9e726bf9b71c3012882578c5c5714c99664" TargetMode="External"/><Relationship Id="rId257" Type="http://schemas.openxmlformats.org/officeDocument/2006/relationships/hyperlink" Target="https://www.fil-retropgf.io/projects/0xbff4d4ef4a073e3f0c790d1c3b66ffa171b1682230eb4f72e2ee0abeac1f3334" TargetMode="External"/><Relationship Id="rId135" Type="http://schemas.openxmlformats.org/officeDocument/2006/relationships/hyperlink" Target="https://github.com/ipfs-force-community/filscan-backend" TargetMode="External"/><Relationship Id="rId256" Type="http://schemas.openxmlformats.org/officeDocument/2006/relationships/hyperlink" Target="https://github.com/Zondax/web-hub" TargetMode="External"/><Relationship Id="rId134" Type="http://schemas.openxmlformats.org/officeDocument/2006/relationships/hyperlink" Target="https://github.com/Filscan-Team/filscan" TargetMode="External"/><Relationship Id="rId255" Type="http://schemas.openxmlformats.org/officeDocument/2006/relationships/hyperlink" Target="https://www.fil-retropgf.io/projects/0xe83b3e2f4684b5ffe63eb094b8cdd3af2f6d6f30f66b1be97db835ecffd92ab7" TargetMode="External"/><Relationship Id="rId133" Type="http://schemas.openxmlformats.org/officeDocument/2006/relationships/hyperlink" Target="https://www.fil-retropgf.io/projects/0x2c71f9d0475f92330129ac5daba8419f915f077cedc22885edfa9df77be207de" TargetMode="External"/><Relationship Id="rId254" Type="http://schemas.openxmlformats.org/officeDocument/2006/relationships/hyperlink" Target="https://github.com/Zondax/rfpg-beryx-api" TargetMode="External"/><Relationship Id="rId62" Type="http://schemas.openxmlformats.org/officeDocument/2006/relationships/hyperlink" Target="https://github.com/glifio/filecoin-iac" TargetMode="External"/><Relationship Id="rId61" Type="http://schemas.openxmlformats.org/officeDocument/2006/relationships/hyperlink" Target="https://www.fil-retropgf.io/projects/0xda7d8ff3b6dbffde1f2e18fd360a2efb7cd49122c4b3747435f2d0f2f9b3bae7" TargetMode="External"/><Relationship Id="rId64" Type="http://schemas.openxmlformats.org/officeDocument/2006/relationships/hyperlink" Target="https://github.com/FilOzone/ribs" TargetMode="External"/><Relationship Id="rId63" Type="http://schemas.openxmlformats.org/officeDocument/2006/relationships/hyperlink" Target="https://www.fil-retropgf.io/projects/0x61e12a25c81ae2334198f915293addef693d0d6c1b3f1cc7637e2b7735ac50e3" TargetMode="External"/><Relationship Id="rId66" Type="http://schemas.openxmlformats.org/officeDocument/2006/relationships/hyperlink" Target="https://github.com/Eastore-project/fildeal" TargetMode="External"/><Relationship Id="rId172" Type="http://schemas.openxmlformats.org/officeDocument/2006/relationships/hyperlink" Target="https://github.com/OpenGateLab/FNS" TargetMode="External"/><Relationship Id="rId65" Type="http://schemas.openxmlformats.org/officeDocument/2006/relationships/hyperlink" Target="https://www.fil-retropgf.io/projects/0x86c921ea90817b72cbeb24e608b8d4bb3901f3df83947571a1ac22e345f70bba" TargetMode="External"/><Relationship Id="rId171" Type="http://schemas.openxmlformats.org/officeDocument/2006/relationships/hyperlink" Target="https://www.fil-retropgf.io/projects/0x2a6e1a4fbcc30dc527a15d280f982c33b3bce3df36d53ce89ce3ba92b7a05468" TargetMode="External"/><Relationship Id="rId68" Type="http://schemas.openxmlformats.org/officeDocument/2006/relationships/hyperlink" Target="https://github.com/libp2p/rust-libp2p" TargetMode="External"/><Relationship Id="rId170" Type="http://schemas.openxmlformats.org/officeDocument/2006/relationships/hyperlink" Target="https://github.com/NodeDAO/HashKing-FIL" TargetMode="External"/><Relationship Id="rId67" Type="http://schemas.openxmlformats.org/officeDocument/2006/relationships/hyperlink" Target="https://www.fil-retropgf.io/projects/0x6407ac682f520998e68fe5528af8f71066baf190eb7acadc6e92168ea4e7e979" TargetMode="External"/><Relationship Id="rId60" Type="http://schemas.openxmlformats.org/officeDocument/2006/relationships/hyperlink" Target="https://github.com/filecoin-project/filsnap" TargetMode="External"/><Relationship Id="rId165" Type="http://schemas.openxmlformats.org/officeDocument/2006/relationships/hyperlink" Target="https://www.fil-retropgf.io/projects/0xca63b570a210d8bd022e5efe37f10aac597037081ea8b692ba47f726b4cb6993" TargetMode="External"/><Relationship Id="rId286" Type="http://schemas.openxmlformats.org/officeDocument/2006/relationships/hyperlink" Target="https://github.com/FIL-Builders" TargetMode="External"/><Relationship Id="rId69" Type="http://schemas.openxmlformats.org/officeDocument/2006/relationships/hyperlink" Target="https://www.fil-retropgf.io/projects/0xf999d691ca7c271db86162c44fa5a38ab4aaa3586654afdb7ca984c53e9245eb" TargetMode="External"/><Relationship Id="rId164" Type="http://schemas.openxmlformats.org/officeDocument/2006/relationships/hyperlink" Target="https://github.com/ipfs-force-community/gpuproxy" TargetMode="External"/><Relationship Id="rId285" Type="http://schemas.openxmlformats.org/officeDocument/2006/relationships/hyperlink" Target="https://www.fil-retropgf.io/projects/0xb1446ac7052f071ad63b9befce2aae99c2e6ff5dd114300ba3a8e3b716c72ba8" TargetMode="External"/><Relationship Id="rId163" Type="http://schemas.openxmlformats.org/officeDocument/2006/relationships/hyperlink" Target="https://github.com/OpenGate01/OpenGate-NFT-Marketplace" TargetMode="External"/><Relationship Id="rId284" Type="http://schemas.openxmlformats.org/officeDocument/2006/relationships/hyperlink" Target="https://github.com/Titannet-dao" TargetMode="External"/><Relationship Id="rId162" Type="http://schemas.openxmlformats.org/officeDocument/2006/relationships/hyperlink" Target="https://www.fil-retropgf.io/projects/0x439a7eb4973e8ff825c67179f27950b66bf4c31152b367c3b31fa7edd4d0ba10" TargetMode="External"/><Relationship Id="rId283" Type="http://schemas.openxmlformats.org/officeDocument/2006/relationships/hyperlink" Target="https://www.fil-retropgf.io/projects/0x7b6b74dcc7990feb92c60d3cd888734645e5851c06be2e6c17ae2bad7528e3d7" TargetMode="External"/><Relationship Id="rId169" Type="http://schemas.openxmlformats.org/officeDocument/2006/relationships/hyperlink" Target="https://www.fil-retropgf.io/projects/0xd2251b093486bbebf03c0c80ab378bb82b9b5a699bf134558c8d9587a12a5644" TargetMode="External"/><Relationship Id="rId168" Type="http://schemas.openxmlformats.org/officeDocument/2006/relationships/hyperlink" Target="https://github.com/randa-mu" TargetMode="External"/><Relationship Id="rId289" Type="http://schemas.openxmlformats.org/officeDocument/2006/relationships/drawing" Target="../drawings/drawing1.xml"/><Relationship Id="rId167" Type="http://schemas.openxmlformats.org/officeDocument/2006/relationships/hyperlink" Target="https://www.fil-retropgf.io/projects/0x35b978364c022d605bcdb800e3b2beeb5a74cd618a230bee3c90075fc232bee1" TargetMode="External"/><Relationship Id="rId288" Type="http://schemas.openxmlformats.org/officeDocument/2006/relationships/hyperlink" Target="https://github.com/ttsszzyy/tdrive" TargetMode="External"/><Relationship Id="rId166" Type="http://schemas.openxmlformats.org/officeDocument/2006/relationships/hyperlink" Target="https://github.com/Hill168/filecoinhill" TargetMode="External"/><Relationship Id="rId287" Type="http://schemas.openxmlformats.org/officeDocument/2006/relationships/hyperlink" Target="https://www.fil-retropgf.io/projects/0xd237b1fce7f55710b6cb44c00eabe6a7215e5f4c30041d18d38949c89301652c" TargetMode="External"/><Relationship Id="rId51" Type="http://schemas.openxmlformats.org/officeDocument/2006/relationships/hyperlink" Target="https://www.fil-retropgf.io/projects/0x79b27a6d07330bd8f4515a78d33873df2a6a947b25a0cc544839372d09461cd1" TargetMode="External"/><Relationship Id="rId50" Type="http://schemas.openxmlformats.org/officeDocument/2006/relationships/hyperlink" Target="https://github.com/herrehesse/datahorizon" TargetMode="External"/><Relationship Id="rId53" Type="http://schemas.openxmlformats.org/officeDocument/2006/relationships/hyperlink" Target="https://www.fil-retropgf.io/projects/0xb3c284380453498a93b4ce8104a4dba09ef2986e4b24b4605fb41aeb51bb645c" TargetMode="External"/><Relationship Id="rId52" Type="http://schemas.openxmlformats.org/officeDocument/2006/relationships/hyperlink" Target="https://github.com/dspytdao/dspyt-homepage" TargetMode="External"/><Relationship Id="rId55" Type="http://schemas.openxmlformats.org/officeDocument/2006/relationships/hyperlink" Target="https://www.fil-retropgf.io/projects/0xebd64abcfb8b31867a4dfc7b12adb2cc89e3efb62663a5f90c698db86d24d5a4" TargetMode="External"/><Relationship Id="rId161" Type="http://schemas.openxmlformats.org/officeDocument/2006/relationships/hyperlink" Target="https://github.com/ipfs-force-community/venus-common-utils" TargetMode="External"/><Relationship Id="rId282" Type="http://schemas.openxmlformats.org/officeDocument/2006/relationships/hyperlink" Target="https://github.com/FIL-Builders" TargetMode="External"/><Relationship Id="rId54" Type="http://schemas.openxmlformats.org/officeDocument/2006/relationships/hyperlink" Target="https://github.com/dspytdao/EVM-Explorer" TargetMode="External"/><Relationship Id="rId160" Type="http://schemas.openxmlformats.org/officeDocument/2006/relationships/hyperlink" Target="https://github.com/ipfs-force-community/gevulot-fil" TargetMode="External"/><Relationship Id="rId281" Type="http://schemas.openxmlformats.org/officeDocument/2006/relationships/hyperlink" Target="https://www.fil-retropgf.io/projects/0xd2cbb9bf1a1fbfe94696834e820443b7f4d06a6762aaa82878837f86298d3aaf" TargetMode="External"/><Relationship Id="rId57" Type="http://schemas.openxmlformats.org/officeDocument/2006/relationships/hyperlink" Target="https://www.fil-retropgf.io/projects/0xad28043e6671727f2b6e8acd837ff08fd7d8dda9b877c794bae548dce3a23522" TargetMode="External"/><Relationship Id="rId280" Type="http://schemas.openxmlformats.org/officeDocument/2006/relationships/hyperlink" Target="https://github.com/filecoin-project/ref-fvm" TargetMode="External"/><Relationship Id="rId56" Type="http://schemas.openxmlformats.org/officeDocument/2006/relationships/hyperlink" Target="https://github.com/dukesoft/filecoin-spade-client" TargetMode="External"/><Relationship Id="rId159" Type="http://schemas.openxmlformats.org/officeDocument/2006/relationships/hyperlink" Target="https://github.com/ipfs-force-community/metrics" TargetMode="External"/><Relationship Id="rId59" Type="http://schemas.openxmlformats.org/officeDocument/2006/relationships/hyperlink" Target="https://www.fil-retropgf.io/projects/0xb930ddc2355f2d498f6e50a5d2744dad5e647271069690c504b4d8748af9763b" TargetMode="External"/><Relationship Id="rId154" Type="http://schemas.openxmlformats.org/officeDocument/2006/relationships/hyperlink" Target="https://github.com/ipfs-force-community/go-fvm-sdk" TargetMode="External"/><Relationship Id="rId275" Type="http://schemas.openxmlformats.org/officeDocument/2006/relationships/hyperlink" Target="https://www.fil-retropgf.io/projects/0x9ca631c120da06d3ee066bac5ef030d144fd0e9af6e318f7bb71afcde2d02592" TargetMode="External"/><Relationship Id="rId58" Type="http://schemas.openxmlformats.org/officeDocument/2006/relationships/hyperlink" Target="https://github.com/hugomrdias/filecoin" TargetMode="External"/><Relationship Id="rId153" Type="http://schemas.openxmlformats.org/officeDocument/2006/relationships/hyperlink" Target="https://github.com/ipfs-force-community/Sophon-gateway" TargetMode="External"/><Relationship Id="rId274" Type="http://schemas.openxmlformats.org/officeDocument/2006/relationships/hyperlink" Target="https://github.com/nftstorage/NFT.Storage-Flagship-Preservation-Public-Good" TargetMode="External"/><Relationship Id="rId152" Type="http://schemas.openxmlformats.org/officeDocument/2006/relationships/hyperlink" Target="https://github.com/ipfs-force-community/sophon-messager" TargetMode="External"/><Relationship Id="rId273" Type="http://schemas.openxmlformats.org/officeDocument/2006/relationships/hyperlink" Target="https://www.fil-retropgf.io/projects/0x935afc082af26aefd8a56a22942aab70ba182f9378352996f19828633cd8f51a" TargetMode="External"/><Relationship Id="rId151" Type="http://schemas.openxmlformats.org/officeDocument/2006/relationships/hyperlink" Target="https://github.com/ipfs-force-community/sophon-auth" TargetMode="External"/><Relationship Id="rId272" Type="http://schemas.openxmlformats.org/officeDocument/2006/relationships/hyperlink" Target="https://github.com/kenada88/destor" TargetMode="External"/><Relationship Id="rId158" Type="http://schemas.openxmlformats.org/officeDocument/2006/relationships/hyperlink" Target="https://github.com/filecoin-project/venus-wallet" TargetMode="External"/><Relationship Id="rId279" Type="http://schemas.openxmlformats.org/officeDocument/2006/relationships/hyperlink" Target="https://www.fil-retropgf.io/projects/0x787c6285b553ebc58c3d1b3f6f543935648bec58ee73b9b320e0c336a05dac30" TargetMode="External"/><Relationship Id="rId157" Type="http://schemas.openxmlformats.org/officeDocument/2006/relationships/hyperlink" Target="https://github.com/filecoin-project/venus" TargetMode="External"/><Relationship Id="rId278" Type="http://schemas.openxmlformats.org/officeDocument/2006/relationships/hyperlink" Target="https://github.com/Definomics-Labs" TargetMode="External"/><Relationship Id="rId156" Type="http://schemas.openxmlformats.org/officeDocument/2006/relationships/hyperlink" Target="https://www.fil-retropgf.io/projects/0x5ec04be5701a9ccf6649cdf772b77999bd14b831aaac36d1f7717195e2f8bca1" TargetMode="External"/><Relationship Id="rId277" Type="http://schemas.openxmlformats.org/officeDocument/2006/relationships/hyperlink" Target="https://www.fil-retropgf.io/projects/0x753289a54906cf4f122e45fd7df6b394a8aa188b20f26b5909de3a99dedac2d4" TargetMode="External"/><Relationship Id="rId155" Type="http://schemas.openxmlformats.org/officeDocument/2006/relationships/hyperlink" Target="https://github.com/ipfs-force-community/venus-tool" TargetMode="External"/><Relationship Id="rId276" Type="http://schemas.openxmlformats.org/officeDocument/2006/relationships/hyperlink" Target="https://github.com/ZenGround0/onramp-contracts" TargetMode="External"/><Relationship Id="rId107" Type="http://schemas.openxmlformats.org/officeDocument/2006/relationships/hyperlink" Target="https://www.fil-retropgf.io/projects/0xcd98ef6d6f8a3e66dc2346b5e6a5d6cd9903569df483586793c1e8d697354762" TargetMode="External"/><Relationship Id="rId228" Type="http://schemas.openxmlformats.org/officeDocument/2006/relationships/hyperlink" Target="https://github.com/Filscriptions1/Filscriptions" TargetMode="External"/><Relationship Id="rId106" Type="http://schemas.openxmlformats.org/officeDocument/2006/relationships/hyperlink" Target="https://github.com/twinquasar/green" TargetMode="External"/><Relationship Id="rId227" Type="http://schemas.openxmlformats.org/officeDocument/2006/relationships/hyperlink" Target="https://www.fil-retropgf.io/projects/0xac894f49c86f474b9f8438f24b65a6d3ab4cbeec6f9d7e7c8f4abbeb3a15aa1b" TargetMode="External"/><Relationship Id="rId105" Type="http://schemas.openxmlformats.org/officeDocument/2006/relationships/hyperlink" Target="https://www.fil-retropgf.io/projects/0x459cc8c0913a6636ddbf05c4406d54405af3fbf2b97db9d2930fe5461c86efa7" TargetMode="External"/><Relationship Id="rId226" Type="http://schemas.openxmlformats.org/officeDocument/2006/relationships/hyperlink" Target="https://github.com/chainupcloud" TargetMode="External"/><Relationship Id="rId104" Type="http://schemas.openxmlformats.org/officeDocument/2006/relationships/hyperlink" Target="https://github.com/s0nik42/lotus-farcaster" TargetMode="External"/><Relationship Id="rId225" Type="http://schemas.openxmlformats.org/officeDocument/2006/relationships/hyperlink" Target="https://www.fil-retropgf.io/projects/0xe4ec3d9b72f84cd859e448d6a8fb1fac78685dc2ad29e445f9b47286dce5681f" TargetMode="External"/><Relationship Id="rId109" Type="http://schemas.openxmlformats.org/officeDocument/2006/relationships/hyperlink" Target="https://www.fil-retropgf.io/projects/0x8daedf7b26c83194c71d2cd56873f2853be933da0c096aae70abadaad493e072" TargetMode="External"/><Relationship Id="rId108" Type="http://schemas.openxmlformats.org/officeDocument/2006/relationships/hyperlink" Target="https://github.com/chainsafe/forest" TargetMode="External"/><Relationship Id="rId229" Type="http://schemas.openxmlformats.org/officeDocument/2006/relationships/hyperlink" Target="https://www.fil-retropgf.io/projects/0x3e53dde9150b4e7d3a83060fa82473652121273421356290fa7a53427ec80f06" TargetMode="External"/><Relationship Id="rId220" Type="http://schemas.openxmlformats.org/officeDocument/2006/relationships/hyperlink" Target="https://github.com/filecoin-project/ref-fvm" TargetMode="External"/><Relationship Id="rId103" Type="http://schemas.openxmlformats.org/officeDocument/2006/relationships/hyperlink" Target="https://www.fil-retropgf.io/projects/0x6e8ff623770d75c22d97264ea833153d23a359ad84a9dc13fbc7ea1a9de83fbd" TargetMode="External"/><Relationship Id="rId224" Type="http://schemas.openxmlformats.org/officeDocument/2006/relationships/hyperlink" Target="https://github.com/aschmahmann/filexp" TargetMode="External"/><Relationship Id="rId102" Type="http://schemas.openxmlformats.org/officeDocument/2006/relationships/hyperlink" Target="https://github.com/fidlabs/filplus-dashboard-webapp" TargetMode="External"/><Relationship Id="rId223" Type="http://schemas.openxmlformats.org/officeDocument/2006/relationships/hyperlink" Target="https://www.fil-retropgf.io/projects/0xda78fd314678f7e17dd9500b5da6714cc0a2dcd086ac72b15fd077a3e52656b4" TargetMode="External"/><Relationship Id="rId101" Type="http://schemas.openxmlformats.org/officeDocument/2006/relationships/hyperlink" Target="https://www.fil-retropgf.io/projects/0xc9fb3c1ebdb079d9cafce08a2956b16ed730771e97d5de7448fb5880d2ecd236" TargetMode="External"/><Relationship Id="rId222" Type="http://schemas.openxmlformats.org/officeDocument/2006/relationships/hyperlink" Target="https://github.com/ipfs/ipfs-desktop" TargetMode="External"/><Relationship Id="rId100" Type="http://schemas.openxmlformats.org/officeDocument/2006/relationships/hyperlink" Target="https://github.com/filecoin-project/filplus-registry" TargetMode="External"/><Relationship Id="rId221" Type="http://schemas.openxmlformats.org/officeDocument/2006/relationships/hyperlink" Target="https://www.fil-retropgf.io/projects/0x986fdfefaafdcc92781e63502968103b55172e440c014054e933f9108196205c" TargetMode="External"/><Relationship Id="rId217" Type="http://schemas.openxmlformats.org/officeDocument/2006/relationships/hyperlink" Target="https://www.fil-retropgf.io/projects/0x0af7a89168d13af56d843a116def8466d4fa561fdd1910720253d49553e6dfa1" TargetMode="External"/><Relationship Id="rId216" Type="http://schemas.openxmlformats.org/officeDocument/2006/relationships/hyperlink" Target="https://github.com/usdfil" TargetMode="External"/><Relationship Id="rId215" Type="http://schemas.openxmlformats.org/officeDocument/2006/relationships/hyperlink" Target="https://www.fil-retropgf.io/projects/0x45a9b4e004e054654024051eba1f63738c4529e68cf72d70ee7c0d002e96243c" TargetMode="External"/><Relationship Id="rId214" Type="http://schemas.openxmlformats.org/officeDocument/2006/relationships/hyperlink" Target="https://github.com/ipfs/boxo" TargetMode="External"/><Relationship Id="rId219" Type="http://schemas.openxmlformats.org/officeDocument/2006/relationships/hyperlink" Target="https://www.fil-retropgf.io/projects/0x6b384d48d1ec09e16732487cda0344a415b880ef4db198ae4cf515f3c01c9c45" TargetMode="External"/><Relationship Id="rId218" Type="http://schemas.openxmlformats.org/officeDocument/2006/relationships/hyperlink" Target="https://github.com/FILL-Lab" TargetMode="External"/><Relationship Id="rId213" Type="http://schemas.openxmlformats.org/officeDocument/2006/relationships/hyperlink" Target="https://www.fil-retropgf.io/projects/0xf1f1426a0cedb218ee3379e039c4f38d3ad567429b9fb595fd5daccc71678e2d" TargetMode="External"/><Relationship Id="rId212" Type="http://schemas.openxmlformats.org/officeDocument/2006/relationships/hyperlink" Target="https://github.com/ipfs/helia" TargetMode="External"/><Relationship Id="rId211" Type="http://schemas.openxmlformats.org/officeDocument/2006/relationships/hyperlink" Target="https://www.fil-retropgf.io/projects/0x66bfb11139ded778b0e0fd186dfa6fd6e655d73a80c7c20f0ae97715c8f156c2" TargetMode="External"/><Relationship Id="rId210" Type="http://schemas.openxmlformats.org/officeDocument/2006/relationships/hyperlink" Target="https://github.com/filecoin-project/lotus" TargetMode="External"/><Relationship Id="rId129" Type="http://schemas.openxmlformats.org/officeDocument/2006/relationships/hyperlink" Target="https://www.fil-retropgf.io/projects/0x900efb2143f4450c12bcd77fd1fc7dee22ef6a46520739acfc3509fc875369d1" TargetMode="External"/><Relationship Id="rId128" Type="http://schemas.openxmlformats.org/officeDocument/2006/relationships/hyperlink" Target="https://github.com/cryptowhizzard" TargetMode="External"/><Relationship Id="rId249" Type="http://schemas.openxmlformats.org/officeDocument/2006/relationships/hyperlink" Target="https://www.fil-retropgf.io/projects/0x41a7651388f716f512a6baf6c690cb62306e54d69ac7d50a670bc78a52471b3e" TargetMode="External"/><Relationship Id="rId127" Type="http://schemas.openxmlformats.org/officeDocument/2006/relationships/hyperlink" Target="https://www.fil-retropgf.io/projects/0x688d1967672dc52602aca3ca582cbfcf4aa0e27d4f46007969b5e0e81427bbb8" TargetMode="External"/><Relationship Id="rId248" Type="http://schemas.openxmlformats.org/officeDocument/2006/relationships/hyperlink" Target="https://github.com/Zondax/web-beryx-explorer" TargetMode="External"/><Relationship Id="rId126" Type="http://schemas.openxmlformats.org/officeDocument/2006/relationships/hyperlink" Target="https://github.com/freedomhz/RPGF-filminerfnfo" TargetMode="External"/><Relationship Id="rId247" Type="http://schemas.openxmlformats.org/officeDocument/2006/relationships/hyperlink" Target="https://www.fil-retropgf.io/projects/0x7f65f98cb2566e74da0ead16e7d2b89b96de3f2615c5e33d4948e17bc6b11fc5" TargetMode="External"/><Relationship Id="rId121" Type="http://schemas.openxmlformats.org/officeDocument/2006/relationships/hyperlink" Target="https://www.fil-retropgf.io/projects/0x9894c03c8a0f284217df0c69a7c086ec74e7177664d9ded3017294706dc0a0f1" TargetMode="External"/><Relationship Id="rId242" Type="http://schemas.openxmlformats.org/officeDocument/2006/relationships/hyperlink" Target="https://github.com/GitDataAI/jzfs" TargetMode="External"/><Relationship Id="rId120" Type="http://schemas.openxmlformats.org/officeDocument/2006/relationships/hyperlink" Target="https://github.com/womenbiz/Filecoin" TargetMode="External"/><Relationship Id="rId241" Type="http://schemas.openxmlformats.org/officeDocument/2006/relationships/hyperlink" Target="https://www.fil-retropgf.io/projects/0x012b1e2dd83eee6f475bb1db6adfd3ec3ed9ea38f99a5d35927cdc651cef1c33" TargetMode="External"/><Relationship Id="rId240" Type="http://schemas.openxmlformats.org/officeDocument/2006/relationships/hyperlink" Target="https://github.com/FilOzone/DDO" TargetMode="External"/><Relationship Id="rId125" Type="http://schemas.openxmlformats.org/officeDocument/2006/relationships/hyperlink" Target="https://www.fil-retropgf.io/projects/0x5292aeeaf9919ad0050e1d51120b2a93c183d66ed67aafc0b3c3405c43caa06e" TargetMode="External"/><Relationship Id="rId246" Type="http://schemas.openxmlformats.org/officeDocument/2006/relationships/hyperlink" Target="https://github.com/dannyob/orbit-fil-retropgf-2" TargetMode="External"/><Relationship Id="rId124" Type="http://schemas.openxmlformats.org/officeDocument/2006/relationships/hyperlink" Target="https://github.com/MsquareHub/RetroPGF-Design" TargetMode="External"/><Relationship Id="rId245" Type="http://schemas.openxmlformats.org/officeDocument/2006/relationships/hyperlink" Target="https://www.fil-retropgf.io/projects/0xa9e5889de41378ec39f075e04b1c5098519e960af38f8c5ff5b0ce58ea9024f3" TargetMode="External"/><Relationship Id="rId123" Type="http://schemas.openxmlformats.org/officeDocument/2006/relationships/hyperlink" Target="https://www.fil-retropgf.io/projects/0xd83e022697ea9076d28e4406625a8817d3ded991be2d3e22d1be04c96ac2d00b" TargetMode="External"/><Relationship Id="rId244" Type="http://schemas.openxmlformats.org/officeDocument/2006/relationships/hyperlink" Target="https://github.com/kencloud-tech" TargetMode="External"/><Relationship Id="rId122" Type="http://schemas.openxmlformats.org/officeDocument/2006/relationships/hyperlink" Target="https://github.com/strahe/curio-dashboard" TargetMode="External"/><Relationship Id="rId243" Type="http://schemas.openxmlformats.org/officeDocument/2006/relationships/hyperlink" Target="https://www.fil-retropgf.io/projects/0xf7a16429a291200d163eae05037bd4c17edbc5faff47d7dff6cec0387432ec4c" TargetMode="External"/><Relationship Id="rId95" Type="http://schemas.openxmlformats.org/officeDocument/2006/relationships/hyperlink" Target="https://www.fil-retropgf.io/projects/0xbb4922fd9dfd80c461c8e18b6d949056b6bf5c04adcff7148100c6bb042588ff" TargetMode="External"/><Relationship Id="rId94" Type="http://schemas.openxmlformats.org/officeDocument/2006/relationships/hyperlink" Target="https://github.com/Asia-SPWG/retroPGF" TargetMode="External"/><Relationship Id="rId97" Type="http://schemas.openxmlformats.org/officeDocument/2006/relationships/hyperlink" Target="https://www.fil-retropgf.io/projects/0xcc03546726d4adb9abc6b2f20cb223ec0e72fdbd563875875155932c1a791121" TargetMode="External"/><Relationship Id="rId96" Type="http://schemas.openxmlformats.org/officeDocument/2006/relationships/hyperlink" Target="https://github.com/ipfs-force-community/venus-hub" TargetMode="External"/><Relationship Id="rId99" Type="http://schemas.openxmlformats.org/officeDocument/2006/relationships/hyperlink" Target="http://allocator.tech" TargetMode="External"/><Relationship Id="rId98" Type="http://schemas.openxmlformats.org/officeDocument/2006/relationships/hyperlink" Target="https://github.com/protofire/genesis-ark-ansible" TargetMode="External"/><Relationship Id="rId91" Type="http://schemas.openxmlformats.org/officeDocument/2006/relationships/hyperlink" Target="https://www.fil-retropgf.io/projects/0x6b4f4b1a1c5c79dd40c99c005e59de5034692b88b9f3cb8690d46c6bfafab4ff" TargetMode="External"/><Relationship Id="rId90" Type="http://schemas.openxmlformats.org/officeDocument/2006/relationships/hyperlink" Target="https://github.com/yhio/rbot" TargetMode="External"/><Relationship Id="rId93" Type="http://schemas.openxmlformats.org/officeDocument/2006/relationships/hyperlink" Target="https://www.fil-retropgf.io/projects/0xc430a8b664a2ced1c300d8b1565808112534c24734e9bb08f9cbfccb23306352" TargetMode="External"/><Relationship Id="rId92" Type="http://schemas.openxmlformats.org/officeDocument/2006/relationships/hyperlink" Target="https://github.com/yhio/lotus-pilot" TargetMode="External"/><Relationship Id="rId118" Type="http://schemas.openxmlformats.org/officeDocument/2006/relationships/hyperlink" Target="https://github.com/filecoin-project/curio" TargetMode="External"/><Relationship Id="rId239" Type="http://schemas.openxmlformats.org/officeDocument/2006/relationships/hyperlink" Target="https://www.fil-retropgf.io/projects/0xc78ef5fda7a21ae8ec526b4e15117e54354d23e695f746224f172aabda835afb" TargetMode="External"/><Relationship Id="rId117" Type="http://schemas.openxmlformats.org/officeDocument/2006/relationships/hyperlink" Target="https://www.fil-retropgf.io/projects/0xaeedea000cf1322b7a263bec54b5ce36f645f25768f1d25bb0685541bb336b3e" TargetMode="External"/><Relationship Id="rId238" Type="http://schemas.openxmlformats.org/officeDocument/2006/relationships/hyperlink" Target="https://github.com/KenCloud-Tech/prolly-tree-oracle" TargetMode="External"/><Relationship Id="rId116" Type="http://schemas.openxmlformats.org/officeDocument/2006/relationships/hyperlink" Target="https://github.com/filecoin-project/curio" TargetMode="External"/><Relationship Id="rId237" Type="http://schemas.openxmlformats.org/officeDocument/2006/relationships/hyperlink" Target="https://www.fil-retropgf.io/projects/0xa4665aa68e58caf51a323c74c572286a66635c5da1fcb877fbe997fa6fd18eb4" TargetMode="External"/><Relationship Id="rId115" Type="http://schemas.openxmlformats.org/officeDocument/2006/relationships/hyperlink" Target="https://www.fil-retropgf.io/projects/0x7f8413492294a9a53b0a81179ed2822e5d86fd9c6e7017017905cac824adee1e" TargetMode="External"/><Relationship Id="rId236" Type="http://schemas.openxmlformats.org/officeDocument/2006/relationships/hyperlink" Target="https://github.com/FilOzone" TargetMode="External"/><Relationship Id="rId119" Type="http://schemas.openxmlformats.org/officeDocument/2006/relationships/hyperlink" Target="https://www.fil-retropgf.io/projects/0xd05176e2e857aeb318442c0459308397c1e29afe7f25128556b5f63fdd20cc30" TargetMode="External"/><Relationship Id="rId110" Type="http://schemas.openxmlformats.org/officeDocument/2006/relationships/hyperlink" Target="https://github.com/chainsafe/forest" TargetMode="External"/><Relationship Id="rId231" Type="http://schemas.openxmlformats.org/officeDocument/2006/relationships/hyperlink" Target="https://www.fil-retropgf.io/projects/0x6fb8b58255ebcb942a87fcacd856a4438f3904714de78b87b1bf340347a505b1" TargetMode="External"/><Relationship Id="rId230" Type="http://schemas.openxmlformats.org/officeDocument/2006/relationships/hyperlink" Target="https://github.com/starboard-ventures/filecoin-network-health-dashboard" TargetMode="External"/><Relationship Id="rId114" Type="http://schemas.openxmlformats.org/officeDocument/2006/relationships/hyperlink" Target="https://github.com/Ancients-Research/retroPGF" TargetMode="External"/><Relationship Id="rId235" Type="http://schemas.openxmlformats.org/officeDocument/2006/relationships/hyperlink" Target="https://www.fil-retropgf.io/projects/0x33e35f328871cd4fc4bae9cbfb14b5197034545041c50bd0a86122d5077682f0" TargetMode="External"/><Relationship Id="rId113" Type="http://schemas.openxmlformats.org/officeDocument/2006/relationships/hyperlink" Target="https://www.fil-retropgf.io/projects/0xb4e0fb8feaba6a7331504e6ed7200fb4b8ec9c24c29b4cbcfecabdde76a966e6" TargetMode="External"/><Relationship Id="rId234" Type="http://schemas.openxmlformats.org/officeDocument/2006/relationships/hyperlink" Target="https://github.com/rpcpool/yellowstone-faithful" TargetMode="External"/><Relationship Id="rId112" Type="http://schemas.openxmlformats.org/officeDocument/2006/relationships/hyperlink" Target="https://github.com/FilPunks/retroPGF" TargetMode="External"/><Relationship Id="rId233" Type="http://schemas.openxmlformats.org/officeDocument/2006/relationships/hyperlink" Target="https://www.fil-retropgf.io/projects/0x646570350cbe29b1926287644ecdd48bad242a1373b8e7e18badea3e5ddb85e7" TargetMode="External"/><Relationship Id="rId111" Type="http://schemas.openxmlformats.org/officeDocument/2006/relationships/hyperlink" Target="https://www.fil-retropgf.io/projects/0xad555317bc0e9d6be973b504a5cdf1d232ccfccd7baa291924e325216c63cac4" TargetMode="External"/><Relationship Id="rId232" Type="http://schemas.openxmlformats.org/officeDocument/2006/relationships/hyperlink" Target="https://github.com/cryptowhizzard/curio-oldfaithful" TargetMode="External"/><Relationship Id="rId206" Type="http://schemas.openxmlformats.org/officeDocument/2006/relationships/hyperlink" Target="https://github.com/retriev-protocol/core" TargetMode="External"/><Relationship Id="rId205" Type="http://schemas.openxmlformats.org/officeDocument/2006/relationships/hyperlink" Target="https://www.fil-retropgf.io/projects/0xadda8c008a7470bef6feba890ac08372daec4e8ceba29fd08124786d89eab274" TargetMode="External"/><Relationship Id="rId204" Type="http://schemas.openxmlformats.org/officeDocument/2006/relationships/hyperlink" Target="https://github.com/filecoin-project/FIPs/" TargetMode="External"/><Relationship Id="rId203" Type="http://schemas.openxmlformats.org/officeDocument/2006/relationships/hyperlink" Target="https://www.fil-retropgf.io/projects/0x6d06621cee64f742e5dbf13550f1eb020fe4a2e59cff88072ea5e73b6b5a952c" TargetMode="External"/><Relationship Id="rId209" Type="http://schemas.openxmlformats.org/officeDocument/2006/relationships/hyperlink" Target="https://www.fil-retropgf.io/projects/0xe5f11f4aa0f2dfaa95317e64fe8165bbfb238ee19f64719bf1a3b05a8f3b6dd4" TargetMode="External"/><Relationship Id="rId208" Type="http://schemas.openxmlformats.org/officeDocument/2006/relationships/hyperlink" Target="https://github.com/filecoin-project/community/discussions/74" TargetMode="External"/><Relationship Id="rId207" Type="http://schemas.openxmlformats.org/officeDocument/2006/relationships/hyperlink" Target="https://www.fil-retropgf.io/projects/0x263f8fcdc93f87b9c7c1612f565b25b060db89a3320e842ee7db82963fe1011c" TargetMode="External"/><Relationship Id="rId202" Type="http://schemas.openxmlformats.org/officeDocument/2006/relationships/hyperlink" Target="https://github.com/filecoin-project/fildevsummit" TargetMode="External"/><Relationship Id="rId201" Type="http://schemas.openxmlformats.org/officeDocument/2006/relationships/hyperlink" Target="https://www.fil-retropgf.io/projects/0x11e8e9dea29ee8e8ec1bbf5a5e657e7887fc2cf4bccdc5b2ab7d607f7707b660" TargetMode="External"/><Relationship Id="rId200" Type="http://schemas.openxmlformats.org/officeDocument/2006/relationships/hyperlink" Target="https://github.com/filecoin-project/lotu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fil-retropgf/FIL-RetroPGF-1-Operations-Summary-d242132241b94ded987422d0975912f8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22.0"/>
  </cols>
  <sheetData>
    <row r="1">
      <c r="A1" s="1"/>
      <c r="B1" s="2"/>
      <c r="C1" s="3" t="s">
        <v>0</v>
      </c>
      <c r="D1" s="3" t="s">
        <v>1</v>
      </c>
      <c r="E1" s="3" t="s">
        <v>2</v>
      </c>
      <c r="I1" s="3" t="s">
        <v>3</v>
      </c>
    </row>
    <row r="2">
      <c r="A2" s="4" t="s">
        <v>4</v>
      </c>
      <c r="B2" s="5" t="s">
        <v>5</v>
      </c>
      <c r="C2" s="6" t="s">
        <v>6</v>
      </c>
      <c r="D2" s="3" t="s">
        <v>7</v>
      </c>
      <c r="E2" s="7" t="s">
        <v>8</v>
      </c>
    </row>
    <row r="3">
      <c r="A3" s="4" t="s">
        <v>9</v>
      </c>
      <c r="B3" s="5" t="s">
        <v>10</v>
      </c>
      <c r="C3" s="8"/>
      <c r="D3" s="3" t="s">
        <v>11</v>
      </c>
      <c r="E3" s="9" t="s">
        <v>12</v>
      </c>
    </row>
    <row r="4">
      <c r="A4" s="4" t="s">
        <v>13</v>
      </c>
      <c r="B4" s="5" t="s">
        <v>10</v>
      </c>
      <c r="D4" s="3" t="s">
        <v>11</v>
      </c>
      <c r="E4" s="9" t="s">
        <v>14</v>
      </c>
    </row>
    <row r="5">
      <c r="A5" s="4" t="s">
        <v>15</v>
      </c>
      <c r="B5" s="5" t="s">
        <v>10</v>
      </c>
      <c r="D5" s="3" t="s">
        <v>16</v>
      </c>
      <c r="E5" s="9" t="s">
        <v>17</v>
      </c>
    </row>
    <row r="6">
      <c r="A6" s="4" t="s">
        <v>18</v>
      </c>
      <c r="B6" s="5" t="s">
        <v>19</v>
      </c>
      <c r="D6" s="3" t="s">
        <v>20</v>
      </c>
      <c r="E6" s="9" t="s">
        <v>21</v>
      </c>
    </row>
    <row r="7">
      <c r="A7" s="4" t="s">
        <v>22</v>
      </c>
      <c r="B7" s="5" t="s">
        <v>5</v>
      </c>
      <c r="D7" s="3" t="s">
        <v>11</v>
      </c>
      <c r="E7" s="9" t="s">
        <v>23</v>
      </c>
    </row>
    <row r="8">
      <c r="A8" s="4" t="s">
        <v>24</v>
      </c>
      <c r="B8" s="5" t="s">
        <v>25</v>
      </c>
      <c r="D8" s="3" t="s">
        <v>7</v>
      </c>
      <c r="E8" s="9" t="s">
        <v>26</v>
      </c>
    </row>
    <row r="9">
      <c r="A9" s="4" t="s">
        <v>27</v>
      </c>
      <c r="B9" s="5" t="s">
        <v>5</v>
      </c>
      <c r="D9" s="3" t="s">
        <v>28</v>
      </c>
      <c r="E9" s="9" t="s">
        <v>29</v>
      </c>
    </row>
    <row r="10">
      <c r="A10" s="4" t="s">
        <v>30</v>
      </c>
      <c r="B10" s="5" t="s">
        <v>25</v>
      </c>
      <c r="D10" s="3" t="s">
        <v>16</v>
      </c>
      <c r="E10" s="9" t="s">
        <v>31</v>
      </c>
    </row>
    <row r="11">
      <c r="A11" s="4" t="s">
        <v>32</v>
      </c>
      <c r="B11" s="5" t="s">
        <v>10</v>
      </c>
      <c r="D11" s="3" t="s">
        <v>11</v>
      </c>
      <c r="E11" s="9" t="s">
        <v>33</v>
      </c>
      <c r="I11" s="3">
        <v>24.0</v>
      </c>
    </row>
    <row r="12">
      <c r="A12" s="4" t="s">
        <v>34</v>
      </c>
      <c r="B12" s="5" t="s">
        <v>10</v>
      </c>
      <c r="D12" s="3" t="s">
        <v>11</v>
      </c>
      <c r="E12" s="9" t="s">
        <v>35</v>
      </c>
      <c r="I12" s="3">
        <v>24.0</v>
      </c>
    </row>
    <row r="13">
      <c r="A13" s="4" t="s">
        <v>36</v>
      </c>
      <c r="B13" s="5" t="s">
        <v>37</v>
      </c>
      <c r="D13" s="3" t="s">
        <v>7</v>
      </c>
      <c r="E13" s="9" t="s">
        <v>38</v>
      </c>
    </row>
    <row r="14">
      <c r="A14" s="4" t="s">
        <v>39</v>
      </c>
      <c r="B14" s="5" t="s">
        <v>25</v>
      </c>
      <c r="D14" s="3" t="s">
        <v>40</v>
      </c>
      <c r="E14" s="9" t="s">
        <v>41</v>
      </c>
      <c r="I14" s="3">
        <v>14.0</v>
      </c>
    </row>
    <row r="15">
      <c r="A15" s="4" t="s">
        <v>42</v>
      </c>
      <c r="B15" s="5" t="s">
        <v>10</v>
      </c>
      <c r="D15" s="3" t="s">
        <v>11</v>
      </c>
      <c r="E15" s="9" t="s">
        <v>43</v>
      </c>
    </row>
    <row r="16">
      <c r="A16" s="4" t="s">
        <v>44</v>
      </c>
      <c r="B16" s="5" t="s">
        <v>10</v>
      </c>
      <c r="D16" s="3" t="s">
        <v>11</v>
      </c>
      <c r="E16" s="9" t="s">
        <v>45</v>
      </c>
    </row>
    <row r="17">
      <c r="A17" s="4" t="s">
        <v>46</v>
      </c>
      <c r="B17" s="5" t="s">
        <v>37</v>
      </c>
      <c r="D17" s="3" t="s">
        <v>11</v>
      </c>
      <c r="E17" s="9" t="s">
        <v>47</v>
      </c>
    </row>
    <row r="18">
      <c r="A18" s="4" t="s">
        <v>48</v>
      </c>
      <c r="B18" s="5" t="s">
        <v>10</v>
      </c>
      <c r="D18" s="3" t="s">
        <v>49</v>
      </c>
      <c r="E18" s="9" t="s">
        <v>50</v>
      </c>
      <c r="I18" s="3">
        <v>14.0</v>
      </c>
    </row>
    <row r="19">
      <c r="A19" s="4" t="s">
        <v>51</v>
      </c>
      <c r="B19" s="5" t="s">
        <v>52</v>
      </c>
      <c r="C19" s="3" t="s">
        <v>53</v>
      </c>
      <c r="D19" s="3" t="s">
        <v>54</v>
      </c>
      <c r="E19" s="9" t="s">
        <v>55</v>
      </c>
    </row>
    <row r="20">
      <c r="A20" s="4" t="s">
        <v>56</v>
      </c>
      <c r="B20" s="5" t="s">
        <v>52</v>
      </c>
      <c r="D20" s="3" t="s">
        <v>7</v>
      </c>
      <c r="E20" s="9" t="s">
        <v>57</v>
      </c>
    </row>
    <row r="21">
      <c r="A21" s="4" t="s">
        <v>58</v>
      </c>
      <c r="B21" s="5" t="s">
        <v>25</v>
      </c>
      <c r="D21" s="3" t="s">
        <v>11</v>
      </c>
      <c r="E21" s="9" t="s">
        <v>59</v>
      </c>
    </row>
    <row r="22">
      <c r="A22" s="4" t="s">
        <v>60</v>
      </c>
      <c r="B22" s="5" t="s">
        <v>10</v>
      </c>
      <c r="D22" s="3" t="s">
        <v>11</v>
      </c>
      <c r="E22" s="9" t="s">
        <v>61</v>
      </c>
    </row>
    <row r="23">
      <c r="A23" s="4" t="s">
        <v>62</v>
      </c>
      <c r="B23" s="5" t="s">
        <v>25</v>
      </c>
      <c r="D23" s="3" t="s">
        <v>63</v>
      </c>
      <c r="E23" s="9" t="s">
        <v>64</v>
      </c>
    </row>
    <row r="24">
      <c r="A24" s="4" t="s">
        <v>65</v>
      </c>
      <c r="B24" s="5" t="s">
        <v>25</v>
      </c>
      <c r="D24" s="3" t="s">
        <v>7</v>
      </c>
      <c r="E24" s="9" t="s">
        <v>66</v>
      </c>
    </row>
    <row r="25">
      <c r="A25" s="4" t="s">
        <v>67</v>
      </c>
      <c r="B25" s="5" t="s">
        <v>52</v>
      </c>
      <c r="D25" s="3" t="s">
        <v>11</v>
      </c>
      <c r="E25" s="9" t="s">
        <v>68</v>
      </c>
      <c r="I25" s="3">
        <v>6.0</v>
      </c>
    </row>
    <row r="26">
      <c r="A26" s="4" t="s">
        <v>69</v>
      </c>
      <c r="B26" s="5" t="s">
        <v>10</v>
      </c>
      <c r="C26" s="3" t="s">
        <v>70</v>
      </c>
      <c r="D26" s="3" t="s">
        <v>16</v>
      </c>
      <c r="E26" s="9" t="s">
        <v>71</v>
      </c>
    </row>
    <row r="27">
      <c r="A27" s="4" t="s">
        <v>72</v>
      </c>
      <c r="B27" s="5" t="s">
        <v>73</v>
      </c>
      <c r="D27" s="3" t="s">
        <v>74</v>
      </c>
      <c r="E27" s="9" t="s">
        <v>75</v>
      </c>
      <c r="I27" s="3">
        <v>18.0</v>
      </c>
    </row>
    <row r="28">
      <c r="A28" s="4" t="s">
        <v>76</v>
      </c>
      <c r="B28" s="5" t="s">
        <v>10</v>
      </c>
      <c r="D28" s="3" t="s">
        <v>77</v>
      </c>
      <c r="E28" s="9" t="s">
        <v>78</v>
      </c>
      <c r="F28" s="3" t="s">
        <v>79</v>
      </c>
      <c r="I28" s="3">
        <v>18.0</v>
      </c>
    </row>
    <row r="29">
      <c r="A29" s="4" t="s">
        <v>80</v>
      </c>
      <c r="B29" s="5" t="s">
        <v>10</v>
      </c>
      <c r="D29" s="3" t="s">
        <v>11</v>
      </c>
      <c r="E29" s="9" t="s">
        <v>81</v>
      </c>
    </row>
    <row r="30">
      <c r="A30" s="4" t="s">
        <v>82</v>
      </c>
      <c r="B30" s="5" t="s">
        <v>10</v>
      </c>
      <c r="C30" s="3" t="s">
        <v>83</v>
      </c>
      <c r="D30" s="3" t="s">
        <v>11</v>
      </c>
      <c r="E30" s="9" t="s">
        <v>84</v>
      </c>
      <c r="I30" s="3">
        <v>13.0</v>
      </c>
    </row>
    <row r="31">
      <c r="A31" s="4" t="s">
        <v>85</v>
      </c>
      <c r="B31" s="5" t="s">
        <v>10</v>
      </c>
      <c r="D31" s="3" t="s">
        <v>11</v>
      </c>
      <c r="E31" s="9" t="s">
        <v>86</v>
      </c>
      <c r="I31" s="3">
        <v>13.0</v>
      </c>
    </row>
    <row r="32">
      <c r="A32" s="4" t="s">
        <v>87</v>
      </c>
      <c r="B32" s="5" t="s">
        <v>5</v>
      </c>
      <c r="D32" s="3" t="s">
        <v>11</v>
      </c>
      <c r="E32" s="9" t="s">
        <v>88</v>
      </c>
      <c r="I32" s="3">
        <v>16.0</v>
      </c>
    </row>
    <row r="33">
      <c r="A33" s="4" t="s">
        <v>89</v>
      </c>
      <c r="B33" s="5" t="s">
        <v>10</v>
      </c>
      <c r="D33" s="3" t="s">
        <v>11</v>
      </c>
      <c r="E33" s="9" t="s">
        <v>90</v>
      </c>
    </row>
    <row r="34">
      <c r="A34" s="4" t="s">
        <v>91</v>
      </c>
      <c r="B34" s="5" t="s">
        <v>10</v>
      </c>
      <c r="D34" s="3" t="s">
        <v>11</v>
      </c>
      <c r="E34" s="9" t="s">
        <v>92</v>
      </c>
    </row>
    <row r="35">
      <c r="A35" s="4" t="s">
        <v>93</v>
      </c>
      <c r="B35" s="5" t="s">
        <v>5</v>
      </c>
      <c r="D35" s="3" t="s">
        <v>94</v>
      </c>
      <c r="E35" s="9" t="s">
        <v>95</v>
      </c>
      <c r="F35" s="3" t="s">
        <v>79</v>
      </c>
    </row>
    <row r="36">
      <c r="A36" s="4" t="s">
        <v>96</v>
      </c>
      <c r="B36" s="5" t="s">
        <v>73</v>
      </c>
      <c r="D36" s="3" t="s">
        <v>11</v>
      </c>
      <c r="E36" s="9" t="s">
        <v>97</v>
      </c>
      <c r="I36" s="3">
        <v>2.0</v>
      </c>
    </row>
    <row r="37">
      <c r="A37" s="4" t="s">
        <v>98</v>
      </c>
      <c r="B37" s="5" t="s">
        <v>73</v>
      </c>
      <c r="C37" s="3" t="s">
        <v>99</v>
      </c>
      <c r="D37" s="3" t="s">
        <v>100</v>
      </c>
      <c r="E37" s="9" t="s">
        <v>101</v>
      </c>
    </row>
    <row r="38">
      <c r="A38" s="4" t="s">
        <v>102</v>
      </c>
      <c r="B38" s="5" t="s">
        <v>10</v>
      </c>
      <c r="C38" s="3" t="s">
        <v>103</v>
      </c>
      <c r="D38" s="3" t="s">
        <v>11</v>
      </c>
      <c r="E38" s="9" t="s">
        <v>104</v>
      </c>
      <c r="I38" s="3">
        <v>2.0</v>
      </c>
    </row>
    <row r="39">
      <c r="A39" s="4" t="s">
        <v>105</v>
      </c>
      <c r="B39" s="5" t="s">
        <v>10</v>
      </c>
      <c r="D39" s="3" t="s">
        <v>11</v>
      </c>
      <c r="E39" s="9" t="s">
        <v>106</v>
      </c>
      <c r="I39" s="3">
        <v>9.0</v>
      </c>
    </row>
    <row r="40">
      <c r="A40" s="4" t="s">
        <v>107</v>
      </c>
      <c r="B40" s="5" t="s">
        <v>10</v>
      </c>
      <c r="D40" s="3" t="s">
        <v>11</v>
      </c>
      <c r="E40" s="9" t="s">
        <v>108</v>
      </c>
      <c r="I40" s="3">
        <v>2.0</v>
      </c>
    </row>
    <row r="41">
      <c r="A41" s="4" t="s">
        <v>109</v>
      </c>
      <c r="B41" s="5" t="s">
        <v>5</v>
      </c>
      <c r="D41" s="3" t="s">
        <v>11</v>
      </c>
      <c r="E41" s="9" t="s">
        <v>110</v>
      </c>
      <c r="I41" s="3">
        <v>12.0</v>
      </c>
    </row>
    <row r="42">
      <c r="A42" s="4" t="s">
        <v>111</v>
      </c>
      <c r="B42" s="5" t="s">
        <v>10</v>
      </c>
      <c r="D42" s="3" t="s">
        <v>11</v>
      </c>
      <c r="E42" s="9" t="s">
        <v>112</v>
      </c>
      <c r="I42" s="3">
        <v>19.0</v>
      </c>
    </row>
    <row r="43">
      <c r="A43" s="4" t="s">
        <v>113</v>
      </c>
      <c r="B43" s="5" t="s">
        <v>10</v>
      </c>
      <c r="D43" s="3" t="s">
        <v>11</v>
      </c>
      <c r="E43" s="9" t="s">
        <v>114</v>
      </c>
      <c r="I43" s="3">
        <v>12.0</v>
      </c>
    </row>
    <row r="44">
      <c r="A44" s="4" t="s">
        <v>115</v>
      </c>
      <c r="B44" s="5" t="s">
        <v>5</v>
      </c>
      <c r="C44" s="3" t="s">
        <v>116</v>
      </c>
      <c r="D44" s="3" t="s">
        <v>11</v>
      </c>
      <c r="E44" s="9" t="s">
        <v>117</v>
      </c>
      <c r="I44" s="3">
        <v>2.0</v>
      </c>
    </row>
    <row r="45">
      <c r="A45" s="4" t="s">
        <v>118</v>
      </c>
      <c r="B45" s="5" t="s">
        <v>5</v>
      </c>
      <c r="D45" s="3" t="s">
        <v>7</v>
      </c>
      <c r="E45" s="9" t="s">
        <v>119</v>
      </c>
      <c r="I45" s="3">
        <v>2.0</v>
      </c>
    </row>
    <row r="46">
      <c r="A46" s="4" t="s">
        <v>120</v>
      </c>
      <c r="B46" s="5" t="s">
        <v>10</v>
      </c>
      <c r="D46" s="3" t="s">
        <v>11</v>
      </c>
      <c r="E46" s="9" t="s">
        <v>121</v>
      </c>
      <c r="I46" s="3">
        <v>9.0</v>
      </c>
    </row>
    <row r="47">
      <c r="A47" s="4" t="s">
        <v>122</v>
      </c>
      <c r="B47" s="5" t="s">
        <v>10</v>
      </c>
      <c r="D47" s="3" t="s">
        <v>11</v>
      </c>
      <c r="E47" s="9" t="s">
        <v>123</v>
      </c>
      <c r="I47" s="3">
        <v>9.0</v>
      </c>
    </row>
    <row r="48">
      <c r="A48" s="4" t="s">
        <v>124</v>
      </c>
      <c r="B48" s="5" t="s">
        <v>73</v>
      </c>
      <c r="D48" s="3" t="s">
        <v>11</v>
      </c>
      <c r="E48" s="9" t="s">
        <v>125</v>
      </c>
      <c r="I48" s="3">
        <v>7.0</v>
      </c>
    </row>
    <row r="49">
      <c r="A49" s="4" t="s">
        <v>126</v>
      </c>
      <c r="B49" s="5" t="s">
        <v>25</v>
      </c>
      <c r="D49" s="3" t="s">
        <v>11</v>
      </c>
      <c r="E49" s="9" t="s">
        <v>127</v>
      </c>
      <c r="I49" s="3">
        <v>1.0</v>
      </c>
    </row>
    <row r="50">
      <c r="A50" s="4" t="s">
        <v>128</v>
      </c>
      <c r="B50" s="5" t="s">
        <v>52</v>
      </c>
      <c r="D50" s="3" t="s">
        <v>11</v>
      </c>
      <c r="E50" s="9" t="s">
        <v>129</v>
      </c>
      <c r="I50" s="3">
        <v>16.0</v>
      </c>
    </row>
    <row r="51">
      <c r="A51" s="10" t="s">
        <v>130</v>
      </c>
      <c r="B51" s="5" t="s">
        <v>73</v>
      </c>
      <c r="D51" s="3" t="s">
        <v>11</v>
      </c>
      <c r="E51" s="9" t="s">
        <v>131</v>
      </c>
      <c r="I51" s="3">
        <v>22.0</v>
      </c>
    </row>
    <row r="52">
      <c r="A52" s="4" t="s">
        <v>132</v>
      </c>
      <c r="B52" s="5" t="s">
        <v>10</v>
      </c>
      <c r="D52" s="3" t="s">
        <v>11</v>
      </c>
      <c r="E52" s="9" t="s">
        <v>133</v>
      </c>
      <c r="I52" s="3">
        <v>22.0</v>
      </c>
    </row>
    <row r="53">
      <c r="A53" s="4" t="s">
        <v>134</v>
      </c>
      <c r="B53" s="5" t="s">
        <v>52</v>
      </c>
      <c r="D53" s="3" t="s">
        <v>11</v>
      </c>
      <c r="E53" s="9" t="s">
        <v>135</v>
      </c>
      <c r="I53" s="3">
        <v>6.0</v>
      </c>
    </row>
    <row r="54">
      <c r="A54" s="4" t="s">
        <v>136</v>
      </c>
      <c r="B54" s="5" t="s">
        <v>5</v>
      </c>
      <c r="D54" s="3" t="s">
        <v>11</v>
      </c>
      <c r="E54" s="9" t="s">
        <v>137</v>
      </c>
      <c r="I54" s="3">
        <v>6.0</v>
      </c>
    </row>
    <row r="55">
      <c r="A55" s="4" t="s">
        <v>138</v>
      </c>
      <c r="B55" s="5" t="s">
        <v>5</v>
      </c>
      <c r="D55" s="3" t="s">
        <v>139</v>
      </c>
      <c r="E55" s="9" t="s">
        <v>140</v>
      </c>
      <c r="I55" s="3">
        <v>15.0</v>
      </c>
    </row>
    <row r="56">
      <c r="A56" s="4" t="s">
        <v>141</v>
      </c>
      <c r="B56" s="5" t="s">
        <v>5</v>
      </c>
      <c r="D56" s="3" t="s">
        <v>139</v>
      </c>
      <c r="E56" s="9" t="s">
        <v>140</v>
      </c>
      <c r="I56" s="3">
        <v>15.0</v>
      </c>
    </row>
    <row r="57">
      <c r="A57" s="4" t="s">
        <v>142</v>
      </c>
      <c r="B57" s="5" t="s">
        <v>52</v>
      </c>
      <c r="D57" s="3" t="s">
        <v>11</v>
      </c>
      <c r="E57" s="9" t="s">
        <v>143</v>
      </c>
      <c r="I57" s="3">
        <v>7.0</v>
      </c>
    </row>
    <row r="58">
      <c r="A58" s="4" t="s">
        <v>144</v>
      </c>
      <c r="B58" s="5" t="s">
        <v>73</v>
      </c>
      <c r="D58" s="3" t="s">
        <v>11</v>
      </c>
      <c r="E58" s="9" t="s">
        <v>145</v>
      </c>
      <c r="I58" s="3">
        <v>7.0</v>
      </c>
    </row>
    <row r="59">
      <c r="A59" s="4" t="s">
        <v>146</v>
      </c>
      <c r="B59" s="5" t="s">
        <v>5</v>
      </c>
      <c r="D59" s="3" t="s">
        <v>11</v>
      </c>
      <c r="E59" s="9" t="s">
        <v>147</v>
      </c>
    </row>
    <row r="60">
      <c r="A60" s="4" t="s">
        <v>148</v>
      </c>
      <c r="B60" s="5" t="s">
        <v>5</v>
      </c>
      <c r="D60" s="3" t="s">
        <v>11</v>
      </c>
      <c r="E60" s="9" t="s">
        <v>147</v>
      </c>
    </row>
    <row r="61">
      <c r="A61" s="4" t="s">
        <v>149</v>
      </c>
      <c r="B61" s="5" t="s">
        <v>25</v>
      </c>
      <c r="D61" s="3" t="s">
        <v>11</v>
      </c>
      <c r="E61" s="9" t="s">
        <v>150</v>
      </c>
    </row>
    <row r="62">
      <c r="A62" s="4" t="s">
        <v>151</v>
      </c>
      <c r="B62" s="5" t="s">
        <v>10</v>
      </c>
      <c r="D62" s="3" t="s">
        <v>11</v>
      </c>
      <c r="E62" s="9" t="s">
        <v>152</v>
      </c>
      <c r="I62" s="3">
        <v>19.0</v>
      </c>
    </row>
    <row r="63">
      <c r="A63" s="4" t="s">
        <v>153</v>
      </c>
      <c r="B63" s="5" t="s">
        <v>25</v>
      </c>
      <c r="D63" s="3" t="s">
        <v>154</v>
      </c>
      <c r="E63" s="9" t="s">
        <v>155</v>
      </c>
    </row>
    <row r="64">
      <c r="A64" s="4" t="s">
        <v>156</v>
      </c>
      <c r="B64" s="5" t="s">
        <v>10</v>
      </c>
      <c r="D64" s="3" t="s">
        <v>157</v>
      </c>
      <c r="E64" s="9" t="s">
        <v>158</v>
      </c>
    </row>
    <row r="65">
      <c r="A65" s="4" t="s">
        <v>159</v>
      </c>
      <c r="B65" s="5" t="s">
        <v>25</v>
      </c>
      <c r="D65" s="3" t="s">
        <v>7</v>
      </c>
      <c r="E65" s="9" t="s">
        <v>160</v>
      </c>
    </row>
    <row r="66">
      <c r="A66" s="4" t="s">
        <v>161</v>
      </c>
      <c r="B66" s="5" t="s">
        <v>5</v>
      </c>
      <c r="D66" s="3" t="s">
        <v>11</v>
      </c>
      <c r="E66" s="9" t="s">
        <v>162</v>
      </c>
    </row>
    <row r="67">
      <c r="A67" s="4" t="s">
        <v>163</v>
      </c>
      <c r="B67" s="5" t="s">
        <v>25</v>
      </c>
      <c r="D67" s="3" t="s">
        <v>11</v>
      </c>
      <c r="E67" s="9" t="s">
        <v>164</v>
      </c>
    </row>
    <row r="68">
      <c r="A68" s="4" t="s">
        <v>165</v>
      </c>
      <c r="B68" s="5" t="s">
        <v>10</v>
      </c>
      <c r="D68" s="11" t="s">
        <v>166</v>
      </c>
      <c r="E68" s="9" t="s">
        <v>167</v>
      </c>
      <c r="I68" s="3">
        <v>1.0</v>
      </c>
    </row>
    <row r="69">
      <c r="A69" s="4" t="s">
        <v>168</v>
      </c>
      <c r="B69" s="5" t="s">
        <v>25</v>
      </c>
      <c r="D69" s="3" t="s">
        <v>7</v>
      </c>
      <c r="E69" s="9" t="s">
        <v>169</v>
      </c>
    </row>
    <row r="70">
      <c r="A70" s="4" t="s">
        <v>170</v>
      </c>
      <c r="B70" s="5" t="s">
        <v>10</v>
      </c>
      <c r="D70" s="3" t="s">
        <v>7</v>
      </c>
      <c r="E70" s="9" t="s">
        <v>171</v>
      </c>
    </row>
    <row r="71">
      <c r="A71" s="4" t="s">
        <v>172</v>
      </c>
      <c r="B71" s="5" t="s">
        <v>10</v>
      </c>
      <c r="D71" s="3" t="s">
        <v>11</v>
      </c>
      <c r="E71" s="9" t="s">
        <v>173</v>
      </c>
      <c r="I71" s="3">
        <v>3.0</v>
      </c>
    </row>
    <row r="72">
      <c r="A72" s="12" t="s">
        <v>174</v>
      </c>
      <c r="B72" s="5" t="s">
        <v>10</v>
      </c>
      <c r="D72" s="3" t="s">
        <v>11</v>
      </c>
      <c r="E72" s="9" t="s">
        <v>175</v>
      </c>
      <c r="I72" s="3">
        <v>3.0</v>
      </c>
    </row>
    <row r="73">
      <c r="A73" s="12" t="s">
        <v>176</v>
      </c>
      <c r="B73" s="5" t="s">
        <v>10</v>
      </c>
      <c r="D73" s="3" t="s">
        <v>11</v>
      </c>
      <c r="E73" s="9" t="s">
        <v>177</v>
      </c>
      <c r="I73" s="3">
        <v>3.0</v>
      </c>
    </row>
    <row r="74">
      <c r="A74" s="12" t="s">
        <v>178</v>
      </c>
      <c r="B74" s="5" t="s">
        <v>10</v>
      </c>
      <c r="D74" s="3" t="s">
        <v>11</v>
      </c>
      <c r="E74" s="9" t="s">
        <v>179</v>
      </c>
      <c r="I74" s="3">
        <v>3.0</v>
      </c>
    </row>
    <row r="75">
      <c r="A75" s="12" t="s">
        <v>180</v>
      </c>
      <c r="B75" s="5" t="s">
        <v>10</v>
      </c>
      <c r="D75" s="3" t="s">
        <v>11</v>
      </c>
      <c r="E75" s="9" t="s">
        <v>181</v>
      </c>
      <c r="I75" s="3">
        <v>3.0</v>
      </c>
    </row>
    <row r="76">
      <c r="A76" s="4" t="s">
        <v>182</v>
      </c>
      <c r="B76" s="5" t="s">
        <v>10</v>
      </c>
      <c r="D76" s="3" t="s">
        <v>11</v>
      </c>
      <c r="E76" s="9" t="s">
        <v>183</v>
      </c>
      <c r="I76" s="3">
        <v>1.0</v>
      </c>
    </row>
    <row r="77">
      <c r="A77" s="12" t="s">
        <v>184</v>
      </c>
      <c r="B77" s="5" t="s">
        <v>10</v>
      </c>
      <c r="D77" s="3" t="s">
        <v>11</v>
      </c>
      <c r="E77" s="9" t="s">
        <v>185</v>
      </c>
      <c r="I77" s="3">
        <v>1.0</v>
      </c>
    </row>
    <row r="78">
      <c r="A78" s="12" t="s">
        <v>186</v>
      </c>
      <c r="B78" s="5" t="s">
        <v>10</v>
      </c>
      <c r="D78" s="3" t="s">
        <v>11</v>
      </c>
      <c r="E78" s="9" t="s">
        <v>187</v>
      </c>
      <c r="I78" s="3">
        <v>1.0</v>
      </c>
    </row>
    <row r="79">
      <c r="A79" s="12" t="s">
        <v>188</v>
      </c>
      <c r="B79" s="5" t="s">
        <v>10</v>
      </c>
      <c r="D79" s="3" t="s">
        <v>11</v>
      </c>
      <c r="E79" s="9" t="s">
        <v>189</v>
      </c>
      <c r="I79" s="3">
        <v>1.0</v>
      </c>
    </row>
    <row r="80">
      <c r="A80" s="12" t="s">
        <v>190</v>
      </c>
      <c r="B80" s="5" t="s">
        <v>10</v>
      </c>
      <c r="D80" s="3" t="s">
        <v>11</v>
      </c>
      <c r="E80" s="9" t="s">
        <v>191</v>
      </c>
      <c r="I80" s="3">
        <v>1.0</v>
      </c>
    </row>
    <row r="81">
      <c r="A81" s="12" t="s">
        <v>192</v>
      </c>
      <c r="B81" s="5" t="s">
        <v>10</v>
      </c>
      <c r="D81" s="3" t="s">
        <v>11</v>
      </c>
      <c r="E81" s="9" t="s">
        <v>193</v>
      </c>
      <c r="I81" s="3">
        <v>1.0</v>
      </c>
    </row>
    <row r="82">
      <c r="A82" s="12" t="s">
        <v>194</v>
      </c>
      <c r="B82" s="5" t="s">
        <v>10</v>
      </c>
      <c r="D82" s="3" t="s">
        <v>11</v>
      </c>
      <c r="E82" s="9" t="s">
        <v>195</v>
      </c>
      <c r="I82" s="3">
        <v>1.0</v>
      </c>
    </row>
    <row r="83">
      <c r="A83" s="12" t="s">
        <v>196</v>
      </c>
      <c r="B83" s="5" t="s">
        <v>10</v>
      </c>
      <c r="D83" s="3" t="s">
        <v>11</v>
      </c>
      <c r="E83" s="9" t="s">
        <v>197</v>
      </c>
      <c r="I83" s="3">
        <v>1.0</v>
      </c>
    </row>
    <row r="84">
      <c r="A84" s="12" t="s">
        <v>198</v>
      </c>
      <c r="B84" s="5" t="s">
        <v>10</v>
      </c>
      <c r="D84" s="3" t="s">
        <v>11</v>
      </c>
      <c r="E84" s="9" t="s">
        <v>199</v>
      </c>
      <c r="I84" s="3">
        <v>1.0</v>
      </c>
    </row>
    <row r="85">
      <c r="A85" s="4" t="s">
        <v>200</v>
      </c>
      <c r="B85" s="5" t="s">
        <v>10</v>
      </c>
      <c r="D85" s="3" t="s">
        <v>11</v>
      </c>
      <c r="E85" s="9" t="s">
        <v>201</v>
      </c>
      <c r="I85" s="3">
        <v>1.0</v>
      </c>
    </row>
    <row r="86">
      <c r="A86" s="12" t="s">
        <v>202</v>
      </c>
      <c r="B86" s="5" t="s">
        <v>10</v>
      </c>
      <c r="D86" s="3" t="s">
        <v>11</v>
      </c>
      <c r="E86" s="9" t="s">
        <v>203</v>
      </c>
      <c r="I86" s="3">
        <v>1.0</v>
      </c>
    </row>
    <row r="87">
      <c r="A87" s="12" t="s">
        <v>204</v>
      </c>
      <c r="B87" s="5" t="s">
        <v>10</v>
      </c>
      <c r="D87" s="3" t="s">
        <v>11</v>
      </c>
      <c r="E87" s="9" t="s">
        <v>205</v>
      </c>
      <c r="I87" s="3">
        <v>1.0</v>
      </c>
    </row>
    <row r="88">
      <c r="A88" s="12" t="s">
        <v>206</v>
      </c>
      <c r="B88" s="5" t="s">
        <v>10</v>
      </c>
      <c r="D88" s="3" t="s">
        <v>11</v>
      </c>
      <c r="E88" s="9" t="s">
        <v>207</v>
      </c>
      <c r="I88" s="3">
        <v>1.0</v>
      </c>
    </row>
    <row r="89">
      <c r="A89" s="12" t="s">
        <v>208</v>
      </c>
      <c r="B89" s="5" t="s">
        <v>10</v>
      </c>
      <c r="D89" s="3" t="s">
        <v>11</v>
      </c>
      <c r="E89" s="9" t="s">
        <v>209</v>
      </c>
      <c r="I89" s="3">
        <v>1.0</v>
      </c>
    </row>
    <row r="90">
      <c r="A90" s="4" t="s">
        <v>210</v>
      </c>
      <c r="B90" s="5" t="s">
        <v>52</v>
      </c>
      <c r="D90" s="3" t="s">
        <v>11</v>
      </c>
      <c r="E90" s="9" t="s">
        <v>211</v>
      </c>
    </row>
    <row r="91">
      <c r="A91" s="12" t="s">
        <v>212</v>
      </c>
      <c r="B91" s="5" t="s">
        <v>10</v>
      </c>
      <c r="D91" s="3" t="s">
        <v>11</v>
      </c>
      <c r="E91" s="9" t="s">
        <v>213</v>
      </c>
      <c r="I91" s="3">
        <v>1.0</v>
      </c>
    </row>
    <row r="92">
      <c r="A92" s="4" t="s">
        <v>214</v>
      </c>
      <c r="B92" s="5" t="s">
        <v>25</v>
      </c>
      <c r="C92" s="3" t="s">
        <v>215</v>
      </c>
      <c r="D92" s="3" t="s">
        <v>11</v>
      </c>
      <c r="E92" s="9" t="s">
        <v>216</v>
      </c>
    </row>
    <row r="93">
      <c r="A93" s="4" t="s">
        <v>217</v>
      </c>
      <c r="B93" s="5" t="s">
        <v>5</v>
      </c>
      <c r="D93" s="3" t="s">
        <v>7</v>
      </c>
      <c r="E93" s="9" t="s">
        <v>218</v>
      </c>
    </row>
    <row r="94">
      <c r="A94" s="4" t="s">
        <v>219</v>
      </c>
      <c r="B94" s="5" t="s">
        <v>5</v>
      </c>
      <c r="D94" s="3" t="s">
        <v>11</v>
      </c>
      <c r="E94" s="9" t="s">
        <v>220</v>
      </c>
    </row>
    <row r="95">
      <c r="A95" s="4" t="s">
        <v>221</v>
      </c>
      <c r="B95" s="5" t="s">
        <v>52</v>
      </c>
      <c r="C95" s="3" t="s">
        <v>222</v>
      </c>
      <c r="D95" s="3" t="s">
        <v>11</v>
      </c>
      <c r="E95" s="9" t="s">
        <v>223</v>
      </c>
    </row>
    <row r="96">
      <c r="A96" s="4" t="s">
        <v>224</v>
      </c>
      <c r="B96" s="5" t="s">
        <v>5</v>
      </c>
      <c r="D96" s="3" t="s">
        <v>11</v>
      </c>
      <c r="E96" s="9" t="s">
        <v>225</v>
      </c>
      <c r="I96" s="3">
        <v>4.0</v>
      </c>
    </row>
    <row r="97">
      <c r="A97" s="4" t="s">
        <v>226</v>
      </c>
      <c r="B97" s="5" t="s">
        <v>25</v>
      </c>
      <c r="D97" s="3" t="s">
        <v>16</v>
      </c>
      <c r="E97" s="9" t="s">
        <v>227</v>
      </c>
    </row>
    <row r="98">
      <c r="A98" s="4" t="s">
        <v>228</v>
      </c>
      <c r="B98" s="5" t="s">
        <v>5</v>
      </c>
      <c r="C98" s="3" t="s">
        <v>229</v>
      </c>
      <c r="D98" s="3" t="s">
        <v>230</v>
      </c>
      <c r="E98" s="9" t="s">
        <v>231</v>
      </c>
      <c r="I98" s="3">
        <v>5.0</v>
      </c>
    </row>
    <row r="99">
      <c r="A99" s="4" t="s">
        <v>232</v>
      </c>
      <c r="B99" s="5" t="s">
        <v>5</v>
      </c>
      <c r="D99" s="3" t="s">
        <v>233</v>
      </c>
      <c r="E99" s="9" t="s">
        <v>234</v>
      </c>
      <c r="F99" s="3" t="s">
        <v>79</v>
      </c>
    </row>
    <row r="100">
      <c r="A100" s="4" t="s">
        <v>235</v>
      </c>
      <c r="B100" s="5" t="s">
        <v>25</v>
      </c>
      <c r="D100" s="3" t="s">
        <v>7</v>
      </c>
      <c r="E100" s="9" t="s">
        <v>236</v>
      </c>
    </row>
    <row r="101">
      <c r="A101" s="4" t="s">
        <v>237</v>
      </c>
      <c r="B101" s="5" t="s">
        <v>5</v>
      </c>
      <c r="D101" s="3" t="s">
        <v>238</v>
      </c>
      <c r="E101" s="9" t="s">
        <v>239</v>
      </c>
    </row>
    <row r="102">
      <c r="A102" s="4" t="s">
        <v>240</v>
      </c>
      <c r="B102" s="5" t="s">
        <v>73</v>
      </c>
      <c r="D102" s="3" t="s">
        <v>241</v>
      </c>
      <c r="E102" s="9" t="s">
        <v>242</v>
      </c>
    </row>
    <row r="103">
      <c r="A103" s="4" t="s">
        <v>243</v>
      </c>
      <c r="B103" s="5" t="s">
        <v>25</v>
      </c>
      <c r="D103" s="3" t="s">
        <v>11</v>
      </c>
      <c r="E103" s="9" t="s">
        <v>244</v>
      </c>
    </row>
    <row r="104">
      <c r="A104" s="4" t="s">
        <v>245</v>
      </c>
      <c r="B104" s="5" t="s">
        <v>19</v>
      </c>
      <c r="D104" s="3" t="s">
        <v>11</v>
      </c>
      <c r="E104" s="9" t="s">
        <v>246</v>
      </c>
      <c r="I104" s="3">
        <v>11.0</v>
      </c>
    </row>
    <row r="105">
      <c r="A105" s="4" t="s">
        <v>247</v>
      </c>
      <c r="B105" s="5" t="s">
        <v>52</v>
      </c>
      <c r="D105" s="3" t="s">
        <v>7</v>
      </c>
      <c r="E105" s="9" t="s">
        <v>248</v>
      </c>
      <c r="I105" s="3">
        <v>11.0</v>
      </c>
    </row>
    <row r="106">
      <c r="A106" s="4" t="s">
        <v>249</v>
      </c>
      <c r="B106" s="5" t="s">
        <v>5</v>
      </c>
      <c r="D106" s="3" t="s">
        <v>139</v>
      </c>
      <c r="E106" s="9" t="s">
        <v>250</v>
      </c>
    </row>
    <row r="107">
      <c r="A107" s="4" t="s">
        <v>251</v>
      </c>
      <c r="B107" s="5" t="s">
        <v>10</v>
      </c>
      <c r="C107" s="3" t="s">
        <v>252</v>
      </c>
      <c r="D107" s="3" t="s">
        <v>7</v>
      </c>
      <c r="E107" s="9" t="s">
        <v>253</v>
      </c>
    </row>
    <row r="108">
      <c r="A108" s="4" t="s">
        <v>254</v>
      </c>
      <c r="B108" s="5" t="s">
        <v>73</v>
      </c>
      <c r="D108" s="3" t="s">
        <v>11</v>
      </c>
      <c r="E108" s="9" t="s">
        <v>255</v>
      </c>
    </row>
    <row r="109">
      <c r="A109" s="4" t="s">
        <v>256</v>
      </c>
      <c r="B109" s="5" t="s">
        <v>52</v>
      </c>
      <c r="D109" s="3" t="s">
        <v>11</v>
      </c>
      <c r="E109" s="9" t="s">
        <v>257</v>
      </c>
      <c r="I109" s="3">
        <v>4.0</v>
      </c>
    </row>
    <row r="110">
      <c r="A110" s="4" t="s">
        <v>258</v>
      </c>
      <c r="B110" s="5" t="s">
        <v>73</v>
      </c>
      <c r="D110" s="3" t="s">
        <v>11</v>
      </c>
      <c r="E110" s="9" t="s">
        <v>259</v>
      </c>
    </row>
    <row r="111">
      <c r="A111" s="4" t="s">
        <v>260</v>
      </c>
      <c r="B111" s="5" t="s">
        <v>19</v>
      </c>
      <c r="D111" s="3" t="s">
        <v>11</v>
      </c>
      <c r="E111" s="9" t="s">
        <v>261</v>
      </c>
      <c r="I111" s="3">
        <v>4.0</v>
      </c>
    </row>
    <row r="112">
      <c r="A112" s="4" t="s">
        <v>262</v>
      </c>
      <c r="B112" s="5" t="s">
        <v>52</v>
      </c>
      <c r="D112" s="3" t="s">
        <v>11</v>
      </c>
      <c r="E112" s="9" t="s">
        <v>263</v>
      </c>
    </row>
    <row r="113">
      <c r="A113" s="4" t="s">
        <v>264</v>
      </c>
      <c r="B113" s="5" t="s">
        <v>73</v>
      </c>
      <c r="D113" s="3" t="s">
        <v>265</v>
      </c>
      <c r="E113" s="9" t="s">
        <v>266</v>
      </c>
      <c r="I113" s="3">
        <v>4.0</v>
      </c>
    </row>
    <row r="114">
      <c r="A114" s="4" t="s">
        <v>267</v>
      </c>
      <c r="B114" s="5" t="s">
        <v>5</v>
      </c>
      <c r="D114" s="3" t="s">
        <v>11</v>
      </c>
      <c r="E114" s="9" t="s">
        <v>257</v>
      </c>
      <c r="I114" s="3">
        <v>4.0</v>
      </c>
    </row>
    <row r="115">
      <c r="A115" s="4" t="s">
        <v>268</v>
      </c>
      <c r="B115" s="5" t="s">
        <v>10</v>
      </c>
      <c r="D115" s="3" t="s">
        <v>11</v>
      </c>
      <c r="E115" s="9" t="s">
        <v>269</v>
      </c>
      <c r="I115" s="3">
        <v>5.0</v>
      </c>
    </row>
    <row r="116">
      <c r="A116" s="4" t="s">
        <v>270</v>
      </c>
      <c r="B116" s="5" t="s">
        <v>5</v>
      </c>
      <c r="D116" s="3" t="s">
        <v>11</v>
      </c>
      <c r="E116" s="9" t="s">
        <v>271</v>
      </c>
      <c r="I116" s="3">
        <v>5.0</v>
      </c>
    </row>
    <row r="117">
      <c r="A117" s="4" t="s">
        <v>272</v>
      </c>
      <c r="B117" s="5" t="s">
        <v>52</v>
      </c>
      <c r="D117" s="3" t="s">
        <v>7</v>
      </c>
      <c r="E117" s="9" t="s">
        <v>273</v>
      </c>
    </row>
    <row r="118">
      <c r="A118" s="4" t="s">
        <v>274</v>
      </c>
      <c r="B118" s="5" t="s">
        <v>5</v>
      </c>
      <c r="D118" s="3" t="s">
        <v>7</v>
      </c>
      <c r="E118" s="9" t="s">
        <v>275</v>
      </c>
    </row>
    <row r="119">
      <c r="A119" s="4" t="s">
        <v>276</v>
      </c>
      <c r="B119" s="5" t="s">
        <v>5</v>
      </c>
      <c r="D119" s="3" t="s">
        <v>11</v>
      </c>
      <c r="E119" s="9" t="s">
        <v>277</v>
      </c>
      <c r="I119" s="3">
        <v>4.0</v>
      </c>
    </row>
    <row r="120">
      <c r="A120" s="4" t="s">
        <v>278</v>
      </c>
      <c r="B120" s="5" t="s">
        <v>52</v>
      </c>
      <c r="D120" s="3" t="s">
        <v>11</v>
      </c>
      <c r="E120" s="9" t="s">
        <v>279</v>
      </c>
      <c r="I120" s="3">
        <v>5.0</v>
      </c>
    </row>
    <row r="121">
      <c r="A121" s="4" t="s">
        <v>280</v>
      </c>
      <c r="B121" s="5" t="s">
        <v>10</v>
      </c>
      <c r="D121" s="3" t="s">
        <v>281</v>
      </c>
      <c r="E121" s="9" t="s">
        <v>282</v>
      </c>
    </row>
    <row r="122">
      <c r="A122" s="4" t="s">
        <v>283</v>
      </c>
      <c r="B122" s="5" t="s">
        <v>5</v>
      </c>
      <c r="D122" s="3" t="s">
        <v>7</v>
      </c>
      <c r="E122" s="9" t="s">
        <v>284</v>
      </c>
    </row>
    <row r="123">
      <c r="A123" s="4" t="s">
        <v>285</v>
      </c>
      <c r="B123" s="5" t="s">
        <v>19</v>
      </c>
      <c r="D123" s="3" t="s">
        <v>11</v>
      </c>
      <c r="E123" s="9" t="s">
        <v>286</v>
      </c>
    </row>
    <row r="124">
      <c r="A124" s="4" t="s">
        <v>287</v>
      </c>
      <c r="B124" s="5" t="s">
        <v>73</v>
      </c>
      <c r="C124" s="3" t="s">
        <v>288</v>
      </c>
      <c r="D124" s="3" t="s">
        <v>11</v>
      </c>
      <c r="E124" s="9" t="s">
        <v>289</v>
      </c>
    </row>
    <row r="125">
      <c r="A125" s="4" t="s">
        <v>290</v>
      </c>
      <c r="B125" s="5" t="s">
        <v>10</v>
      </c>
      <c r="D125" s="3" t="s">
        <v>16</v>
      </c>
      <c r="E125" s="9" t="s">
        <v>291</v>
      </c>
    </row>
    <row r="126">
      <c r="A126" s="4" t="s">
        <v>292</v>
      </c>
      <c r="B126" s="5" t="s">
        <v>10</v>
      </c>
      <c r="D126" s="3" t="s">
        <v>11</v>
      </c>
      <c r="E126" s="9" t="s">
        <v>43</v>
      </c>
    </row>
    <row r="127">
      <c r="A127" s="4" t="s">
        <v>293</v>
      </c>
      <c r="B127" s="5" t="s">
        <v>19</v>
      </c>
      <c r="D127" s="3" t="s">
        <v>7</v>
      </c>
      <c r="E127" s="9" t="s">
        <v>294</v>
      </c>
      <c r="I127" s="3">
        <v>4.0</v>
      </c>
    </row>
    <row r="128">
      <c r="A128" s="4" t="s">
        <v>295</v>
      </c>
      <c r="B128" s="5" t="s">
        <v>5</v>
      </c>
      <c r="D128" s="3" t="s">
        <v>11</v>
      </c>
      <c r="E128" s="9" t="s">
        <v>296</v>
      </c>
      <c r="I128" s="3">
        <v>17.0</v>
      </c>
    </row>
    <row r="129">
      <c r="A129" s="4" t="s">
        <v>297</v>
      </c>
      <c r="B129" s="5" t="s">
        <v>19</v>
      </c>
      <c r="D129" s="3" t="s">
        <v>11</v>
      </c>
      <c r="E129" s="9" t="s">
        <v>298</v>
      </c>
      <c r="I129" s="3">
        <v>4.0</v>
      </c>
    </row>
    <row r="130">
      <c r="A130" s="4" t="s">
        <v>299</v>
      </c>
      <c r="B130" s="5" t="s">
        <v>10</v>
      </c>
      <c r="D130" s="3" t="s">
        <v>11</v>
      </c>
      <c r="E130" s="9" t="s">
        <v>300</v>
      </c>
      <c r="I130" s="3">
        <v>17.0</v>
      </c>
    </row>
    <row r="131">
      <c r="A131" s="4" t="s">
        <v>301</v>
      </c>
      <c r="B131" s="5" t="s">
        <v>25</v>
      </c>
      <c r="D131" s="3" t="s">
        <v>7</v>
      </c>
      <c r="E131" s="9" t="s">
        <v>302</v>
      </c>
      <c r="I131" s="3">
        <v>17.0</v>
      </c>
    </row>
    <row r="132">
      <c r="A132" s="4" t="s">
        <v>303</v>
      </c>
      <c r="B132" s="5" t="s">
        <v>25</v>
      </c>
      <c r="C132" s="3" t="s">
        <v>304</v>
      </c>
      <c r="D132" s="3" t="s">
        <v>305</v>
      </c>
      <c r="E132" s="9" t="s">
        <v>306</v>
      </c>
    </row>
    <row r="133">
      <c r="A133" s="4" t="s">
        <v>307</v>
      </c>
      <c r="B133" s="5" t="s">
        <v>10</v>
      </c>
      <c r="D133" s="3" t="s">
        <v>11</v>
      </c>
      <c r="E133" s="9" t="s">
        <v>308</v>
      </c>
      <c r="I133" s="3">
        <v>10.0</v>
      </c>
    </row>
    <row r="134">
      <c r="A134" s="4" t="s">
        <v>309</v>
      </c>
      <c r="B134" s="5" t="s">
        <v>10</v>
      </c>
      <c r="D134" s="3" t="s">
        <v>310</v>
      </c>
      <c r="E134" s="9" t="s">
        <v>311</v>
      </c>
      <c r="F134" s="3" t="s">
        <v>79</v>
      </c>
      <c r="I134" s="3">
        <v>5.0</v>
      </c>
    </row>
    <row r="135">
      <c r="A135" s="4" t="s">
        <v>312</v>
      </c>
      <c r="B135" s="5" t="s">
        <v>25</v>
      </c>
      <c r="D135" s="3" t="s">
        <v>11</v>
      </c>
      <c r="E135" s="9" t="s">
        <v>313</v>
      </c>
      <c r="I135" s="3">
        <v>20.0</v>
      </c>
    </row>
    <row r="136">
      <c r="A136" s="4" t="s">
        <v>314</v>
      </c>
      <c r="B136" s="5" t="s">
        <v>10</v>
      </c>
      <c r="D136" s="3" t="s">
        <v>11</v>
      </c>
      <c r="E136" s="9" t="s">
        <v>315</v>
      </c>
      <c r="I136" s="3">
        <v>10.0</v>
      </c>
    </row>
    <row r="137">
      <c r="A137" s="4" t="s">
        <v>316</v>
      </c>
      <c r="B137" s="5" t="s">
        <v>10</v>
      </c>
      <c r="D137" s="3" t="s">
        <v>11</v>
      </c>
      <c r="E137" s="9" t="s">
        <v>317</v>
      </c>
      <c r="I137" s="3">
        <v>10.0</v>
      </c>
    </row>
    <row r="138">
      <c r="A138" s="4" t="s">
        <v>318</v>
      </c>
      <c r="B138" s="5" t="s">
        <v>25</v>
      </c>
      <c r="D138" s="3" t="s">
        <v>11</v>
      </c>
      <c r="E138" s="9" t="s">
        <v>319</v>
      </c>
      <c r="I138" s="3">
        <v>20.0</v>
      </c>
    </row>
    <row r="139">
      <c r="A139" s="4" t="s">
        <v>320</v>
      </c>
      <c r="B139" s="5" t="s">
        <v>10</v>
      </c>
      <c r="D139" s="3" t="s">
        <v>11</v>
      </c>
      <c r="E139" s="9" t="s">
        <v>321</v>
      </c>
      <c r="I139" s="3">
        <v>21.0</v>
      </c>
    </row>
    <row r="140">
      <c r="A140" s="4" t="s">
        <v>322</v>
      </c>
      <c r="B140" s="5" t="s">
        <v>25</v>
      </c>
      <c r="D140" s="3" t="s">
        <v>11</v>
      </c>
      <c r="E140" s="9" t="s">
        <v>323</v>
      </c>
    </row>
    <row r="141">
      <c r="A141" s="4" t="s">
        <v>324</v>
      </c>
      <c r="B141" s="5" t="s">
        <v>19</v>
      </c>
      <c r="D141" s="3" t="s">
        <v>11</v>
      </c>
      <c r="E141" s="9" t="s">
        <v>325</v>
      </c>
      <c r="F141" s="3" t="s">
        <v>326</v>
      </c>
      <c r="I141" s="3">
        <v>8.0</v>
      </c>
    </row>
    <row r="142">
      <c r="A142" s="4" t="s">
        <v>327</v>
      </c>
      <c r="B142" s="5" t="s">
        <v>19</v>
      </c>
      <c r="D142" s="3" t="s">
        <v>328</v>
      </c>
      <c r="E142" s="9" t="s">
        <v>329</v>
      </c>
      <c r="I142" s="3">
        <v>8.0</v>
      </c>
    </row>
    <row r="143">
      <c r="A143" s="4" t="s">
        <v>330</v>
      </c>
      <c r="B143" s="5" t="s">
        <v>25</v>
      </c>
      <c r="D143" s="3" t="s">
        <v>7</v>
      </c>
      <c r="E143" s="9" t="s">
        <v>331</v>
      </c>
    </row>
    <row r="144">
      <c r="A144" s="4" t="s">
        <v>332</v>
      </c>
      <c r="B144" s="5" t="s">
        <v>37</v>
      </c>
      <c r="D144" s="3" t="s">
        <v>333</v>
      </c>
      <c r="E144" s="9" t="s">
        <v>334</v>
      </c>
      <c r="F144" s="3" t="s">
        <v>79</v>
      </c>
      <c r="I144" s="3">
        <v>8.0</v>
      </c>
    </row>
    <row r="145">
      <c r="A145" s="4" t="s">
        <v>335</v>
      </c>
      <c r="B145" s="5" t="s">
        <v>52</v>
      </c>
      <c r="D145" s="3" t="s">
        <v>16</v>
      </c>
      <c r="E145" s="9" t="s">
        <v>336</v>
      </c>
    </row>
    <row r="146">
      <c r="A146" s="4" t="s">
        <v>337</v>
      </c>
      <c r="B146" s="5" t="s">
        <v>25</v>
      </c>
      <c r="D146" s="3" t="s">
        <v>11</v>
      </c>
      <c r="E146" s="9" t="s">
        <v>321</v>
      </c>
      <c r="I146" s="3">
        <v>21.0</v>
      </c>
    </row>
    <row r="147">
      <c r="A147" s="4" t="s">
        <v>338</v>
      </c>
      <c r="B147" s="5" t="s">
        <v>19</v>
      </c>
      <c r="D147" s="3" t="s">
        <v>11</v>
      </c>
      <c r="E147" s="9" t="s">
        <v>339</v>
      </c>
      <c r="I147" s="3">
        <v>4.0</v>
      </c>
    </row>
    <row r="148">
      <c r="A148" s="4" t="s">
        <v>340</v>
      </c>
      <c r="B148" s="5" t="s">
        <v>25</v>
      </c>
      <c r="D148" s="3" t="s">
        <v>7</v>
      </c>
      <c r="E148" s="9" t="s">
        <v>341</v>
      </c>
    </row>
    <row r="149">
      <c r="A149" s="4" t="s">
        <v>342</v>
      </c>
      <c r="B149" s="5" t="s">
        <v>5</v>
      </c>
      <c r="D149" s="3" t="s">
        <v>11</v>
      </c>
      <c r="E149" s="9" t="s">
        <v>277</v>
      </c>
    </row>
    <row r="150">
      <c r="A150" s="4" t="s">
        <v>343</v>
      </c>
      <c r="B150" s="5" t="s">
        <v>10</v>
      </c>
      <c r="D150" s="3" t="s">
        <v>7</v>
      </c>
      <c r="E150" s="9" t="s">
        <v>344</v>
      </c>
      <c r="I150" s="3">
        <v>23.0</v>
      </c>
    </row>
    <row r="151">
      <c r="A151" s="4" t="s">
        <v>345</v>
      </c>
      <c r="B151" s="5" t="s">
        <v>5</v>
      </c>
      <c r="D151" s="3" t="s">
        <v>7</v>
      </c>
      <c r="E151" s="9" t="s">
        <v>346</v>
      </c>
    </row>
    <row r="152">
      <c r="A152" s="4" t="s">
        <v>347</v>
      </c>
      <c r="B152" s="5" t="s">
        <v>25</v>
      </c>
      <c r="D152" s="3" t="s">
        <v>7</v>
      </c>
      <c r="E152" s="9" t="s">
        <v>344</v>
      </c>
      <c r="I152" s="3">
        <v>23.0</v>
      </c>
    </row>
    <row r="153">
      <c r="A153" s="4" t="s">
        <v>348</v>
      </c>
      <c r="B153" s="5" t="s">
        <v>10</v>
      </c>
      <c r="D153" s="3" t="s">
        <v>11</v>
      </c>
      <c r="E153" s="9" t="s">
        <v>349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  <hyperlink r:id="rId53" ref="A28"/>
    <hyperlink r:id="rId54" ref="E28"/>
    <hyperlink r:id="rId55" ref="A29"/>
    <hyperlink r:id="rId56" ref="E29"/>
    <hyperlink r:id="rId57" ref="A30"/>
    <hyperlink r:id="rId58" ref="E30"/>
    <hyperlink r:id="rId59" ref="A31"/>
    <hyperlink r:id="rId60" ref="E31"/>
    <hyperlink r:id="rId61" ref="A32"/>
    <hyperlink r:id="rId62" ref="E32"/>
    <hyperlink r:id="rId63" ref="A33"/>
    <hyperlink r:id="rId64" ref="E33"/>
    <hyperlink r:id="rId65" ref="A34"/>
    <hyperlink r:id="rId66" ref="E34"/>
    <hyperlink r:id="rId67" ref="A35"/>
    <hyperlink r:id="rId68" ref="E35"/>
    <hyperlink r:id="rId69" ref="A36"/>
    <hyperlink r:id="rId70" ref="E36"/>
    <hyperlink r:id="rId71" ref="A37"/>
    <hyperlink r:id="rId72" ref="E37"/>
    <hyperlink r:id="rId73" ref="A38"/>
    <hyperlink r:id="rId74" ref="E38"/>
    <hyperlink r:id="rId75" ref="A39"/>
    <hyperlink r:id="rId76" ref="E39"/>
    <hyperlink r:id="rId77" ref="A40"/>
    <hyperlink r:id="rId78" ref="E40"/>
    <hyperlink r:id="rId79" ref="A41"/>
    <hyperlink r:id="rId80" ref="E41"/>
    <hyperlink r:id="rId81" ref="A42"/>
    <hyperlink r:id="rId82" ref="E42"/>
    <hyperlink r:id="rId83" ref="A43"/>
    <hyperlink r:id="rId84" ref="E43"/>
    <hyperlink r:id="rId85" ref="A44"/>
    <hyperlink r:id="rId86" ref="E44"/>
    <hyperlink r:id="rId87" ref="A45"/>
    <hyperlink r:id="rId88" ref="E45"/>
    <hyperlink r:id="rId89" ref="A46"/>
    <hyperlink r:id="rId90" ref="E46"/>
    <hyperlink r:id="rId91" ref="A47"/>
    <hyperlink r:id="rId92" ref="E47"/>
    <hyperlink r:id="rId93" ref="A48"/>
    <hyperlink r:id="rId94" ref="E48"/>
    <hyperlink r:id="rId95" ref="A49"/>
    <hyperlink r:id="rId96" ref="E49"/>
    <hyperlink r:id="rId97" ref="A50"/>
    <hyperlink r:id="rId98" ref="E50"/>
    <hyperlink r:id="rId99" ref="A51"/>
    <hyperlink r:id="rId100" ref="E51"/>
    <hyperlink r:id="rId101" ref="A52"/>
    <hyperlink r:id="rId102" ref="E52"/>
    <hyperlink r:id="rId103" ref="A53"/>
    <hyperlink r:id="rId104" ref="E53"/>
    <hyperlink r:id="rId105" ref="A54"/>
    <hyperlink r:id="rId106" ref="E54"/>
    <hyperlink r:id="rId107" ref="A55"/>
    <hyperlink r:id="rId108" ref="E55"/>
    <hyperlink r:id="rId109" ref="A56"/>
    <hyperlink r:id="rId110" ref="E56"/>
    <hyperlink r:id="rId111" ref="A57"/>
    <hyperlink r:id="rId112" ref="E57"/>
    <hyperlink r:id="rId113" ref="A58"/>
    <hyperlink r:id="rId114" ref="E58"/>
    <hyperlink r:id="rId115" ref="A59"/>
    <hyperlink r:id="rId116" ref="E59"/>
    <hyperlink r:id="rId117" ref="A60"/>
    <hyperlink r:id="rId118" ref="E60"/>
    <hyperlink r:id="rId119" ref="A61"/>
    <hyperlink r:id="rId120" ref="E61"/>
    <hyperlink r:id="rId121" ref="A62"/>
    <hyperlink r:id="rId122" ref="E62"/>
    <hyperlink r:id="rId123" ref="A63"/>
    <hyperlink r:id="rId124" ref="E63"/>
    <hyperlink r:id="rId125" ref="A64"/>
    <hyperlink r:id="rId126" ref="E64"/>
    <hyperlink r:id="rId127" ref="A65"/>
    <hyperlink r:id="rId128" ref="E65"/>
    <hyperlink r:id="rId129" ref="A66"/>
    <hyperlink r:id="rId130" ref="E66"/>
    <hyperlink r:id="rId131" ref="A67"/>
    <hyperlink r:id="rId132" ref="E67"/>
    <hyperlink r:id="rId133" ref="A68"/>
    <hyperlink r:id="rId134" ref="D68"/>
    <hyperlink r:id="rId135" ref="E68"/>
    <hyperlink r:id="rId136" ref="A69"/>
    <hyperlink r:id="rId137" ref="E69"/>
    <hyperlink r:id="rId138" ref="A70"/>
    <hyperlink r:id="rId139" ref="E70"/>
    <hyperlink r:id="rId140" ref="A71"/>
    <hyperlink r:id="rId141" ref="E71"/>
    <hyperlink r:id="rId142" ref="E72"/>
    <hyperlink r:id="rId143" ref="E73"/>
    <hyperlink r:id="rId144" ref="E74"/>
    <hyperlink r:id="rId145" ref="E75"/>
    <hyperlink r:id="rId146" ref="A76"/>
    <hyperlink r:id="rId147" ref="E76"/>
    <hyperlink r:id="rId148" ref="E77"/>
    <hyperlink r:id="rId149" ref="E78"/>
    <hyperlink r:id="rId150" ref="E79"/>
    <hyperlink r:id="rId151" ref="E80"/>
    <hyperlink r:id="rId152" ref="E81"/>
    <hyperlink r:id="rId153" ref="E82"/>
    <hyperlink r:id="rId154" ref="E83"/>
    <hyperlink r:id="rId155" ref="E84"/>
    <hyperlink r:id="rId156" ref="A85"/>
    <hyperlink r:id="rId157" ref="E85"/>
    <hyperlink r:id="rId158" ref="E86"/>
    <hyperlink r:id="rId159" ref="E87"/>
    <hyperlink r:id="rId160" ref="E88"/>
    <hyperlink r:id="rId161" ref="E89"/>
    <hyperlink r:id="rId162" ref="A90"/>
    <hyperlink r:id="rId163" ref="E90"/>
    <hyperlink r:id="rId164" ref="E91"/>
    <hyperlink r:id="rId165" ref="A92"/>
    <hyperlink r:id="rId166" ref="E92"/>
    <hyperlink r:id="rId167" ref="A93"/>
    <hyperlink r:id="rId168" ref="E93"/>
    <hyperlink r:id="rId169" ref="A94"/>
    <hyperlink r:id="rId170" ref="E94"/>
    <hyperlink r:id="rId171" ref="A95"/>
    <hyperlink r:id="rId172" ref="E95"/>
    <hyperlink r:id="rId173" ref="A96"/>
    <hyperlink r:id="rId174" ref="E96"/>
    <hyperlink r:id="rId175" ref="A97"/>
    <hyperlink r:id="rId176" ref="E97"/>
    <hyperlink r:id="rId177" ref="A98"/>
    <hyperlink r:id="rId178" ref="E98"/>
    <hyperlink r:id="rId179" ref="A99"/>
    <hyperlink r:id="rId180" ref="E99"/>
    <hyperlink r:id="rId181" ref="A100"/>
    <hyperlink r:id="rId182" ref="E100"/>
    <hyperlink r:id="rId183" ref="A101"/>
    <hyperlink r:id="rId184" ref="E101"/>
    <hyperlink r:id="rId185" ref="A102"/>
    <hyperlink r:id="rId186" ref="E102"/>
    <hyperlink r:id="rId187" ref="A103"/>
    <hyperlink r:id="rId188" ref="E103"/>
    <hyperlink r:id="rId189" ref="A104"/>
    <hyperlink r:id="rId190" ref="E104"/>
    <hyperlink r:id="rId191" ref="A105"/>
    <hyperlink r:id="rId192" ref="E105"/>
    <hyperlink r:id="rId193" ref="A106"/>
    <hyperlink r:id="rId194" ref="E106"/>
    <hyperlink r:id="rId195" ref="A107"/>
    <hyperlink r:id="rId196" ref="E107"/>
    <hyperlink r:id="rId197" ref="A108"/>
    <hyperlink r:id="rId198" ref="E108"/>
    <hyperlink r:id="rId199" ref="A109"/>
    <hyperlink r:id="rId200" ref="E109"/>
    <hyperlink r:id="rId201" ref="A110"/>
    <hyperlink r:id="rId202" ref="E110"/>
    <hyperlink r:id="rId203" ref="A111"/>
    <hyperlink r:id="rId204" ref="E111"/>
    <hyperlink r:id="rId205" ref="A112"/>
    <hyperlink r:id="rId206" ref="E112"/>
    <hyperlink r:id="rId207" ref="A113"/>
    <hyperlink r:id="rId208" ref="E113"/>
    <hyperlink r:id="rId209" ref="A114"/>
    <hyperlink r:id="rId210" ref="E114"/>
    <hyperlink r:id="rId211" ref="A115"/>
    <hyperlink r:id="rId212" ref="E115"/>
    <hyperlink r:id="rId213" ref="A116"/>
    <hyperlink r:id="rId214" ref="E116"/>
    <hyperlink r:id="rId215" ref="A117"/>
    <hyperlink r:id="rId216" ref="E117"/>
    <hyperlink r:id="rId217" ref="A118"/>
    <hyperlink r:id="rId218" ref="E118"/>
    <hyperlink r:id="rId219" ref="A119"/>
    <hyperlink r:id="rId220" ref="E119"/>
    <hyperlink r:id="rId221" ref="A120"/>
    <hyperlink r:id="rId222" ref="E120"/>
    <hyperlink r:id="rId223" ref="A121"/>
    <hyperlink r:id="rId224" ref="E121"/>
    <hyperlink r:id="rId225" ref="A122"/>
    <hyperlink r:id="rId226" ref="E122"/>
    <hyperlink r:id="rId227" ref="A123"/>
    <hyperlink r:id="rId228" ref="E123"/>
    <hyperlink r:id="rId229" ref="A124"/>
    <hyperlink r:id="rId230" ref="E124"/>
    <hyperlink r:id="rId231" ref="A125"/>
    <hyperlink r:id="rId232" ref="E125"/>
    <hyperlink r:id="rId233" ref="A126"/>
    <hyperlink r:id="rId234" ref="E126"/>
    <hyperlink r:id="rId235" ref="A127"/>
    <hyperlink r:id="rId236" ref="E127"/>
    <hyperlink r:id="rId237" ref="A128"/>
    <hyperlink r:id="rId238" ref="E128"/>
    <hyperlink r:id="rId239" ref="A129"/>
    <hyperlink r:id="rId240" ref="E129"/>
    <hyperlink r:id="rId241" ref="A130"/>
    <hyperlink r:id="rId242" ref="E130"/>
    <hyperlink r:id="rId243" ref="A131"/>
    <hyperlink r:id="rId244" ref="E131"/>
    <hyperlink r:id="rId245" ref="A132"/>
    <hyperlink r:id="rId246" ref="E132"/>
    <hyperlink r:id="rId247" ref="A133"/>
    <hyperlink r:id="rId248" ref="E133"/>
    <hyperlink r:id="rId249" ref="A134"/>
    <hyperlink r:id="rId250" ref="E134"/>
    <hyperlink r:id="rId251" ref="A135"/>
    <hyperlink r:id="rId252" ref="E135"/>
    <hyperlink r:id="rId253" ref="A136"/>
    <hyperlink r:id="rId254" ref="E136"/>
    <hyperlink r:id="rId255" ref="A137"/>
    <hyperlink r:id="rId256" ref="E137"/>
    <hyperlink r:id="rId257" ref="A138"/>
    <hyperlink r:id="rId258" ref="E138"/>
    <hyperlink r:id="rId259" ref="A139"/>
    <hyperlink r:id="rId260" ref="E139"/>
    <hyperlink r:id="rId261" ref="A140"/>
    <hyperlink r:id="rId262" ref="E140"/>
    <hyperlink r:id="rId263" ref="A141"/>
    <hyperlink r:id="rId264" ref="E141"/>
    <hyperlink r:id="rId265" ref="A142"/>
    <hyperlink r:id="rId266" ref="E142"/>
    <hyperlink r:id="rId267" ref="A143"/>
    <hyperlink r:id="rId268" ref="E143"/>
    <hyperlink r:id="rId269" ref="A144"/>
    <hyperlink r:id="rId270" ref="E144"/>
    <hyperlink r:id="rId271" ref="A145"/>
    <hyperlink r:id="rId272" ref="E145"/>
    <hyperlink r:id="rId273" ref="A146"/>
    <hyperlink r:id="rId274" ref="E146"/>
    <hyperlink r:id="rId275" ref="A147"/>
    <hyperlink r:id="rId276" ref="E147"/>
    <hyperlink r:id="rId277" ref="A148"/>
    <hyperlink r:id="rId278" ref="E148"/>
    <hyperlink r:id="rId279" ref="A149"/>
    <hyperlink r:id="rId280" ref="E149"/>
    <hyperlink r:id="rId281" ref="A150"/>
    <hyperlink r:id="rId282" ref="E150"/>
    <hyperlink r:id="rId283" ref="A151"/>
    <hyperlink r:id="rId284" ref="E151"/>
    <hyperlink r:id="rId285" ref="A152"/>
    <hyperlink r:id="rId286" ref="E152"/>
    <hyperlink r:id="rId287" ref="A153"/>
    <hyperlink r:id="rId288" ref="E153"/>
  </hyperlinks>
  <drawing r:id="rId2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21.5"/>
    <col customWidth="1" min="4" max="4" width="32.75"/>
    <col customWidth="1" min="5" max="5" width="21.5"/>
    <col customWidth="1" min="6" max="6" width="15.38"/>
  </cols>
  <sheetData>
    <row r="1">
      <c r="A1" s="13" t="str">
        <f>All!A1</f>
        <v/>
      </c>
      <c r="B1" s="13" t="str">
        <f>All!B1</f>
        <v/>
      </c>
      <c r="C1" s="3" t="s">
        <v>350</v>
      </c>
      <c r="D1" s="3" t="s">
        <v>351</v>
      </c>
      <c r="E1" s="3" t="s">
        <v>352</v>
      </c>
    </row>
    <row r="2" hidden="1">
      <c r="A2" s="14" t="str">
        <f>All!A2</f>
        <v>UCAN WG</v>
      </c>
      <c r="B2" s="13" t="str">
        <f>All!B2</f>
        <v>infra</v>
      </c>
    </row>
    <row r="3">
      <c r="A3" s="14" t="str">
        <f>All!A3</f>
        <v>fil+ data collection</v>
      </c>
      <c r="B3" s="13" t="str">
        <f>All!B3</f>
        <v>tooling</v>
      </c>
      <c r="C3" s="3" t="s">
        <v>353</v>
      </c>
      <c r="D3" s="3"/>
    </row>
    <row r="4">
      <c r="A4" s="14" t="str">
        <f>All!A4</f>
        <v>Kernelogic fil+</v>
      </c>
      <c r="B4" s="13" t="str">
        <f>All!B4</f>
        <v>tooling</v>
      </c>
      <c r="C4" s="3" t="s">
        <v>353</v>
      </c>
      <c r="D4" s="3"/>
      <c r="E4" s="15" t="s">
        <v>354</v>
      </c>
    </row>
    <row r="5">
      <c r="A5" s="14" t="str">
        <f>All!A5</f>
        <v>Orbit Vault</v>
      </c>
      <c r="B5" s="13" t="str">
        <f>All!B5</f>
        <v>tooling</v>
      </c>
      <c r="C5" s="3" t="s">
        <v>353</v>
      </c>
      <c r="D5" s="3"/>
      <c r="E5" s="3" t="s">
        <v>355</v>
      </c>
    </row>
    <row r="6" hidden="1">
      <c r="A6" s="14" t="str">
        <f>All!A6</f>
        <v>Filecoin Data Portal</v>
      </c>
      <c r="B6" s="13" t="str">
        <f>All!B6</f>
        <v>r&amp;d</v>
      </c>
    </row>
    <row r="7" hidden="1">
      <c r="A7" s="14" t="str">
        <f>All!A7</f>
        <v>Web Transitions</v>
      </c>
      <c r="B7" s="13" t="str">
        <f>All!B7</f>
        <v>infra</v>
      </c>
    </row>
    <row r="8" hidden="1">
      <c r="A8" s="14" t="str">
        <f>All!A8</f>
        <v>Filecoin Memes</v>
      </c>
      <c r="B8" s="13" t="str">
        <f>All!B8</f>
        <v>outreach</v>
      </c>
    </row>
    <row r="9" hidden="1">
      <c r="A9" s="14" t="str">
        <f>All!A9</f>
        <v>IPNI</v>
      </c>
      <c r="B9" s="13" t="str">
        <f>All!B9</f>
        <v>infra</v>
      </c>
    </row>
    <row r="10" hidden="1">
      <c r="A10" s="14" t="str">
        <f>All!A10</f>
        <v>Wanjia Storage</v>
      </c>
      <c r="B10" s="13" t="str">
        <f>All!B10</f>
        <v>outreach</v>
      </c>
    </row>
    <row r="11">
      <c r="A11" s="14" t="str">
        <f>All!A11</f>
        <v>Lotus Monitoring</v>
      </c>
      <c r="B11" s="13" t="str">
        <f>All!B11</f>
        <v>tooling</v>
      </c>
      <c r="C11" s="3" t="s">
        <v>353</v>
      </c>
      <c r="D11" s="3"/>
      <c r="E11" s="15" t="s">
        <v>356</v>
      </c>
    </row>
    <row r="12">
      <c r="A12" s="14" t="str">
        <f>All!A12</f>
        <v>Distribution @gh</v>
      </c>
      <c r="B12" s="13" t="str">
        <f>All!B12</f>
        <v>tooling</v>
      </c>
      <c r="C12" s="3" t="s">
        <v>353</v>
      </c>
      <c r="D12" s="3"/>
      <c r="E12" s="3" t="s">
        <v>357</v>
      </c>
    </row>
    <row r="13" hidden="1">
      <c r="A13" s="14" t="str">
        <f>All!A13</f>
        <v>OIF</v>
      </c>
      <c r="B13" s="13" t="str">
        <f>All!B13</f>
        <v>Gov</v>
      </c>
    </row>
    <row r="14" hidden="1">
      <c r="A14" s="14" t="str">
        <f>All!A14</f>
        <v>NDLabs</v>
      </c>
      <c r="B14" s="13" t="str">
        <f>All!B14</f>
        <v>outreach</v>
      </c>
    </row>
    <row r="15">
      <c r="A15" s="14" t="str">
        <f>All!A15</f>
        <v>Old Faithful</v>
      </c>
      <c r="B15" s="13" t="str">
        <f>All!B15</f>
        <v>tooling</v>
      </c>
      <c r="C15" s="3" t="s">
        <v>358</v>
      </c>
      <c r="E15" s="3" t="s">
        <v>359</v>
      </c>
    </row>
    <row r="16">
      <c r="A16" s="14" t="str">
        <f>All!A16</f>
        <v>pylotus</v>
      </c>
      <c r="B16" s="13" t="str">
        <f>All!B16</f>
        <v>tooling</v>
      </c>
      <c r="C16" s="3" t="s">
        <v>353</v>
      </c>
      <c r="E16" s="3" t="s">
        <v>360</v>
      </c>
    </row>
    <row r="17" hidden="1">
      <c r="A17" s="14" t="str">
        <f>All!A17</f>
        <v>Fip editors</v>
      </c>
      <c r="B17" s="13" t="str">
        <f>All!B17</f>
        <v>Gov</v>
      </c>
    </row>
    <row r="18">
      <c r="A18" s="14" t="str">
        <f>All!A18</f>
        <v>StorageStats</v>
      </c>
      <c r="B18" s="13" t="str">
        <f>All!B18</f>
        <v>tooling</v>
      </c>
      <c r="C18" s="3" t="s">
        <v>353</v>
      </c>
      <c r="E18" s="3" t="s">
        <v>355</v>
      </c>
    </row>
    <row r="19" hidden="1">
      <c r="A19" s="14" t="str">
        <f>All!A19</f>
        <v>AuralGenius</v>
      </c>
      <c r="B19" s="13" t="str">
        <f>All!B19</f>
        <v>Product</v>
      </c>
    </row>
    <row r="20" hidden="1">
      <c r="A20" s="14" t="str">
        <f>All!A20</f>
        <v>EnergyValidation</v>
      </c>
      <c r="B20" s="13" t="str">
        <f>All!B20</f>
        <v>Product</v>
      </c>
    </row>
    <row r="21" hidden="1">
      <c r="A21" s="14" t="str">
        <f>All!A21</f>
        <v>Decentraclasses</v>
      </c>
      <c r="B21" s="13" t="str">
        <f>All!B21</f>
        <v>outreach</v>
      </c>
    </row>
    <row r="22">
      <c r="A22" s="14" t="str">
        <f>All!A22</f>
        <v>IPFS VS Code</v>
      </c>
      <c r="B22" s="13" t="str">
        <f>All!B22</f>
        <v>tooling</v>
      </c>
      <c r="C22" s="3" t="s">
        <v>353</v>
      </c>
      <c r="E22" s="3" t="s">
        <v>361</v>
      </c>
    </row>
    <row r="23" hidden="1">
      <c r="A23" s="14" t="str">
        <f>All!A23</f>
        <v>Orbit CHina</v>
      </c>
      <c r="B23" s="13" t="str">
        <f>All!B23</f>
        <v>outreach</v>
      </c>
    </row>
    <row r="24" hidden="1">
      <c r="A24" s="14" t="str">
        <f>All!A24</f>
        <v>Kenya Community</v>
      </c>
      <c r="B24" s="13" t="str">
        <f>All!B24</f>
        <v>outreach</v>
      </c>
    </row>
    <row r="25" hidden="1">
      <c r="A25" s="14" t="str">
        <f>All!A25</f>
        <v>CidGravity Nextcloud</v>
      </c>
      <c r="B25" s="13" t="str">
        <f>All!B25</f>
        <v>Product</v>
      </c>
    </row>
    <row r="26">
      <c r="A26" s="14" t="str">
        <f>All!A26</f>
        <v>Data Horizon</v>
      </c>
      <c r="B26" s="13" t="str">
        <f>All!B26</f>
        <v>tooling</v>
      </c>
      <c r="C26" s="3" t="s">
        <v>353</v>
      </c>
      <c r="E26" s="3" t="s">
        <v>355</v>
      </c>
    </row>
    <row r="27" hidden="1">
      <c r="A27" s="14" t="str">
        <f>All!A27</f>
        <v>Dspyt</v>
      </c>
      <c r="B27" s="13" t="str">
        <f>All!B27</f>
        <v>gov</v>
      </c>
    </row>
    <row r="28">
      <c r="A28" s="14" t="str">
        <f>All!A28</f>
        <v>EVM Exploer</v>
      </c>
      <c r="B28" s="13" t="str">
        <f>All!B28</f>
        <v>tooling</v>
      </c>
      <c r="C28" s="3" t="s">
        <v>362</v>
      </c>
      <c r="E28" s="3" t="s">
        <v>363</v>
      </c>
    </row>
    <row r="29">
      <c r="A29" s="14" t="str">
        <f>All!A29</f>
        <v>Spade-client</v>
      </c>
      <c r="B29" s="13" t="str">
        <f>All!B29</f>
        <v>tooling</v>
      </c>
      <c r="C29" s="3" t="s">
        <v>353</v>
      </c>
    </row>
    <row r="30">
      <c r="A30" s="14" t="str">
        <f>All!A30</f>
        <v>iso-filecoin</v>
      </c>
      <c r="B30" s="13" t="str">
        <f>All!B30</f>
        <v>tooling</v>
      </c>
      <c r="C30" s="3" t="s">
        <v>364</v>
      </c>
      <c r="E30" s="3" t="s">
        <v>365</v>
      </c>
    </row>
    <row r="31">
      <c r="A31" s="14" t="str">
        <f>All!A31</f>
        <v>filsnap</v>
      </c>
      <c r="B31" s="13" t="str">
        <f>All!B31</f>
        <v>tooling</v>
      </c>
      <c r="C31" s="3" t="s">
        <v>366</v>
      </c>
      <c r="E31" s="3" t="s">
        <v>367</v>
      </c>
    </row>
    <row r="32" hidden="1">
      <c r="A32" s="14" t="str">
        <f>All!A32</f>
        <v>Glif nodes + rpc</v>
      </c>
      <c r="B32" s="13" t="str">
        <f>All!B32</f>
        <v>infra</v>
      </c>
    </row>
    <row r="33">
      <c r="A33" s="14" t="str">
        <f>All!A33</f>
        <v>ribs</v>
      </c>
      <c r="B33" s="13" t="str">
        <f>All!B33</f>
        <v>tooling</v>
      </c>
      <c r="C33" s="3" t="s">
        <v>368</v>
      </c>
    </row>
    <row r="34">
      <c r="A34" s="14" t="str">
        <f>All!A34</f>
        <v>eastore</v>
      </c>
      <c r="B34" s="13" t="str">
        <f>All!B34</f>
        <v>tooling</v>
      </c>
      <c r="C34" s="3" t="s">
        <v>353</v>
      </c>
      <c r="E34" s="3" t="s">
        <v>369</v>
      </c>
    </row>
    <row r="35" hidden="1">
      <c r="A35" s="14" t="str">
        <f>All!A35</f>
        <v>rust-libp2p</v>
      </c>
      <c r="B35" s="13" t="str">
        <f>All!B35</f>
        <v>infra</v>
      </c>
    </row>
    <row r="36" hidden="1">
      <c r="A36" s="14" t="str">
        <f>All!A36</f>
        <v>Power voiting</v>
      </c>
      <c r="B36" s="13" t="str">
        <f>All!B36</f>
        <v>gov</v>
      </c>
    </row>
    <row r="37" hidden="1">
      <c r="A37" s="14" t="str">
        <f>All!A37</f>
        <v>oso</v>
      </c>
      <c r="B37" s="13" t="str">
        <f>All!B37</f>
        <v>gov</v>
      </c>
    </row>
    <row r="38">
      <c r="A38" s="14" t="str">
        <f>All!A38</f>
        <v>vxblocks</v>
      </c>
      <c r="B38" s="13" t="str">
        <f>All!B38</f>
        <v>tooling</v>
      </c>
      <c r="C38" s="3" t="s">
        <v>353</v>
      </c>
    </row>
    <row r="39">
      <c r="A39" s="14" t="str">
        <f>All!A39</f>
        <v>Lotus leveldb-yugabyte</v>
      </c>
      <c r="B39" s="13" t="str">
        <f>All!B39</f>
        <v>tooling</v>
      </c>
      <c r="C39" s="3" t="s">
        <v>353</v>
      </c>
      <c r="E39" s="3" t="s">
        <v>370</v>
      </c>
    </row>
    <row r="40">
      <c r="A40" s="14" t="str">
        <f>All!A40</f>
        <v>Fast retrieval car</v>
      </c>
      <c r="B40" s="13" t="str">
        <f>All!B40</f>
        <v>tooling</v>
      </c>
      <c r="C40" s="3" t="s">
        <v>353</v>
      </c>
      <c r="E40" s="3" t="s">
        <v>371</v>
      </c>
    </row>
    <row r="41" hidden="1">
      <c r="A41" s="14" t="str">
        <f>All!A41</f>
        <v>treed-gpu</v>
      </c>
      <c r="B41" s="13" t="str">
        <f>All!B41</f>
        <v>infra</v>
      </c>
    </row>
    <row r="42">
      <c r="A42" s="14" t="str">
        <f>All!A42</f>
        <v>Filecoin extend</v>
      </c>
      <c r="B42" s="13" t="str">
        <f>All!B42</f>
        <v>tooling</v>
      </c>
      <c r="C42" s="3" t="s">
        <v>353</v>
      </c>
      <c r="E42" s="3" t="s">
        <v>372</v>
      </c>
    </row>
    <row r="43">
      <c r="A43" s="14" t="str">
        <f>All!A43</f>
        <v>commp-worker</v>
      </c>
      <c r="B43" s="13" t="str">
        <f>All!B43</f>
        <v>tooling</v>
      </c>
      <c r="C43" s="3" t="s">
        <v>353</v>
      </c>
      <c r="E43" s="3" t="s">
        <v>373</v>
      </c>
    </row>
    <row r="44" hidden="1">
      <c r="A44" s="14" t="str">
        <f>All!A44</f>
        <v>drand-rs</v>
      </c>
      <c r="B44" s="13" t="str">
        <f>All!B44</f>
        <v>infra</v>
      </c>
    </row>
    <row r="45" hidden="1">
      <c r="A45" s="14" t="str">
        <f>All!A45</f>
        <v>data123</v>
      </c>
      <c r="B45" s="13" t="str">
        <f>All!B45</f>
        <v>infra</v>
      </c>
    </row>
    <row r="46">
      <c r="A46" s="14" t="str">
        <f>All!A46</f>
        <v>rbot</v>
      </c>
      <c r="B46" s="13" t="str">
        <f>All!B46</f>
        <v>tooling</v>
      </c>
      <c r="C46" s="3" t="s">
        <v>353</v>
      </c>
      <c r="E46" s="3" t="s">
        <v>374</v>
      </c>
    </row>
    <row r="47">
      <c r="A47" s="14" t="str">
        <f>All!A47</f>
        <v>Lotus pilot</v>
      </c>
      <c r="B47" s="13" t="str">
        <f>All!B47</f>
        <v>tooling</v>
      </c>
      <c r="C47" s="3" t="s">
        <v>353</v>
      </c>
      <c r="E47" s="3" t="s">
        <v>374</v>
      </c>
    </row>
    <row r="48" hidden="1">
      <c r="A48" s="14" t="str">
        <f>All!A48</f>
        <v>Asia spwg</v>
      </c>
      <c r="B48" s="13" t="str">
        <f>All!B48</f>
        <v>gov</v>
      </c>
    </row>
    <row r="49" hidden="1">
      <c r="A49" s="14" t="str">
        <f>All!A49</f>
        <v>venus-hub</v>
      </c>
      <c r="B49" s="13" t="str">
        <f>All!B49</f>
        <v>outreach</v>
      </c>
    </row>
    <row r="50" hidden="1">
      <c r="A50" s="14" t="str">
        <f>All!A50</f>
        <v>Genesis ark</v>
      </c>
      <c r="B50" s="13" t="str">
        <f>All!B50</f>
        <v>Product</v>
      </c>
    </row>
    <row r="51" hidden="1">
      <c r="A51" s="14" t="str">
        <f>All!A51</f>
        <v>allocator.tech</v>
      </c>
      <c r="B51" s="13" t="str">
        <f>All!B51</f>
        <v>gov</v>
      </c>
    </row>
    <row r="52">
      <c r="A52" s="14" t="str">
        <f>All!A52</f>
        <v>datacapstats</v>
      </c>
      <c r="B52" s="13" t="str">
        <f>All!B52</f>
        <v>tooling</v>
      </c>
      <c r="C52" s="3" t="s">
        <v>375</v>
      </c>
    </row>
    <row r="53" hidden="1">
      <c r="A53" s="14" t="str">
        <f>All!A53</f>
        <v>farcaster</v>
      </c>
      <c r="B53" s="13" t="str">
        <f>All!B53</f>
        <v>Product</v>
      </c>
    </row>
    <row r="54" hidden="1">
      <c r="A54" s="14" t="str">
        <f>All!A54</f>
        <v>Green hosting offer</v>
      </c>
      <c r="B54" s="13" t="str">
        <f>All!B54</f>
        <v>infra</v>
      </c>
    </row>
    <row r="55" hidden="1">
      <c r="A55" s="14" t="str">
        <f>All!A55</f>
        <v>forest</v>
      </c>
      <c r="B55" s="13" t="str">
        <f>All!B55</f>
        <v>infra</v>
      </c>
    </row>
    <row r="56" hidden="1">
      <c r="A56" s="14" t="str">
        <f>All!A56</f>
        <v>Forest archive</v>
      </c>
      <c r="B56" s="13" t="str">
        <f>All!B56</f>
        <v>infra</v>
      </c>
    </row>
    <row r="57" hidden="1">
      <c r="A57" s="14" t="str">
        <f>All!A57</f>
        <v>filpunks</v>
      </c>
      <c r="B57" s="13" t="str">
        <f>All!B57</f>
        <v>Product</v>
      </c>
    </row>
    <row r="58" hidden="1">
      <c r="A58" s="14" t="str">
        <f>All!A58</f>
        <v>Ancients research</v>
      </c>
      <c r="B58" s="13" t="str">
        <f>All!B58</f>
        <v>gov</v>
      </c>
    </row>
    <row r="59" hidden="1">
      <c r="A59" s="14" t="str">
        <f>All!A59</f>
        <v>curio</v>
      </c>
      <c r="B59" s="13" t="str">
        <f>All!B59</f>
        <v>infra</v>
      </c>
    </row>
    <row r="60" hidden="1">
      <c r="A60" s="14" t="str">
        <f>All!A60</f>
        <v>Cabinet stability</v>
      </c>
      <c r="B60" s="13" t="str">
        <f>All!B60</f>
        <v>infra</v>
      </c>
    </row>
    <row r="61" hidden="1">
      <c r="A61" s="14" t="str">
        <f>All!A61</f>
        <v>womenbiz</v>
      </c>
      <c r="B61" s="13" t="str">
        <f>All!B61</f>
        <v>outreach</v>
      </c>
    </row>
    <row r="62">
      <c r="A62" s="14" t="str">
        <f>All!A62</f>
        <v>Curio dashboard</v>
      </c>
      <c r="B62" s="13" t="str">
        <f>All!B62</f>
        <v>tooling</v>
      </c>
      <c r="C62" s="3" t="s">
        <v>353</v>
      </c>
      <c r="E62" s="16" t="s">
        <v>376</v>
      </c>
    </row>
    <row r="63" hidden="1">
      <c r="A63" s="14" t="str">
        <f>All!A63</f>
        <v>msquare</v>
      </c>
      <c r="B63" s="13" t="str">
        <f>All!B63</f>
        <v>outreach</v>
      </c>
    </row>
    <row r="64">
      <c r="A64" s="14" t="str">
        <f>All!A64</f>
        <v>fil-minerinfo</v>
      </c>
      <c r="B64" s="13" t="str">
        <f>All!B64</f>
        <v>tooling</v>
      </c>
      <c r="C64" s="3" t="s">
        <v>353</v>
      </c>
      <c r="E64" s="3" t="s">
        <v>377</v>
      </c>
    </row>
    <row r="65" hidden="1">
      <c r="A65" s="14" t="str">
        <f>All!A65</f>
        <v>Certifiably green</v>
      </c>
      <c r="B65" s="13" t="str">
        <f>All!B65</f>
        <v>outreach</v>
      </c>
    </row>
    <row r="66" hidden="1">
      <c r="A66" s="14" t="str">
        <f>All!A66</f>
        <v>Filecoin proofs</v>
      </c>
      <c r="B66" s="13" t="str">
        <f>All!B66</f>
        <v>infra</v>
      </c>
    </row>
    <row r="67" hidden="1">
      <c r="A67" s="13" t="str">
        <f t="shared" ref="A67:B67" si="1">#REF!</f>
        <v>#REF!</v>
      </c>
      <c r="B67" s="13" t="str">
        <f t="shared" si="1"/>
        <v>#REF!</v>
      </c>
    </row>
    <row r="68" hidden="1">
      <c r="A68" s="14" t="str">
        <f>All!A67</f>
        <v>Filecoin africa</v>
      </c>
      <c r="B68" s="13" t="str">
        <f>All!B67</f>
        <v>outreach</v>
      </c>
    </row>
    <row r="69">
      <c r="A69" s="14" t="str">
        <f>All!A68</f>
        <v>Fliecoin blockchain explorer</v>
      </c>
      <c r="B69" s="13" t="str">
        <f>All!B68</f>
        <v>tooling</v>
      </c>
      <c r="C69" s="3" t="s">
        <v>378</v>
      </c>
      <c r="E69" s="3" t="s">
        <v>379</v>
      </c>
    </row>
    <row r="70" hidden="1">
      <c r="A70" s="14" t="str">
        <f>All!A69</f>
        <v>ethglobal</v>
      </c>
      <c r="B70" s="13" t="str">
        <f>All!B69</f>
        <v>outreach</v>
      </c>
    </row>
    <row r="71">
      <c r="A71" s="14" t="str">
        <f>All!A70</f>
        <v>Wallet fivetoken</v>
      </c>
      <c r="B71" s="13" t="str">
        <f>All!B70</f>
        <v>tooling</v>
      </c>
      <c r="C71" s="3" t="s">
        <v>353</v>
      </c>
    </row>
    <row r="72">
      <c r="A72" s="14" t="str">
        <f>All!A71</f>
        <v>go-graphsplit</v>
      </c>
      <c r="B72" s="13" t="str">
        <f>All!B71</f>
        <v>tooling</v>
      </c>
      <c r="C72" s="3" t="s">
        <v>380</v>
      </c>
      <c r="E72" s="3" t="s">
        <v>381</v>
      </c>
    </row>
    <row r="73">
      <c r="A73" s="13" t="str">
        <f>All!A72</f>
        <v>go-parallel-graphsync</v>
      </c>
      <c r="B73" s="13" t="str">
        <f>All!B72</f>
        <v>tooling</v>
      </c>
      <c r="C73" s="3" t="s">
        <v>382</v>
      </c>
      <c r="E73" s="3" t="s">
        <v>383</v>
      </c>
    </row>
    <row r="74">
      <c r="A74" s="13" t="str">
        <f>All!A73</f>
        <v>filedag-storage</v>
      </c>
      <c r="B74" s="13" t="str">
        <f>All!B73</f>
        <v>tooling</v>
      </c>
      <c r="C74" s="3" t="s">
        <v>353</v>
      </c>
      <c r="E74" s="3" t="s">
        <v>384</v>
      </c>
    </row>
    <row r="75">
      <c r="A75" s="13" t="str">
        <f>All!A74</f>
        <v>go-ds-cluster</v>
      </c>
      <c r="B75" s="13" t="str">
        <f>All!B74</f>
        <v>tooling</v>
      </c>
      <c r="C75" s="3" t="s">
        <v>353</v>
      </c>
      <c r="E75" s="3" t="s">
        <v>385</v>
      </c>
    </row>
    <row r="76">
      <c r="A76" s="13" t="str">
        <f>All!A75</f>
        <v>filejoy</v>
      </c>
      <c r="B76" s="13" t="str">
        <f>All!B75</f>
        <v>tooling</v>
      </c>
      <c r="C76" s="3" t="s">
        <v>353</v>
      </c>
      <c r="E76" s="3" t="s">
        <v>385</v>
      </c>
    </row>
    <row r="77">
      <c r="A77" s="14" t="str">
        <f>All!A76</f>
        <v>droplet</v>
      </c>
      <c r="B77" s="13" t="str">
        <f>All!B76</f>
        <v>tooling</v>
      </c>
      <c r="C77" s="3" t="s">
        <v>386</v>
      </c>
      <c r="D77" s="3" t="s">
        <v>387</v>
      </c>
      <c r="E77" s="3" t="s">
        <v>388</v>
      </c>
    </row>
    <row r="78">
      <c r="A78" s="13" t="str">
        <f>All!A77</f>
        <v>damocles</v>
      </c>
      <c r="B78" s="13" t="str">
        <f>All!B77</f>
        <v>tooling</v>
      </c>
      <c r="C78" s="3" t="s">
        <v>386</v>
      </c>
      <c r="D78" s="3" t="s">
        <v>387</v>
      </c>
      <c r="E78" s="3" t="s">
        <v>388</v>
      </c>
    </row>
    <row r="79">
      <c r="A79" s="13" t="str">
        <f>All!A78</f>
        <v>sophon-miner</v>
      </c>
      <c r="B79" s="13" t="str">
        <f>All!B78</f>
        <v>tooling</v>
      </c>
      <c r="C79" s="3" t="s">
        <v>389</v>
      </c>
      <c r="E79" s="3" t="s">
        <v>390</v>
      </c>
    </row>
    <row r="80">
      <c r="A80" s="13" t="str">
        <f>All!A79</f>
        <v>sophon-co</v>
      </c>
      <c r="B80" s="13" t="str">
        <f>All!B79</f>
        <v>tooling</v>
      </c>
      <c r="C80" s="3" t="s">
        <v>389</v>
      </c>
      <c r="E80" s="3" t="s">
        <v>391</v>
      </c>
    </row>
    <row r="81">
      <c r="A81" s="13" t="str">
        <f>All!A80</f>
        <v>sophon-auth</v>
      </c>
      <c r="B81" s="13" t="str">
        <f>All!B80</f>
        <v>tooling</v>
      </c>
      <c r="C81" s="3" t="s">
        <v>389</v>
      </c>
      <c r="E81" s="3" t="s">
        <v>392</v>
      </c>
    </row>
    <row r="82">
      <c r="A82" s="13" t="str">
        <f>All!A81</f>
        <v>sophon-messenger</v>
      </c>
      <c r="B82" s="13" t="str">
        <f>All!B81</f>
        <v>tooling</v>
      </c>
      <c r="C82" s="3" t="s">
        <v>389</v>
      </c>
      <c r="E82" s="3" t="s">
        <v>393</v>
      </c>
    </row>
    <row r="83">
      <c r="A83" s="13" t="str">
        <f>All!A82</f>
        <v>sophon-gateway</v>
      </c>
      <c r="B83" s="13" t="str">
        <f>All!B82</f>
        <v>tooling</v>
      </c>
      <c r="C83" s="3" t="s">
        <v>389</v>
      </c>
      <c r="E83" s="3" t="s">
        <v>394</v>
      </c>
    </row>
    <row r="84">
      <c r="A84" s="13" t="str">
        <f>All!A86</f>
        <v>venus-wallet</v>
      </c>
      <c r="B84" s="13" t="str">
        <f>All!B86</f>
        <v>tooling</v>
      </c>
      <c r="C84" s="3" t="s">
        <v>389</v>
      </c>
      <c r="E84" s="3" t="s">
        <v>388</v>
      </c>
    </row>
    <row r="85">
      <c r="A85" s="13" t="str">
        <f>All!A87</f>
        <v>Venus metrics</v>
      </c>
      <c r="B85" s="13" t="str">
        <f>All!B87</f>
        <v>tooling</v>
      </c>
      <c r="C85" s="3" t="s">
        <v>389</v>
      </c>
      <c r="E85" s="3" t="s">
        <v>388</v>
      </c>
    </row>
    <row r="86">
      <c r="A86" s="13" t="str">
        <f>All!A88</f>
        <v>Gevulot-fil</v>
      </c>
      <c r="B86" s="13" t="str">
        <f>All!B88</f>
        <v>tooling</v>
      </c>
      <c r="C86" s="3" t="s">
        <v>389</v>
      </c>
      <c r="E86" s="3" t="s">
        <v>388</v>
      </c>
    </row>
    <row r="87">
      <c r="A87" s="13" t="str">
        <f>All!A89</f>
        <v>venus-common-util</v>
      </c>
      <c r="B87" s="13" t="str">
        <f>All!B89</f>
        <v>tooling</v>
      </c>
      <c r="C87" s="3" t="s">
        <v>389</v>
      </c>
      <c r="E87" s="3" t="s">
        <v>388</v>
      </c>
    </row>
    <row r="88" hidden="1">
      <c r="A88" s="14" t="str">
        <f>All!A90</f>
        <v>opengate</v>
      </c>
      <c r="B88" s="13" t="str">
        <f>All!B90</f>
        <v>Product</v>
      </c>
    </row>
    <row r="89">
      <c r="A89" s="13" t="str">
        <f>All!A91</f>
        <v>Venus gpuproxy</v>
      </c>
      <c r="B89" s="13" t="str">
        <f>All!B91</f>
        <v>tooling</v>
      </c>
      <c r="C89" s="3" t="s">
        <v>389</v>
      </c>
      <c r="E89" s="3" t="s">
        <v>388</v>
      </c>
    </row>
    <row r="90" hidden="1">
      <c r="A90" s="14" t="str">
        <f>All!A92</f>
        <v>Ipfs nan-shan</v>
      </c>
      <c r="B90" s="13" t="str">
        <f>All!B92</f>
        <v>outreach</v>
      </c>
    </row>
    <row r="91" hidden="1">
      <c r="A91" s="14" t="str">
        <f>All!A93</f>
        <v>randamu</v>
      </c>
      <c r="B91" s="13" t="str">
        <f>All!B93</f>
        <v>infra</v>
      </c>
    </row>
    <row r="92" hidden="1">
      <c r="A92" s="14" t="str">
        <f>All!A94</f>
        <v>hashking</v>
      </c>
      <c r="B92" s="13" t="str">
        <f>All!B94</f>
        <v>infra</v>
      </c>
    </row>
    <row r="93" hidden="1">
      <c r="A93" s="14" t="str">
        <f>All!A95</f>
        <v>fns</v>
      </c>
      <c r="B93" s="13" t="str">
        <f>All!B95</f>
        <v>Product</v>
      </c>
    </row>
    <row r="94" hidden="1">
      <c r="A94" s="14" t="str">
        <f>All!A96</f>
        <v>F3</v>
      </c>
      <c r="B94" s="13" t="str">
        <f>All!B96</f>
        <v>infra</v>
      </c>
    </row>
    <row r="95" hidden="1">
      <c r="A95" s="14" t="str">
        <f>All!A97</f>
        <v>web3forgood</v>
      </c>
      <c r="B95" s="13" t="str">
        <f>All!B97</f>
        <v>outreach</v>
      </c>
    </row>
    <row r="96" hidden="1">
      <c r="A96" s="14" t="str">
        <f>All!A98</f>
        <v>go-libp2p</v>
      </c>
      <c r="B96" s="13" t="str">
        <f>All!B98</f>
        <v>infra</v>
      </c>
    </row>
    <row r="97" hidden="1">
      <c r="A97" s="14" t="str">
        <f>All!A99</f>
        <v>Libp2p ecosystem</v>
      </c>
      <c r="B97" s="13" t="str">
        <f>All!B99</f>
        <v>infra</v>
      </c>
    </row>
    <row r="98" hidden="1">
      <c r="A98" s="14" t="str">
        <f>All!A100</f>
        <v>Funding the commons</v>
      </c>
      <c r="B98" s="13" t="str">
        <f>All!B100</f>
        <v>outreach</v>
      </c>
    </row>
    <row r="99" hidden="1">
      <c r="A99" s="14" t="str">
        <f>All!A101</f>
        <v>quadb</v>
      </c>
      <c r="B99" s="13" t="str">
        <f>All!B101</f>
        <v>infra</v>
      </c>
    </row>
    <row r="100" hidden="1">
      <c r="A100" s="14" t="str">
        <f>All!A102</f>
        <v>govxs</v>
      </c>
      <c r="B100" s="13" t="str">
        <f>All!B102</f>
        <v>gov</v>
      </c>
    </row>
    <row r="101" hidden="1">
      <c r="A101" s="14" t="str">
        <f>All!A103</f>
        <v>Filecoin arabia</v>
      </c>
      <c r="B101" s="13" t="str">
        <f>All!B103</f>
        <v>outreach</v>
      </c>
    </row>
    <row r="102" hidden="1">
      <c r="A102" s="14" t="str">
        <f>All!A104</f>
        <v>Filecoin spark</v>
      </c>
      <c r="B102" s="13" t="str">
        <f>All!B104</f>
        <v>r&amp;d</v>
      </c>
    </row>
    <row r="103" hidden="1">
      <c r="A103" s="14" t="str">
        <f>All!A105</f>
        <v>Filecoin station</v>
      </c>
      <c r="B103" s="13" t="str">
        <f>All!B105</f>
        <v>Product</v>
      </c>
    </row>
    <row r="104" hidden="1">
      <c r="A104" s="14" t="str">
        <f>All!A106</f>
        <v>chainsafe</v>
      </c>
      <c r="B104" s="13" t="str">
        <f>All!B106</f>
        <v>infra</v>
      </c>
    </row>
    <row r="105">
      <c r="A105" s="14" t="str">
        <f>All!A107</f>
        <v>lighthouse</v>
      </c>
      <c r="B105" s="13" t="str">
        <f>All!B107</f>
        <v>tooling</v>
      </c>
      <c r="C105" s="3" t="s">
        <v>395</v>
      </c>
    </row>
    <row r="106" hidden="1">
      <c r="A106" s="14" t="str">
        <f>All!A108</f>
        <v>Fil implementers</v>
      </c>
      <c r="B106" s="13" t="str">
        <f>All!B108</f>
        <v>gov</v>
      </c>
    </row>
    <row r="107" hidden="1">
      <c r="A107" s="14" t="str">
        <f>All!A109</f>
        <v>Fevm dx</v>
      </c>
      <c r="B107" s="13" t="str">
        <f>All!B109</f>
        <v>Product</v>
      </c>
    </row>
    <row r="108" hidden="1">
      <c r="A108" s="14" t="str">
        <f>All!A110</f>
        <v>Fil dev sum</v>
      </c>
      <c r="B108" s="13" t="str">
        <f>All!B110</f>
        <v>gov</v>
      </c>
    </row>
    <row r="109" hidden="1">
      <c r="A109" s="14" t="str">
        <f>All!A111</f>
        <v>Fil protocol rd</v>
      </c>
      <c r="B109" s="13" t="str">
        <f>All!B111</f>
        <v>r&amp;d</v>
      </c>
    </row>
    <row r="110" hidden="1">
      <c r="A110" s="14" t="str">
        <f>All!A112</f>
        <v>retriev</v>
      </c>
      <c r="B110" s="13" t="str">
        <f>All!B112</f>
        <v>Product</v>
      </c>
    </row>
    <row r="111" hidden="1">
      <c r="A111" s="14" t="str">
        <f>All!A113</f>
        <v>Upgrade coordination</v>
      </c>
      <c r="B111" s="13" t="str">
        <f>All!B113</f>
        <v>gov</v>
      </c>
    </row>
    <row r="112" hidden="1">
      <c r="A112" s="14" t="str">
        <f>All!A114</f>
        <v>Lotus client impl</v>
      </c>
      <c r="B112" s="13" t="str">
        <f>All!B114</f>
        <v>infra</v>
      </c>
    </row>
    <row r="113">
      <c r="A113" s="14" t="str">
        <f>All!A115</f>
        <v>helia</v>
      </c>
      <c r="B113" s="13" t="str">
        <f>All!B115</f>
        <v>tooling</v>
      </c>
      <c r="C113" s="3" t="s">
        <v>396</v>
      </c>
      <c r="E113" s="3" t="s">
        <v>397</v>
      </c>
    </row>
    <row r="114" hidden="1">
      <c r="A114" s="14" t="str">
        <f>All!A116</f>
        <v>Boxo + kubo</v>
      </c>
      <c r="B114" s="13" t="str">
        <f>All!B116</f>
        <v>infra</v>
      </c>
    </row>
    <row r="115" hidden="1">
      <c r="A115" s="14" t="str">
        <f>All!A117</f>
        <v>usdfil</v>
      </c>
      <c r="B115" s="13" t="str">
        <f>All!B117</f>
        <v>Product</v>
      </c>
    </row>
    <row r="116" hidden="1">
      <c r="A116" s="14" t="str">
        <f>All!A118</f>
        <v>filliquid</v>
      </c>
      <c r="B116" s="13" t="str">
        <f>All!B118</f>
        <v>infra</v>
      </c>
    </row>
    <row r="117" hidden="1">
      <c r="A117" s="14" t="str">
        <f>All!A119</f>
        <v>builtin-actors</v>
      </c>
      <c r="B117" s="13" t="str">
        <f>All!B119</f>
        <v>infra</v>
      </c>
    </row>
    <row r="118" hidden="1">
      <c r="A118" s="14" t="str">
        <f>All!A120</f>
        <v>Ipfs desktop</v>
      </c>
      <c r="B118" s="13" t="str">
        <f>All!B120</f>
        <v>Product</v>
      </c>
    </row>
    <row r="119">
      <c r="A119" s="14" t="str">
        <f>All!A121</f>
        <v>filexp</v>
      </c>
      <c r="B119" s="13" t="str">
        <f>All!B121</f>
        <v>tooling</v>
      </c>
      <c r="C119" s="3" t="s">
        <v>398</v>
      </c>
    </row>
    <row r="120" hidden="1">
      <c r="A120" s="14" t="str">
        <f>All!A122</f>
        <v>chainup cloud</v>
      </c>
      <c r="B120" s="13" t="str">
        <f>All!B122</f>
        <v>infra</v>
      </c>
    </row>
    <row r="121" hidden="1">
      <c r="A121" s="14" t="str">
        <f>All!A123</f>
        <v>filscriptions</v>
      </c>
      <c r="B121" s="13" t="str">
        <f>All!B123</f>
        <v>r&amp;d</v>
      </c>
    </row>
    <row r="122" hidden="1">
      <c r="A122" s="14" t="str">
        <f>All!A124</f>
        <v>Network health dashbaord</v>
      </c>
      <c r="B122" s="13" t="str">
        <f>All!B124</f>
        <v>gov</v>
      </c>
    </row>
    <row r="123" hidden="1">
      <c r="A123" s="14" t="str">
        <f>All!A127</f>
        <v>Storage onboard r&amp;d</v>
      </c>
      <c r="B123" s="13" t="str">
        <f>All!B127</f>
        <v>r&amp;d</v>
      </c>
    </row>
    <row r="124" hidden="1">
      <c r="A124" s="14" t="str">
        <f>All!A128</f>
        <v>Prollytree</v>
      </c>
      <c r="B124" s="13" t="str">
        <f>All!B128</f>
        <v>infra</v>
      </c>
    </row>
    <row r="125" hidden="1">
      <c r="A125" s="14" t="str">
        <f>All!A129</f>
        <v>ddo</v>
      </c>
      <c r="B125" s="13" t="str">
        <f>All!B129</f>
        <v>r&amp;d</v>
      </c>
    </row>
    <row r="126">
      <c r="A126" s="14" t="str">
        <f>All!A130</f>
        <v>jzfs</v>
      </c>
      <c r="B126" s="13" t="str">
        <f>All!B130</f>
        <v>tooling</v>
      </c>
      <c r="C126" s="3" t="s">
        <v>353</v>
      </c>
      <c r="E126" s="3" t="s">
        <v>399</v>
      </c>
    </row>
    <row r="127" hidden="1">
      <c r="A127" s="14" t="str">
        <f>All!A131</f>
        <v>Ken labs</v>
      </c>
      <c r="B127" s="13" t="str">
        <f>All!B131</f>
        <v>outreach</v>
      </c>
    </row>
    <row r="128" hidden="1">
      <c r="A128" s="14" t="str">
        <f>All!A132</f>
        <v>Orbit ambassadors 2</v>
      </c>
      <c r="B128" s="13" t="str">
        <f>All!B132</f>
        <v>outreach</v>
      </c>
    </row>
    <row r="129">
      <c r="A129" s="14" t="str">
        <f>All!A133</f>
        <v>Beryx explorer</v>
      </c>
      <c r="B129" s="13" t="str">
        <f>All!B133</f>
        <v>tooling</v>
      </c>
      <c r="C129" s="3" t="s">
        <v>389</v>
      </c>
      <c r="E129" s="3" t="s">
        <v>400</v>
      </c>
    </row>
    <row r="130">
      <c r="A130" s="14" t="str">
        <f>All!A134</f>
        <v>probelab</v>
      </c>
      <c r="B130" s="13" t="str">
        <f>All!B134</f>
        <v>tooling</v>
      </c>
      <c r="C130" s="3" t="s">
        <v>353</v>
      </c>
    </row>
    <row r="131" hidden="1">
      <c r="A131" s="14" t="str">
        <f>All!A135</f>
        <v>Filecoin nigeria</v>
      </c>
      <c r="B131" s="13" t="str">
        <f>All!B135</f>
        <v>outreach</v>
      </c>
    </row>
    <row r="132">
      <c r="A132" s="14" t="str">
        <f>All!A136</f>
        <v>beryx api</v>
      </c>
      <c r="B132" s="13" t="str">
        <f>All!B136</f>
        <v>tooling</v>
      </c>
      <c r="C132" s="3" t="s">
        <v>389</v>
      </c>
    </row>
    <row r="133">
      <c r="A133" s="14" t="str">
        <f>All!A137</f>
        <v>Filecoin ledger app</v>
      </c>
      <c r="B133" s="13" t="str">
        <f>All!B137</f>
        <v>tooling</v>
      </c>
      <c r="C133" s="3" t="s">
        <v>401</v>
      </c>
    </row>
    <row r="134" hidden="1">
      <c r="A134" s="14" t="str">
        <f>All!A138</f>
        <v>Filecoin southafrica</v>
      </c>
      <c r="B134" s="13" t="str">
        <f>All!B138</f>
        <v>outreach</v>
      </c>
    </row>
    <row r="135">
      <c r="A135" s="14" t="str">
        <f>All!A139</f>
        <v>nft.storage</v>
      </c>
      <c r="B135" s="13" t="str">
        <f>All!B139</f>
        <v>tooling</v>
      </c>
      <c r="C135" s="3" t="s">
        <v>402</v>
      </c>
    </row>
    <row r="136" hidden="1">
      <c r="A136" s="14" t="str">
        <f>All!A140</f>
        <v>dweb for creators</v>
      </c>
      <c r="B136" s="13" t="str">
        <f>All!B140</f>
        <v>outreach</v>
      </c>
    </row>
    <row r="137" hidden="1">
      <c r="A137" s="14" t="str">
        <f>All!A141</f>
        <v>Consensus pledge design flaw fix</v>
      </c>
      <c r="B137" s="13" t="str">
        <f>All!B141</f>
        <v>r&amp;d</v>
      </c>
    </row>
    <row r="138" hidden="1">
      <c r="A138" s="14" t="str">
        <f>All!A142</f>
        <v>Filecoin supply simulation</v>
      </c>
      <c r="B138" s="13" t="str">
        <f>All!B142</f>
        <v>r&amp;d</v>
      </c>
    </row>
    <row r="139" hidden="1">
      <c r="A139" s="14" t="str">
        <f>All!A143</f>
        <v>crossfi</v>
      </c>
      <c r="B139" s="13" t="str">
        <f>All!B143</f>
        <v>outreach</v>
      </c>
    </row>
    <row r="140" hidden="1">
      <c r="A140" s="14" t="str">
        <f>All!A144</f>
        <v>Voting analysis for rpgf</v>
      </c>
      <c r="B140" s="13" t="str">
        <f>All!B144</f>
        <v>Gov</v>
      </c>
    </row>
    <row r="141" hidden="1">
      <c r="A141" s="14" t="str">
        <f>All!A145</f>
        <v>destor</v>
      </c>
      <c r="B141" s="13" t="str">
        <f>All!B145</f>
        <v>Product</v>
      </c>
    </row>
    <row r="142" hidden="1">
      <c r="A142" s="14" t="str">
        <f>All!A146</f>
        <v>nft.storage education</v>
      </c>
      <c r="B142" s="13" t="str">
        <f>All!B146</f>
        <v>outreach</v>
      </c>
    </row>
    <row r="143" hidden="1">
      <c r="A143" s="14" t="str">
        <f>All!A147</f>
        <v>Crosschain onramp</v>
      </c>
      <c r="B143" s="13" t="str">
        <f>All!B147</f>
        <v>r&amp;d</v>
      </c>
    </row>
    <row r="144" hidden="1">
      <c r="A144" s="14" t="str">
        <f>All!A148</f>
        <v>definomics</v>
      </c>
      <c r="B144" s="13" t="str">
        <f>All!B148</f>
        <v>outreach</v>
      </c>
    </row>
    <row r="145" hidden="1">
      <c r="A145" s="14" t="str">
        <f>All!A149</f>
        <v>fvm evm compatibility</v>
      </c>
      <c r="B145" s="13" t="str">
        <f>All!B149</f>
        <v>infra</v>
      </c>
    </row>
    <row r="146">
      <c r="A146" s="14" t="str">
        <f>All!A150</f>
        <v>Filecoin on-chain devex</v>
      </c>
      <c r="B146" s="13" t="str">
        <f>All!B150</f>
        <v>tooling</v>
      </c>
      <c r="C146" s="3" t="s">
        <v>403</v>
      </c>
      <c r="E146" s="3" t="s">
        <v>404</v>
      </c>
    </row>
    <row r="147" hidden="1">
      <c r="A147" s="14" t="str">
        <f>All!A151</f>
        <v>titan</v>
      </c>
      <c r="B147" s="13" t="str">
        <f>All!B151</f>
        <v>infra</v>
      </c>
    </row>
    <row r="148" hidden="1">
      <c r="A148" s="14" t="str">
        <f>All!A152</f>
        <v>Fil builder</v>
      </c>
      <c r="B148" s="13" t="str">
        <f>All!B152</f>
        <v>outreach</v>
      </c>
    </row>
    <row r="149">
      <c r="A149" s="14" t="str">
        <f>All!A153</f>
        <v>tdrive</v>
      </c>
      <c r="B149" s="13" t="str">
        <f>All!B153</f>
        <v>tooling</v>
      </c>
      <c r="C149" s="3" t="s">
        <v>353</v>
      </c>
    </row>
    <row r="150" hidden="1">
      <c r="A150" s="13" t="str">
        <f>All!A154</f>
        <v/>
      </c>
      <c r="B150" s="13" t="str">
        <f>All!B154</f>
        <v/>
      </c>
    </row>
    <row r="151" hidden="1">
      <c r="A151" s="13" t="str">
        <f>All!A155</f>
        <v/>
      </c>
      <c r="B151" s="13" t="str">
        <f>All!B155</f>
        <v/>
      </c>
    </row>
    <row r="152" hidden="1">
      <c r="A152" s="13" t="str">
        <f>All!A156</f>
        <v/>
      </c>
    </row>
    <row r="153" hidden="1">
      <c r="A153" s="13" t="str">
        <f>All!A157</f>
        <v/>
      </c>
    </row>
    <row r="154" hidden="1">
      <c r="A154" s="13" t="str">
        <f>All!A158</f>
        <v/>
      </c>
    </row>
    <row r="155" hidden="1">
      <c r="A155" s="13" t="str">
        <f>All!A159</f>
        <v/>
      </c>
    </row>
    <row r="156" hidden="1">
      <c r="A156" s="13" t="str">
        <f>All!A160</f>
        <v/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AA$1000">
    <filterColumn colId="1">
      <filters>
        <filter val="tooling"/>
        <filter val="gov"/>
      </filters>
    </filterColumn>
  </autoFilter>
  <customSheetViews>
    <customSheetView guid="{BCA66159-0720-4617-8CEF-DC1465A9FB90}" filter="1" showAutoFilter="1">
      <autoFilter ref="$A$1:$AA$1000">
        <filterColumn colId="1">
          <filters>
            <filter val="tooling"/>
            <filter val="#REF!"/>
            <filter val="gov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19.5"/>
    <col customWidth="1" min="4" max="4" width="21.5"/>
    <col customWidth="1" min="5" max="5" width="15.38"/>
  </cols>
  <sheetData>
    <row r="1">
      <c r="A1" s="13" t="str">
        <f>All!A1</f>
        <v/>
      </c>
      <c r="B1" s="13" t="str">
        <f>All!B1</f>
        <v/>
      </c>
      <c r="C1" s="3" t="s">
        <v>405</v>
      </c>
      <c r="D1" s="3" t="s">
        <v>406</v>
      </c>
    </row>
    <row r="2">
      <c r="A2" s="14" t="str">
        <f>All!A2</f>
        <v>UCAN WG</v>
      </c>
      <c r="B2" s="13" t="str">
        <f>All!B2</f>
        <v>infra</v>
      </c>
      <c r="C2" s="3" t="s">
        <v>407</v>
      </c>
      <c r="D2" s="3" t="s">
        <v>408</v>
      </c>
    </row>
    <row r="3" hidden="1">
      <c r="A3" s="14" t="str">
        <f>All!A3</f>
        <v>fil+ data collection</v>
      </c>
      <c r="B3" s="13" t="str">
        <f>All!B3</f>
        <v>tooling</v>
      </c>
    </row>
    <row r="4" hidden="1">
      <c r="A4" s="14" t="str">
        <f>All!A4</f>
        <v>Kernelogic fil+</v>
      </c>
      <c r="B4" s="13" t="str">
        <f>All!B4</f>
        <v>tooling</v>
      </c>
    </row>
    <row r="5" hidden="1">
      <c r="A5" s="14" t="str">
        <f>All!A5</f>
        <v>Orbit Vault</v>
      </c>
      <c r="B5" s="13" t="str">
        <f>All!B5</f>
        <v>tooling</v>
      </c>
    </row>
    <row r="6" hidden="1">
      <c r="A6" s="14" t="str">
        <f>All!A6</f>
        <v>Filecoin Data Portal</v>
      </c>
      <c r="B6" s="13" t="str">
        <f>All!B6</f>
        <v>r&amp;d</v>
      </c>
    </row>
    <row r="7">
      <c r="A7" s="14" t="str">
        <f>All!A7</f>
        <v>Web Transitions</v>
      </c>
      <c r="B7" s="13" t="str">
        <f>All!B7</f>
        <v>infra</v>
      </c>
    </row>
    <row r="8" hidden="1">
      <c r="A8" s="14" t="str">
        <f>All!A8</f>
        <v>Filecoin Memes</v>
      </c>
      <c r="B8" s="13" t="str">
        <f>All!B8</f>
        <v>outreach</v>
      </c>
    </row>
    <row r="9">
      <c r="A9" s="14" t="str">
        <f>All!A9</f>
        <v>IPNI</v>
      </c>
      <c r="B9" s="13" t="str">
        <f>All!B9</f>
        <v>infra</v>
      </c>
      <c r="D9" s="3" t="s">
        <v>409</v>
      </c>
    </row>
    <row r="10" hidden="1">
      <c r="A10" s="14" t="str">
        <f>All!A10</f>
        <v>Wanjia Storage</v>
      </c>
      <c r="B10" s="13" t="str">
        <f>All!B10</f>
        <v>outreach</v>
      </c>
    </row>
    <row r="11" hidden="1">
      <c r="A11" s="14" t="str">
        <f>All!A11</f>
        <v>Lotus Monitoring</v>
      </c>
      <c r="B11" s="13" t="str">
        <f>All!B11</f>
        <v>tooling</v>
      </c>
    </row>
    <row r="12" hidden="1">
      <c r="A12" s="14" t="str">
        <f>All!A12</f>
        <v>Distribution @gh</v>
      </c>
      <c r="B12" s="13" t="str">
        <f>All!B12</f>
        <v>tooling</v>
      </c>
    </row>
    <row r="13" hidden="1">
      <c r="A13" s="14" t="str">
        <f>All!A13</f>
        <v>OIF</v>
      </c>
      <c r="B13" s="13" t="str">
        <f>All!B13</f>
        <v>Gov</v>
      </c>
    </row>
    <row r="14" hidden="1">
      <c r="A14" s="14" t="str">
        <f>All!A14</f>
        <v>NDLabs</v>
      </c>
      <c r="B14" s="13" t="str">
        <f>All!B14</f>
        <v>outreach</v>
      </c>
    </row>
    <row r="15" hidden="1">
      <c r="A15" s="14" t="str">
        <f>All!A15</f>
        <v>Old Faithful</v>
      </c>
      <c r="B15" s="13" t="str">
        <f>All!B15</f>
        <v>tooling</v>
      </c>
    </row>
    <row r="16" hidden="1">
      <c r="A16" s="14" t="str">
        <f>All!A16</f>
        <v>pylotus</v>
      </c>
      <c r="B16" s="13" t="str">
        <f>All!B16</f>
        <v>tooling</v>
      </c>
    </row>
    <row r="17" hidden="1">
      <c r="A17" s="14" t="str">
        <f>All!A17</f>
        <v>Fip editors</v>
      </c>
      <c r="B17" s="13" t="str">
        <f>All!B17</f>
        <v>Gov</v>
      </c>
    </row>
    <row r="18" hidden="1">
      <c r="A18" s="14" t="str">
        <f>All!A18</f>
        <v>StorageStats</v>
      </c>
      <c r="B18" s="13" t="str">
        <f>All!B18</f>
        <v>tooling</v>
      </c>
    </row>
    <row r="19" hidden="1">
      <c r="A19" s="14" t="str">
        <f>All!A19</f>
        <v>AuralGenius</v>
      </c>
      <c r="B19" s="13" t="str">
        <f>All!B19</f>
        <v>Product</v>
      </c>
    </row>
    <row r="20" hidden="1">
      <c r="A20" s="14" t="str">
        <f>All!A20</f>
        <v>EnergyValidation</v>
      </c>
      <c r="B20" s="13" t="str">
        <f>All!B20</f>
        <v>Product</v>
      </c>
    </row>
    <row r="21" hidden="1">
      <c r="A21" s="14" t="str">
        <f>All!A21</f>
        <v>Decentraclasses</v>
      </c>
      <c r="B21" s="13" t="str">
        <f>All!B21</f>
        <v>outreach</v>
      </c>
    </row>
    <row r="22" hidden="1">
      <c r="A22" s="14" t="str">
        <f>All!A22</f>
        <v>IPFS VS Code</v>
      </c>
      <c r="B22" s="13" t="str">
        <f>All!B22</f>
        <v>tooling</v>
      </c>
    </row>
    <row r="23" hidden="1">
      <c r="A23" s="14" t="str">
        <f>All!A23</f>
        <v>Orbit CHina</v>
      </c>
      <c r="B23" s="13" t="str">
        <f>All!B23</f>
        <v>outreach</v>
      </c>
    </row>
    <row r="24" hidden="1">
      <c r="A24" s="14" t="str">
        <f>All!A24</f>
        <v>Kenya Community</v>
      </c>
      <c r="B24" s="13" t="str">
        <f>All!B24</f>
        <v>outreach</v>
      </c>
    </row>
    <row r="25" hidden="1">
      <c r="A25" s="14" t="str">
        <f>All!A25</f>
        <v>CidGravity Nextcloud</v>
      </c>
      <c r="B25" s="13" t="str">
        <f>All!B25</f>
        <v>Product</v>
      </c>
    </row>
    <row r="26" hidden="1">
      <c r="A26" s="14" t="str">
        <f>All!A26</f>
        <v>Data Horizon</v>
      </c>
      <c r="B26" s="13" t="str">
        <f>All!B26</f>
        <v>tooling</v>
      </c>
    </row>
    <row r="27" hidden="1">
      <c r="A27" s="14" t="str">
        <f>All!A27</f>
        <v>Dspyt</v>
      </c>
      <c r="B27" s="13" t="str">
        <f>All!B27</f>
        <v>gov</v>
      </c>
    </row>
    <row r="28" hidden="1">
      <c r="A28" s="14" t="str">
        <f>All!A28</f>
        <v>EVM Exploer</v>
      </c>
      <c r="B28" s="13" t="str">
        <f>All!B28</f>
        <v>tooling</v>
      </c>
    </row>
    <row r="29" hidden="1">
      <c r="A29" s="14" t="str">
        <f>All!A29</f>
        <v>Spade-client</v>
      </c>
      <c r="B29" s="13" t="str">
        <f>All!B29</f>
        <v>tooling</v>
      </c>
    </row>
    <row r="30" hidden="1">
      <c r="A30" s="14" t="str">
        <f>All!A30</f>
        <v>iso-filecoin</v>
      </c>
      <c r="B30" s="13" t="str">
        <f>All!B30</f>
        <v>tooling</v>
      </c>
    </row>
    <row r="31" hidden="1">
      <c r="A31" s="14" t="str">
        <f>All!A31</f>
        <v>filsnap</v>
      </c>
      <c r="B31" s="13" t="str">
        <f>All!B31</f>
        <v>tooling</v>
      </c>
    </row>
    <row r="32">
      <c r="A32" s="14" t="str">
        <f>All!A32</f>
        <v>Glif nodes + rpc</v>
      </c>
      <c r="B32" s="13" t="str">
        <f>All!B32</f>
        <v>infra</v>
      </c>
      <c r="D32" s="3" t="s">
        <v>410</v>
      </c>
    </row>
    <row r="33" hidden="1">
      <c r="A33" s="14" t="str">
        <f>All!A33</f>
        <v>ribs</v>
      </c>
      <c r="B33" s="13" t="str">
        <f>All!B33</f>
        <v>tooling</v>
      </c>
    </row>
    <row r="34" hidden="1">
      <c r="A34" s="14" t="str">
        <f>All!A34</f>
        <v>eastore</v>
      </c>
      <c r="B34" s="13" t="str">
        <f>All!B34</f>
        <v>tooling</v>
      </c>
    </row>
    <row r="35">
      <c r="A35" s="14" t="str">
        <f>All!A35</f>
        <v>rust-libp2p</v>
      </c>
      <c r="B35" s="13" t="str">
        <f>All!B35</f>
        <v>infra</v>
      </c>
      <c r="D35" s="3" t="s">
        <v>138</v>
      </c>
    </row>
    <row r="36" hidden="1">
      <c r="A36" s="14" t="str">
        <f>All!A36</f>
        <v>Power voiting</v>
      </c>
      <c r="B36" s="13" t="str">
        <f>All!B36</f>
        <v>gov</v>
      </c>
    </row>
    <row r="37" hidden="1">
      <c r="A37" s="14" t="str">
        <f>All!A37</f>
        <v>oso</v>
      </c>
      <c r="B37" s="13" t="str">
        <f>All!B37</f>
        <v>gov</v>
      </c>
    </row>
    <row r="38" hidden="1">
      <c r="A38" s="14" t="str">
        <f>All!A38</f>
        <v>vxblocks</v>
      </c>
      <c r="B38" s="13" t="str">
        <f>All!B38</f>
        <v>tooling</v>
      </c>
    </row>
    <row r="39" hidden="1">
      <c r="A39" s="14" t="str">
        <f>All!A39</f>
        <v>Lotus leveldb-yugabyte</v>
      </c>
      <c r="B39" s="13" t="str">
        <f>All!B39</f>
        <v>tooling</v>
      </c>
    </row>
    <row r="40" hidden="1">
      <c r="A40" s="14" t="str">
        <f>All!A40</f>
        <v>Fast retrieval car</v>
      </c>
      <c r="B40" s="13" t="str">
        <f>All!B40</f>
        <v>tooling</v>
      </c>
    </row>
    <row r="41">
      <c r="A41" s="14" t="str">
        <f>All!A41</f>
        <v>treed-gpu</v>
      </c>
      <c r="B41" s="13" t="str">
        <f>All!B41</f>
        <v>infra</v>
      </c>
      <c r="D41" s="3" t="s">
        <v>411</v>
      </c>
    </row>
    <row r="42" hidden="1">
      <c r="A42" s="14" t="str">
        <f>All!A42</f>
        <v>Filecoin extend</v>
      </c>
      <c r="B42" s="13" t="str">
        <f>All!B42</f>
        <v>tooling</v>
      </c>
    </row>
    <row r="43" hidden="1">
      <c r="A43" s="14" t="str">
        <f>All!A43</f>
        <v>commp-worker</v>
      </c>
      <c r="B43" s="13" t="str">
        <f>All!B43</f>
        <v>tooling</v>
      </c>
    </row>
    <row r="44">
      <c r="A44" s="14" t="str">
        <f>All!A44</f>
        <v>drand-rs</v>
      </c>
      <c r="B44" s="13" t="str">
        <f>All!B44</f>
        <v>infra</v>
      </c>
      <c r="D44" s="3" t="s">
        <v>412</v>
      </c>
    </row>
    <row r="45">
      <c r="A45" s="14" t="str">
        <f>All!A45</f>
        <v>data123</v>
      </c>
      <c r="B45" s="13" t="str">
        <f>All!B45</f>
        <v>infra</v>
      </c>
      <c r="D45" s="3" t="s">
        <v>411</v>
      </c>
    </row>
    <row r="46" hidden="1">
      <c r="A46" s="14" t="str">
        <f>All!A46</f>
        <v>rbot</v>
      </c>
      <c r="B46" s="13" t="str">
        <f>All!B46</f>
        <v>tooling</v>
      </c>
    </row>
    <row r="47" hidden="1">
      <c r="A47" s="14" t="str">
        <f>All!A47</f>
        <v>Lotus pilot</v>
      </c>
      <c r="B47" s="13" t="str">
        <f>All!B47</f>
        <v>tooling</v>
      </c>
    </row>
    <row r="48" hidden="1">
      <c r="A48" s="14" t="str">
        <f>All!A48</f>
        <v>Asia spwg</v>
      </c>
      <c r="B48" s="13" t="str">
        <f>All!B48</f>
        <v>gov</v>
      </c>
    </row>
    <row r="49" hidden="1">
      <c r="A49" s="14" t="str">
        <f>All!A49</f>
        <v>venus-hub</v>
      </c>
      <c r="B49" s="13" t="str">
        <f>All!B49</f>
        <v>outreach</v>
      </c>
    </row>
    <row r="50" hidden="1">
      <c r="A50" s="14" t="str">
        <f>All!A50</f>
        <v>Genesis ark</v>
      </c>
      <c r="B50" s="13" t="str">
        <f>All!B50</f>
        <v>Product</v>
      </c>
    </row>
    <row r="51" hidden="1">
      <c r="A51" s="14" t="str">
        <f>All!A51</f>
        <v>allocator.tech</v>
      </c>
      <c r="B51" s="13" t="str">
        <f>All!B51</f>
        <v>gov</v>
      </c>
    </row>
    <row r="52" hidden="1">
      <c r="A52" s="14" t="str">
        <f>All!A52</f>
        <v>datacapstats</v>
      </c>
      <c r="B52" s="13" t="str">
        <f>All!B52</f>
        <v>tooling</v>
      </c>
    </row>
    <row r="53" hidden="1">
      <c r="A53" s="14" t="str">
        <f>All!A53</f>
        <v>farcaster</v>
      </c>
      <c r="B53" s="13" t="str">
        <f>All!B53</f>
        <v>Product</v>
      </c>
    </row>
    <row r="54">
      <c r="A54" s="14" t="str">
        <f>All!A54</f>
        <v>Green hosting offer</v>
      </c>
      <c r="B54" s="13" t="str">
        <f>All!B54</f>
        <v>infra</v>
      </c>
      <c r="D54" s="3" t="s">
        <v>411</v>
      </c>
    </row>
    <row r="55">
      <c r="A55" s="14" t="str">
        <f>All!A55</f>
        <v>forest</v>
      </c>
      <c r="B55" s="13" t="str">
        <f>All!B55</f>
        <v>infra</v>
      </c>
      <c r="D55" s="3" t="s">
        <v>413</v>
      </c>
    </row>
    <row r="56">
      <c r="A56" s="14" t="str">
        <f>All!A56</f>
        <v>Forest archive</v>
      </c>
      <c r="B56" s="13" t="str">
        <f>All!B56</f>
        <v>infra</v>
      </c>
      <c r="D56" s="3" t="s">
        <v>414</v>
      </c>
    </row>
    <row r="57" hidden="1">
      <c r="A57" s="14" t="str">
        <f>All!A57</f>
        <v>filpunks</v>
      </c>
      <c r="B57" s="13" t="str">
        <f>All!B57</f>
        <v>Product</v>
      </c>
    </row>
    <row r="58" hidden="1">
      <c r="A58" s="14" t="str">
        <f>All!A58</f>
        <v>Ancients research</v>
      </c>
      <c r="B58" s="13" t="str">
        <f>All!B58</f>
        <v>gov</v>
      </c>
    </row>
    <row r="59">
      <c r="A59" s="14" t="str">
        <f>All!A59</f>
        <v>curio</v>
      </c>
      <c r="B59" s="13" t="str">
        <f>All!B59</f>
        <v>infra</v>
      </c>
      <c r="D59" s="3" t="s">
        <v>415</v>
      </c>
    </row>
    <row r="60">
      <c r="A60" s="14" t="str">
        <f>All!A60</f>
        <v>Cabinet stability</v>
      </c>
      <c r="B60" s="13" t="str">
        <f>All!B60</f>
        <v>infra</v>
      </c>
      <c r="D60" s="3" t="s">
        <v>416</v>
      </c>
    </row>
    <row r="61" hidden="1">
      <c r="A61" s="14" t="str">
        <f>All!A61</f>
        <v>womenbiz</v>
      </c>
      <c r="B61" s="13" t="str">
        <f>All!B61</f>
        <v>outreach</v>
      </c>
    </row>
    <row r="62" hidden="1">
      <c r="A62" s="14" t="str">
        <f>All!A62</f>
        <v>Curio dashboard</v>
      </c>
      <c r="B62" s="13" t="str">
        <f>All!B62</f>
        <v>tooling</v>
      </c>
    </row>
    <row r="63" hidden="1">
      <c r="A63" s="14" t="str">
        <f>All!A63</f>
        <v>msquare</v>
      </c>
      <c r="B63" s="13" t="str">
        <f>All!B63</f>
        <v>outreach</v>
      </c>
    </row>
    <row r="64" hidden="1">
      <c r="A64" s="14" t="str">
        <f>All!A64</f>
        <v>fil-minerinfo</v>
      </c>
      <c r="B64" s="13" t="str">
        <f>All!B64</f>
        <v>tooling</v>
      </c>
    </row>
    <row r="65" hidden="1">
      <c r="A65" s="14" t="str">
        <f>All!A65</f>
        <v>Certifiably green</v>
      </c>
      <c r="B65" s="13" t="str">
        <f>All!B65</f>
        <v>outreach</v>
      </c>
    </row>
    <row r="66">
      <c r="A66" s="14" t="str">
        <f>All!A66</f>
        <v>Filecoin proofs</v>
      </c>
      <c r="B66" s="13" t="str">
        <f>All!B66</f>
        <v>infra</v>
      </c>
      <c r="D66" s="3" t="s">
        <v>417</v>
      </c>
    </row>
    <row r="67" hidden="1">
      <c r="A67" s="13" t="str">
        <f t="shared" ref="A67:B67" si="1">#REF!</f>
        <v>#REF!</v>
      </c>
      <c r="B67" s="13" t="str">
        <f t="shared" si="1"/>
        <v>#REF!</v>
      </c>
    </row>
    <row r="68" hidden="1">
      <c r="A68" s="14" t="str">
        <f>All!A67</f>
        <v>Filecoin africa</v>
      </c>
      <c r="B68" s="13" t="str">
        <f>All!B67</f>
        <v>outreach</v>
      </c>
    </row>
    <row r="69" hidden="1">
      <c r="A69" s="14" t="str">
        <f>All!A68</f>
        <v>Fliecoin blockchain explorer</v>
      </c>
      <c r="B69" s="13" t="str">
        <f>All!B68</f>
        <v>tooling</v>
      </c>
    </row>
    <row r="70" hidden="1">
      <c r="A70" s="14" t="str">
        <f>All!A69</f>
        <v>ethglobal</v>
      </c>
      <c r="B70" s="13" t="str">
        <f>All!B69</f>
        <v>outreach</v>
      </c>
    </row>
    <row r="71" hidden="1">
      <c r="A71" s="14" t="str">
        <f>All!A70</f>
        <v>Wallet fivetoken</v>
      </c>
      <c r="B71" s="13" t="str">
        <f>All!B70</f>
        <v>tooling</v>
      </c>
    </row>
    <row r="72" hidden="1">
      <c r="A72" s="14" t="str">
        <f>All!A71</f>
        <v>go-graphsplit</v>
      </c>
      <c r="B72" s="13" t="str">
        <f>All!B71</f>
        <v>tooling</v>
      </c>
    </row>
    <row r="73" hidden="1">
      <c r="A73" s="13" t="str">
        <f>All!A72</f>
        <v>go-parallel-graphsync</v>
      </c>
      <c r="B73" s="13" t="str">
        <f>All!B72</f>
        <v>tooling</v>
      </c>
    </row>
    <row r="74" hidden="1">
      <c r="A74" s="13" t="str">
        <f>All!A73</f>
        <v>filedag-storage</v>
      </c>
      <c r="B74" s="13" t="str">
        <f>All!B73</f>
        <v>tooling</v>
      </c>
    </row>
    <row r="75" hidden="1">
      <c r="A75" s="13" t="str">
        <f>All!A74</f>
        <v>go-ds-cluster</v>
      </c>
      <c r="B75" s="13" t="str">
        <f>All!B74</f>
        <v>tooling</v>
      </c>
    </row>
    <row r="76" hidden="1">
      <c r="A76" s="13" t="str">
        <f>All!A75</f>
        <v>filejoy</v>
      </c>
      <c r="B76" s="13" t="str">
        <f>All!B75</f>
        <v>tooling</v>
      </c>
    </row>
    <row r="77" hidden="1">
      <c r="A77" s="14" t="str">
        <f>All!A76</f>
        <v>droplet</v>
      </c>
      <c r="B77" s="13" t="str">
        <f>All!B76</f>
        <v>tooling</v>
      </c>
    </row>
    <row r="78" hidden="1">
      <c r="A78" s="13" t="str">
        <f>All!A77</f>
        <v>damocles</v>
      </c>
      <c r="B78" s="13" t="str">
        <f>All!B77</f>
        <v>tooling</v>
      </c>
    </row>
    <row r="79" hidden="1">
      <c r="A79" s="13" t="str">
        <f>All!A78</f>
        <v>sophon-miner</v>
      </c>
      <c r="B79" s="13" t="str">
        <f>All!B78</f>
        <v>tooling</v>
      </c>
    </row>
    <row r="80" hidden="1">
      <c r="A80" s="13" t="str">
        <f>All!A79</f>
        <v>sophon-co</v>
      </c>
      <c r="B80" s="13" t="str">
        <f>All!B79</f>
        <v>tooling</v>
      </c>
    </row>
    <row r="81" hidden="1">
      <c r="A81" s="13" t="str">
        <f>All!A80</f>
        <v>sophon-auth</v>
      </c>
      <c r="B81" s="13" t="str">
        <f>All!B80</f>
        <v>tooling</v>
      </c>
    </row>
    <row r="82" hidden="1">
      <c r="A82" s="13" t="str">
        <f>All!A81</f>
        <v>sophon-messenger</v>
      </c>
      <c r="B82" s="13" t="str">
        <f>All!B81</f>
        <v>tooling</v>
      </c>
    </row>
    <row r="83" hidden="1">
      <c r="A83" s="13" t="str">
        <f>All!A82</f>
        <v>sophon-gateway</v>
      </c>
      <c r="B83" s="13" t="str">
        <f>All!B82</f>
        <v>tooling</v>
      </c>
    </row>
    <row r="84" hidden="1">
      <c r="A84" s="13" t="str">
        <f>All!A86</f>
        <v>venus-wallet</v>
      </c>
      <c r="B84" s="13" t="str">
        <f>All!B86</f>
        <v>tooling</v>
      </c>
    </row>
    <row r="85" hidden="1">
      <c r="A85" s="13" t="str">
        <f>All!A87</f>
        <v>Venus metrics</v>
      </c>
      <c r="B85" s="13" t="str">
        <f>All!B87</f>
        <v>tooling</v>
      </c>
    </row>
    <row r="86" hidden="1">
      <c r="A86" s="13" t="str">
        <f>All!A88</f>
        <v>Gevulot-fil</v>
      </c>
      <c r="B86" s="13" t="str">
        <f>All!B88</f>
        <v>tooling</v>
      </c>
    </row>
    <row r="87" hidden="1">
      <c r="A87" s="13" t="str">
        <f>All!A89</f>
        <v>venus-common-util</v>
      </c>
      <c r="B87" s="13" t="str">
        <f>All!B89</f>
        <v>tooling</v>
      </c>
    </row>
    <row r="88" hidden="1">
      <c r="A88" s="14" t="str">
        <f>All!A90</f>
        <v>opengate</v>
      </c>
      <c r="B88" s="13" t="str">
        <f>All!B90</f>
        <v>Product</v>
      </c>
    </row>
    <row r="89" hidden="1">
      <c r="A89" s="13" t="str">
        <f>All!A91</f>
        <v>Venus gpuproxy</v>
      </c>
      <c r="B89" s="13" t="str">
        <f>All!B91</f>
        <v>tooling</v>
      </c>
    </row>
    <row r="90" hidden="1">
      <c r="A90" s="14" t="str">
        <f>All!A92</f>
        <v>Ipfs nan-shan</v>
      </c>
      <c r="B90" s="13" t="str">
        <f>All!B92</f>
        <v>outreach</v>
      </c>
    </row>
    <row r="91">
      <c r="A91" s="14" t="str">
        <f>All!A93</f>
        <v>randamu</v>
      </c>
      <c r="B91" s="13" t="str">
        <f>All!B93</f>
        <v>infra</v>
      </c>
      <c r="D91" s="3" t="s">
        <v>417</v>
      </c>
    </row>
    <row r="92">
      <c r="A92" s="14" t="str">
        <f>All!A94</f>
        <v>hashking</v>
      </c>
      <c r="B92" s="13" t="str">
        <f>All!B94</f>
        <v>infra</v>
      </c>
      <c r="D92" s="3" t="s">
        <v>411</v>
      </c>
    </row>
    <row r="93" hidden="1">
      <c r="A93" s="14" t="str">
        <f>All!A95</f>
        <v>fns</v>
      </c>
      <c r="B93" s="13" t="str">
        <f>All!B95</f>
        <v>Product</v>
      </c>
    </row>
    <row r="94">
      <c r="A94" s="14" t="str">
        <f>All!A96</f>
        <v>F3</v>
      </c>
      <c r="B94" s="13" t="str">
        <f>All!B96</f>
        <v>infra</v>
      </c>
      <c r="D94" s="3" t="s">
        <v>418</v>
      </c>
    </row>
    <row r="95" hidden="1">
      <c r="A95" s="14" t="str">
        <f>All!A97</f>
        <v>web3forgood</v>
      </c>
      <c r="B95" s="13" t="str">
        <f>All!B97</f>
        <v>outreach</v>
      </c>
    </row>
    <row r="96">
      <c r="A96" s="14" t="str">
        <f>All!A98</f>
        <v>go-libp2p</v>
      </c>
      <c r="B96" s="13" t="str">
        <f>All!B98</f>
        <v>infra</v>
      </c>
      <c r="D96" s="3" t="s">
        <v>419</v>
      </c>
    </row>
    <row r="97">
      <c r="A97" s="14" t="str">
        <f>All!A99</f>
        <v>Libp2p ecosystem</v>
      </c>
      <c r="B97" s="13" t="str">
        <f>All!B99</f>
        <v>infra</v>
      </c>
      <c r="D97" s="3" t="s">
        <v>420</v>
      </c>
    </row>
    <row r="98" hidden="1">
      <c r="A98" s="14" t="str">
        <f>All!A100</f>
        <v>Funding the commons</v>
      </c>
      <c r="B98" s="13" t="str">
        <f>All!B100</f>
        <v>outreach</v>
      </c>
    </row>
    <row r="99">
      <c r="A99" s="14" t="str">
        <f>All!A101</f>
        <v>quadb</v>
      </c>
      <c r="B99" s="13" t="str">
        <f>All!B101</f>
        <v>infra</v>
      </c>
      <c r="D99" s="3" t="s">
        <v>412</v>
      </c>
    </row>
    <row r="100" hidden="1">
      <c r="A100" s="14" t="str">
        <f>All!A102</f>
        <v>govxs</v>
      </c>
      <c r="B100" s="13" t="str">
        <f>All!B102</f>
        <v>gov</v>
      </c>
    </row>
    <row r="101" hidden="1">
      <c r="A101" s="14" t="str">
        <f>All!A103</f>
        <v>Filecoin arabia</v>
      </c>
      <c r="B101" s="13" t="str">
        <f>All!B103</f>
        <v>outreach</v>
      </c>
    </row>
    <row r="102" hidden="1">
      <c r="A102" s="14" t="str">
        <f>All!A104</f>
        <v>Filecoin spark</v>
      </c>
      <c r="B102" s="13" t="str">
        <f>All!B104</f>
        <v>r&amp;d</v>
      </c>
    </row>
    <row r="103" hidden="1">
      <c r="A103" s="14" t="str">
        <f>All!A105</f>
        <v>Filecoin station</v>
      </c>
      <c r="B103" s="13" t="str">
        <f>All!B105</f>
        <v>Product</v>
      </c>
    </row>
    <row r="104">
      <c r="A104" s="14" t="str">
        <f>All!A106</f>
        <v>chainsafe</v>
      </c>
      <c r="B104" s="13" t="str">
        <f>All!B106</f>
        <v>infra</v>
      </c>
      <c r="D104" s="3" t="s">
        <v>362</v>
      </c>
    </row>
    <row r="105" hidden="1">
      <c r="A105" s="14" t="str">
        <f>All!A107</f>
        <v>lighthouse</v>
      </c>
      <c r="B105" s="13" t="str">
        <f>All!B107</f>
        <v>tooling</v>
      </c>
    </row>
    <row r="106" hidden="1">
      <c r="A106" s="14" t="str">
        <f>All!A108</f>
        <v>Fil implementers</v>
      </c>
      <c r="B106" s="13" t="str">
        <f>All!B108</f>
        <v>gov</v>
      </c>
    </row>
    <row r="107" hidden="1">
      <c r="A107" s="14" t="str">
        <f>All!A109</f>
        <v>Fevm dx</v>
      </c>
      <c r="B107" s="13" t="str">
        <f>All!B109</f>
        <v>Product</v>
      </c>
    </row>
    <row r="108" hidden="1">
      <c r="A108" s="14" t="str">
        <f>All!A110</f>
        <v>Fil dev sum</v>
      </c>
      <c r="B108" s="13" t="str">
        <f>All!B110</f>
        <v>gov</v>
      </c>
    </row>
    <row r="109" hidden="1">
      <c r="A109" s="14" t="str">
        <f>All!A111</f>
        <v>Fil protocol rd</v>
      </c>
      <c r="B109" s="13" t="str">
        <f>All!B111</f>
        <v>r&amp;d</v>
      </c>
    </row>
    <row r="110" hidden="1">
      <c r="A110" s="14" t="str">
        <f>All!A112</f>
        <v>retriev</v>
      </c>
      <c r="B110" s="13" t="str">
        <f>All!B112</f>
        <v>Product</v>
      </c>
    </row>
    <row r="111" hidden="1">
      <c r="A111" s="14" t="str">
        <f>All!A113</f>
        <v>Upgrade coordination</v>
      </c>
      <c r="B111" s="13" t="str">
        <f>All!B113</f>
        <v>gov</v>
      </c>
    </row>
    <row r="112">
      <c r="A112" s="14" t="str">
        <f>All!A114</f>
        <v>Lotus client impl</v>
      </c>
      <c r="B112" s="13" t="str">
        <f>All!B114</f>
        <v>infra</v>
      </c>
      <c r="D112" s="3" t="s">
        <v>421</v>
      </c>
    </row>
    <row r="113" hidden="1">
      <c r="A113" s="14" t="str">
        <f>All!A115</f>
        <v>helia</v>
      </c>
      <c r="B113" s="13" t="str">
        <f>All!B115</f>
        <v>tooling</v>
      </c>
    </row>
    <row r="114">
      <c r="A114" s="14" t="str">
        <f>All!A116</f>
        <v>Boxo + kubo</v>
      </c>
      <c r="B114" s="13" t="str">
        <f>All!B116</f>
        <v>infra</v>
      </c>
      <c r="D114" s="3" t="s">
        <v>422</v>
      </c>
    </row>
    <row r="115" hidden="1">
      <c r="A115" s="14" t="str">
        <f>All!A117</f>
        <v>usdfil</v>
      </c>
      <c r="B115" s="13" t="str">
        <f>All!B117</f>
        <v>Product</v>
      </c>
    </row>
    <row r="116">
      <c r="A116" s="14" t="str">
        <f>All!A118</f>
        <v>filliquid</v>
      </c>
      <c r="B116" s="13" t="str">
        <f>All!B118</f>
        <v>infra</v>
      </c>
      <c r="D116" s="3" t="s">
        <v>423</v>
      </c>
    </row>
    <row r="117">
      <c r="A117" s="14" t="str">
        <f>All!A119</f>
        <v>builtin-actors</v>
      </c>
      <c r="B117" s="13" t="str">
        <f>All!B119</f>
        <v>infra</v>
      </c>
      <c r="D117" s="3" t="s">
        <v>424</v>
      </c>
    </row>
    <row r="118" hidden="1">
      <c r="A118" s="14" t="str">
        <f>All!A120</f>
        <v>Ipfs desktop</v>
      </c>
      <c r="B118" s="13" t="str">
        <f>All!B120</f>
        <v>Product</v>
      </c>
    </row>
    <row r="119" hidden="1">
      <c r="A119" s="14" t="str">
        <f>All!A121</f>
        <v>filexp</v>
      </c>
      <c r="B119" s="13" t="str">
        <f>All!B121</f>
        <v>tooling</v>
      </c>
    </row>
    <row r="120">
      <c r="A120" s="14" t="str">
        <f>All!A122</f>
        <v>chainup cloud</v>
      </c>
      <c r="B120" s="13" t="str">
        <f>All!B122</f>
        <v>infra</v>
      </c>
      <c r="D120" s="3" t="s">
        <v>411</v>
      </c>
    </row>
    <row r="121" hidden="1">
      <c r="A121" s="14" t="str">
        <f>All!A123</f>
        <v>filscriptions</v>
      </c>
      <c r="B121" s="13" t="str">
        <f>All!B123</f>
        <v>r&amp;d</v>
      </c>
    </row>
    <row r="122" hidden="1">
      <c r="A122" s="14" t="str">
        <f>All!A124</f>
        <v>Network health dashbaord</v>
      </c>
      <c r="B122" s="13" t="str">
        <f>All!B124</f>
        <v>gov</v>
      </c>
    </row>
    <row r="123" hidden="1">
      <c r="A123" s="14" t="str">
        <f>All!A127</f>
        <v>Storage onboard r&amp;d</v>
      </c>
      <c r="B123" s="13" t="str">
        <f>All!B127</f>
        <v>r&amp;d</v>
      </c>
    </row>
    <row r="124">
      <c r="A124" s="14" t="str">
        <f>All!A128</f>
        <v>Prollytree</v>
      </c>
      <c r="B124" s="13" t="str">
        <f>All!B128</f>
        <v>infra</v>
      </c>
      <c r="D124" s="3" t="s">
        <v>425</v>
      </c>
    </row>
    <row r="125" hidden="1">
      <c r="A125" s="14" t="str">
        <f>All!A129</f>
        <v>ddo</v>
      </c>
      <c r="B125" s="13" t="str">
        <f>All!B129</f>
        <v>r&amp;d</v>
      </c>
    </row>
    <row r="126" hidden="1">
      <c r="A126" s="14" t="str">
        <f>All!A130</f>
        <v>jzfs</v>
      </c>
      <c r="B126" s="13" t="str">
        <f>All!B130</f>
        <v>tooling</v>
      </c>
    </row>
    <row r="127" hidden="1">
      <c r="A127" s="14" t="str">
        <f>All!A131</f>
        <v>Ken labs</v>
      </c>
      <c r="B127" s="13" t="str">
        <f>All!B131</f>
        <v>outreach</v>
      </c>
    </row>
    <row r="128" hidden="1">
      <c r="A128" s="14" t="str">
        <f>All!A132</f>
        <v>Orbit ambassadors 2</v>
      </c>
      <c r="B128" s="13" t="str">
        <f>All!B132</f>
        <v>outreach</v>
      </c>
    </row>
    <row r="129" hidden="1">
      <c r="A129" s="14" t="str">
        <f>All!A133</f>
        <v>Beryx explorer</v>
      </c>
      <c r="B129" s="13" t="str">
        <f>All!B133</f>
        <v>tooling</v>
      </c>
    </row>
    <row r="130" hidden="1">
      <c r="A130" s="14" t="str">
        <f>All!A134</f>
        <v>probelab</v>
      </c>
      <c r="B130" s="13" t="str">
        <f>All!B134</f>
        <v>tooling</v>
      </c>
    </row>
    <row r="131" hidden="1">
      <c r="A131" s="14" t="str">
        <f>All!A135</f>
        <v>Filecoin nigeria</v>
      </c>
      <c r="B131" s="13" t="str">
        <f>All!B135</f>
        <v>outreach</v>
      </c>
    </row>
    <row r="132" hidden="1">
      <c r="A132" s="14" t="str">
        <f>All!A136</f>
        <v>beryx api</v>
      </c>
      <c r="B132" s="13" t="str">
        <f>All!B136</f>
        <v>tooling</v>
      </c>
    </row>
    <row r="133" hidden="1">
      <c r="A133" s="14" t="str">
        <f>All!A137</f>
        <v>Filecoin ledger app</v>
      </c>
      <c r="B133" s="13" t="str">
        <f>All!B137</f>
        <v>tooling</v>
      </c>
    </row>
    <row r="134" hidden="1">
      <c r="A134" s="14" t="str">
        <f>All!A138</f>
        <v>Filecoin southafrica</v>
      </c>
      <c r="B134" s="13" t="str">
        <f>All!B138</f>
        <v>outreach</v>
      </c>
    </row>
    <row r="135" hidden="1">
      <c r="A135" s="14" t="str">
        <f>All!A139</f>
        <v>nft.storage</v>
      </c>
      <c r="B135" s="13" t="str">
        <f>All!B139</f>
        <v>tooling</v>
      </c>
    </row>
    <row r="136" hidden="1">
      <c r="A136" s="14" t="str">
        <f>All!A140</f>
        <v>dweb for creators</v>
      </c>
      <c r="B136" s="13" t="str">
        <f>All!B140</f>
        <v>outreach</v>
      </c>
    </row>
    <row r="137" hidden="1">
      <c r="A137" s="14" t="str">
        <f>All!A141</f>
        <v>Consensus pledge design flaw fix</v>
      </c>
      <c r="B137" s="13" t="str">
        <f>All!B141</f>
        <v>r&amp;d</v>
      </c>
    </row>
    <row r="138" hidden="1">
      <c r="A138" s="14" t="str">
        <f>All!A142</f>
        <v>Filecoin supply simulation</v>
      </c>
      <c r="B138" s="13" t="str">
        <f>All!B142</f>
        <v>r&amp;d</v>
      </c>
    </row>
    <row r="139" hidden="1">
      <c r="A139" s="14" t="str">
        <f>All!A143</f>
        <v>crossfi</v>
      </c>
      <c r="B139" s="13" t="str">
        <f>All!B143</f>
        <v>outreach</v>
      </c>
    </row>
    <row r="140" hidden="1">
      <c r="A140" s="14" t="str">
        <f>All!A144</f>
        <v>Voting analysis for rpgf</v>
      </c>
      <c r="B140" s="13" t="str">
        <f>All!B144</f>
        <v>Gov</v>
      </c>
    </row>
    <row r="141" hidden="1">
      <c r="A141" s="14" t="str">
        <f>All!A145</f>
        <v>destor</v>
      </c>
      <c r="B141" s="13" t="str">
        <f>All!B145</f>
        <v>Product</v>
      </c>
    </row>
    <row r="142" hidden="1">
      <c r="A142" s="14" t="str">
        <f>All!A146</f>
        <v>nft.storage education</v>
      </c>
      <c r="B142" s="13" t="str">
        <f>All!B146</f>
        <v>outreach</v>
      </c>
    </row>
    <row r="143" hidden="1">
      <c r="A143" s="14" t="str">
        <f>All!A147</f>
        <v>Crosschain onramp</v>
      </c>
      <c r="B143" s="13" t="str">
        <f>All!B147</f>
        <v>r&amp;d</v>
      </c>
    </row>
    <row r="144" hidden="1">
      <c r="A144" s="14" t="str">
        <f>All!A148</f>
        <v>definomics</v>
      </c>
      <c r="B144" s="13" t="str">
        <f>All!B148</f>
        <v>outreach</v>
      </c>
    </row>
    <row r="145">
      <c r="A145" s="14" t="str">
        <f>All!A149</f>
        <v>fvm evm compatibility</v>
      </c>
      <c r="B145" s="13" t="str">
        <f>All!B149</f>
        <v>infra</v>
      </c>
      <c r="D145" s="3" t="s">
        <v>424</v>
      </c>
    </row>
    <row r="146" hidden="1">
      <c r="A146" s="14" t="str">
        <f>All!A150</f>
        <v>Filecoin on-chain devex</v>
      </c>
      <c r="B146" s="13" t="str">
        <f>All!B150</f>
        <v>tooling</v>
      </c>
    </row>
    <row r="147">
      <c r="A147" s="14" t="str">
        <f>All!A151</f>
        <v>titan</v>
      </c>
      <c r="B147" s="13" t="str">
        <f>All!B151</f>
        <v>infra</v>
      </c>
      <c r="D147" s="3" t="s">
        <v>426</v>
      </c>
    </row>
    <row r="148" hidden="1">
      <c r="A148" s="14" t="str">
        <f>All!A152</f>
        <v>Fil builder</v>
      </c>
      <c r="B148" s="13" t="str">
        <f>All!B152</f>
        <v>outreach</v>
      </c>
    </row>
    <row r="149" hidden="1">
      <c r="A149" s="14" t="str">
        <f>All!A153</f>
        <v>tdrive</v>
      </c>
      <c r="B149" s="13" t="str">
        <f>All!B153</f>
        <v>tooling</v>
      </c>
    </row>
    <row r="150" hidden="1">
      <c r="A150" s="13" t="str">
        <f>All!A154</f>
        <v/>
      </c>
      <c r="B150" s="13" t="str">
        <f>All!B154</f>
        <v/>
      </c>
    </row>
    <row r="151" hidden="1">
      <c r="A151" s="13" t="str">
        <f>All!A155</f>
        <v/>
      </c>
      <c r="B151" s="13" t="str">
        <f>All!B155</f>
        <v/>
      </c>
    </row>
    <row r="152" hidden="1">
      <c r="A152" s="13" t="str">
        <f>All!A156</f>
        <v/>
      </c>
    </row>
    <row r="153" hidden="1">
      <c r="A153" s="13" t="str">
        <f>All!A157</f>
        <v/>
      </c>
    </row>
    <row r="154" hidden="1">
      <c r="A154" s="13" t="str">
        <f>All!A158</f>
        <v/>
      </c>
    </row>
    <row r="155" hidden="1">
      <c r="A155" s="13" t="str">
        <f>All!A159</f>
        <v/>
      </c>
    </row>
    <row r="156" hidden="1">
      <c r="A156" s="13" t="str">
        <f>All!A160</f>
        <v/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infra"/>
        <filter val="gov"/>
      </filters>
    </filterColumn>
  </autoFilter>
  <customSheetViews>
    <customSheetView guid="{996CC31F-EA2C-4AC3-AA6E-363B02DD42A5}" filter="1" showAutoFilter="1">
      <autoFilter ref="$A$1:$Z$1000">
        <filterColumn colId="1">
          <filters>
            <filter val="#REF!"/>
            <filter val="infra"/>
            <filter val="gov"/>
          </filters>
        </filterColumn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13.5"/>
  </cols>
  <sheetData>
    <row r="1">
      <c r="A1" s="13" t="str">
        <f>All!A1</f>
        <v/>
      </c>
      <c r="B1" s="13" t="str">
        <f>All!B1</f>
        <v/>
      </c>
      <c r="C1" s="3" t="s">
        <v>427</v>
      </c>
      <c r="D1" s="3" t="s">
        <v>352</v>
      </c>
    </row>
    <row r="2" hidden="1">
      <c r="A2" s="14" t="str">
        <f>All!A2</f>
        <v>UCAN WG</v>
      </c>
      <c r="B2" s="13" t="str">
        <f>All!B2</f>
        <v>infra</v>
      </c>
    </row>
    <row r="3" hidden="1">
      <c r="A3" s="14" t="str">
        <f>All!A3</f>
        <v>fil+ data collection</v>
      </c>
      <c r="B3" s="13" t="str">
        <f>All!B3</f>
        <v>tooling</v>
      </c>
    </row>
    <row r="4" hidden="1">
      <c r="A4" s="14" t="str">
        <f>All!A4</f>
        <v>Kernelogic fil+</v>
      </c>
      <c r="B4" s="13" t="str">
        <f>All!B4</f>
        <v>tooling</v>
      </c>
    </row>
    <row r="5" hidden="1">
      <c r="A5" s="14" t="str">
        <f>All!A5</f>
        <v>Orbit Vault</v>
      </c>
      <c r="B5" s="13" t="str">
        <f>All!B5</f>
        <v>tooling</v>
      </c>
    </row>
    <row r="6" hidden="1">
      <c r="A6" s="14" t="str">
        <f>All!A6</f>
        <v>Filecoin Data Portal</v>
      </c>
      <c r="B6" s="13" t="str">
        <f>All!B6</f>
        <v>r&amp;d</v>
      </c>
    </row>
    <row r="7" hidden="1">
      <c r="A7" s="14" t="str">
        <f>All!A7</f>
        <v>Web Transitions</v>
      </c>
      <c r="B7" s="13" t="str">
        <f>All!B7</f>
        <v>infra</v>
      </c>
    </row>
    <row r="8" hidden="1">
      <c r="A8" s="14" t="str">
        <f>All!A8</f>
        <v>Filecoin Memes</v>
      </c>
      <c r="B8" s="13" t="str">
        <f>All!B8</f>
        <v>outreach</v>
      </c>
    </row>
    <row r="9" hidden="1">
      <c r="A9" s="14" t="str">
        <f>All!A9</f>
        <v>IPNI</v>
      </c>
      <c r="B9" s="13" t="str">
        <f>All!B9</f>
        <v>infra</v>
      </c>
    </row>
    <row r="10" hidden="1">
      <c r="A10" s="14" t="str">
        <f>All!A10</f>
        <v>Wanjia Storage</v>
      </c>
      <c r="B10" s="13" t="str">
        <f>All!B10</f>
        <v>outreach</v>
      </c>
    </row>
    <row r="11" hidden="1">
      <c r="A11" s="14" t="str">
        <f>All!A11</f>
        <v>Lotus Monitoring</v>
      </c>
      <c r="B11" s="13" t="str">
        <f>All!B11</f>
        <v>tooling</v>
      </c>
    </row>
    <row r="12" hidden="1">
      <c r="A12" s="14" t="str">
        <f>All!A12</f>
        <v>Distribution @gh</v>
      </c>
      <c r="B12" s="13" t="str">
        <f>All!B12</f>
        <v>tooling</v>
      </c>
    </row>
    <row r="13">
      <c r="A13" s="14" t="str">
        <f>All!A13</f>
        <v>OIF</v>
      </c>
      <c r="B13" s="13" t="str">
        <f>All!B13</f>
        <v>Gov</v>
      </c>
      <c r="D13" s="11" t="s">
        <v>428</v>
      </c>
    </row>
    <row r="14" hidden="1">
      <c r="A14" s="14" t="str">
        <f>All!A14</f>
        <v>NDLabs</v>
      </c>
      <c r="B14" s="13" t="str">
        <f>All!B14</f>
        <v>outreach</v>
      </c>
    </row>
    <row r="15" hidden="1">
      <c r="A15" s="14" t="str">
        <f>All!A15</f>
        <v>Old Faithful</v>
      </c>
      <c r="B15" s="13" t="str">
        <f>All!B15</f>
        <v>tooling</v>
      </c>
    </row>
    <row r="16" hidden="1">
      <c r="A16" s="14" t="str">
        <f>All!A16</f>
        <v>pylotus</v>
      </c>
      <c r="B16" s="13" t="str">
        <f>All!B16</f>
        <v>tooling</v>
      </c>
    </row>
    <row r="17">
      <c r="A17" s="14" t="str">
        <f>All!A17</f>
        <v>Fip editors</v>
      </c>
      <c r="B17" s="13" t="str">
        <f>All!B17</f>
        <v>Gov</v>
      </c>
      <c r="C17" s="3" t="s">
        <v>424</v>
      </c>
    </row>
    <row r="18" hidden="1">
      <c r="A18" s="14" t="str">
        <f>All!A18</f>
        <v>StorageStats</v>
      </c>
      <c r="B18" s="13" t="str">
        <f>All!B18</f>
        <v>tooling</v>
      </c>
    </row>
    <row r="19" hidden="1">
      <c r="A19" s="14" t="str">
        <f>All!A19</f>
        <v>AuralGenius</v>
      </c>
      <c r="B19" s="13" t="str">
        <f>All!B19</f>
        <v>Product</v>
      </c>
    </row>
    <row r="20" hidden="1">
      <c r="A20" s="14" t="str">
        <f>All!A20</f>
        <v>EnergyValidation</v>
      </c>
      <c r="B20" s="13" t="str">
        <f>All!B20</f>
        <v>Product</v>
      </c>
    </row>
    <row r="21" hidden="1">
      <c r="A21" s="14" t="str">
        <f>All!A21</f>
        <v>Decentraclasses</v>
      </c>
      <c r="B21" s="13" t="str">
        <f>All!B21</f>
        <v>outreach</v>
      </c>
    </row>
    <row r="22" hidden="1">
      <c r="A22" s="14" t="str">
        <f>All!A22</f>
        <v>IPFS VS Code</v>
      </c>
      <c r="B22" s="13" t="str">
        <f>All!B22</f>
        <v>tooling</v>
      </c>
    </row>
    <row r="23" hidden="1">
      <c r="A23" s="14" t="str">
        <f>All!A23</f>
        <v>Orbit CHina</v>
      </c>
      <c r="B23" s="13" t="str">
        <f>All!B23</f>
        <v>outreach</v>
      </c>
    </row>
    <row r="24" hidden="1">
      <c r="A24" s="14" t="str">
        <f>All!A24</f>
        <v>Kenya Community</v>
      </c>
      <c r="B24" s="13" t="str">
        <f>All!B24</f>
        <v>outreach</v>
      </c>
    </row>
    <row r="25" hidden="1">
      <c r="A25" s="14" t="str">
        <f>All!A25</f>
        <v>CidGravity Nextcloud</v>
      </c>
      <c r="B25" s="13" t="str">
        <f>All!B25</f>
        <v>Product</v>
      </c>
    </row>
    <row r="26" hidden="1">
      <c r="A26" s="14" t="str">
        <f>All!A26</f>
        <v>Data Horizon</v>
      </c>
      <c r="B26" s="13" t="str">
        <f>All!B26</f>
        <v>tooling</v>
      </c>
    </row>
    <row r="27">
      <c r="A27" s="14" t="str">
        <f>All!A27</f>
        <v>Dspyt</v>
      </c>
      <c r="B27" s="13" t="str">
        <f>All!B27</f>
        <v>gov</v>
      </c>
    </row>
    <row r="28" hidden="1">
      <c r="A28" s="14" t="str">
        <f>All!A28</f>
        <v>EVM Exploer</v>
      </c>
      <c r="B28" s="13" t="str">
        <f>All!B28</f>
        <v>tooling</v>
      </c>
    </row>
    <row r="29" hidden="1">
      <c r="A29" s="14" t="str">
        <f>All!A29</f>
        <v>Spade-client</v>
      </c>
      <c r="B29" s="13" t="str">
        <f>All!B29</f>
        <v>tooling</v>
      </c>
    </row>
    <row r="30" hidden="1">
      <c r="A30" s="14" t="str">
        <f>All!A30</f>
        <v>iso-filecoin</v>
      </c>
      <c r="B30" s="13" t="str">
        <f>All!B30</f>
        <v>tooling</v>
      </c>
    </row>
    <row r="31" hidden="1">
      <c r="A31" s="14" t="str">
        <f>All!A31</f>
        <v>filsnap</v>
      </c>
      <c r="B31" s="13" t="str">
        <f>All!B31</f>
        <v>tooling</v>
      </c>
    </row>
    <row r="32" hidden="1">
      <c r="A32" s="14" t="str">
        <f>All!A32</f>
        <v>Glif nodes + rpc</v>
      </c>
      <c r="B32" s="13" t="str">
        <f>All!B32</f>
        <v>infra</v>
      </c>
    </row>
    <row r="33" hidden="1">
      <c r="A33" s="14" t="str">
        <f>All!A33</f>
        <v>ribs</v>
      </c>
      <c r="B33" s="13" t="str">
        <f>All!B33</f>
        <v>tooling</v>
      </c>
    </row>
    <row r="34" hidden="1">
      <c r="A34" s="14" t="str">
        <f>All!A34</f>
        <v>eastore</v>
      </c>
      <c r="B34" s="13" t="str">
        <f>All!B34</f>
        <v>tooling</v>
      </c>
    </row>
    <row r="35" hidden="1">
      <c r="A35" s="14" t="str">
        <f>All!A35</f>
        <v>rust-libp2p</v>
      </c>
      <c r="B35" s="13" t="str">
        <f>All!B35</f>
        <v>infra</v>
      </c>
    </row>
    <row r="36">
      <c r="A36" s="14" t="str">
        <f>All!A36</f>
        <v>Power voiting</v>
      </c>
      <c r="B36" s="13" t="str">
        <f>All!B36</f>
        <v>gov</v>
      </c>
      <c r="D36" s="3" t="s">
        <v>429</v>
      </c>
    </row>
    <row r="37">
      <c r="A37" s="14" t="str">
        <f>All!A37</f>
        <v>oso</v>
      </c>
      <c r="B37" s="13" t="str">
        <f>All!B37</f>
        <v>gov</v>
      </c>
    </row>
    <row r="38" hidden="1">
      <c r="A38" s="14" t="str">
        <f>All!A38</f>
        <v>vxblocks</v>
      </c>
      <c r="B38" s="13" t="str">
        <f>All!B38</f>
        <v>tooling</v>
      </c>
    </row>
    <row r="39" hidden="1">
      <c r="A39" s="14" t="str">
        <f>All!A39</f>
        <v>Lotus leveldb-yugabyte</v>
      </c>
      <c r="B39" s="13" t="str">
        <f>All!B39</f>
        <v>tooling</v>
      </c>
    </row>
    <row r="40" hidden="1">
      <c r="A40" s="14" t="str">
        <f>All!A40</f>
        <v>Fast retrieval car</v>
      </c>
      <c r="B40" s="13" t="str">
        <f>All!B40</f>
        <v>tooling</v>
      </c>
    </row>
    <row r="41" hidden="1">
      <c r="A41" s="14" t="str">
        <f>All!A41</f>
        <v>treed-gpu</v>
      </c>
      <c r="B41" s="13" t="str">
        <f>All!B41</f>
        <v>infra</v>
      </c>
    </row>
    <row r="42" hidden="1">
      <c r="A42" s="14" t="str">
        <f>All!A42</f>
        <v>Filecoin extend</v>
      </c>
      <c r="B42" s="13" t="str">
        <f>All!B42</f>
        <v>tooling</v>
      </c>
    </row>
    <row r="43" hidden="1">
      <c r="A43" s="14" t="str">
        <f>All!A43</f>
        <v>commp-worker</v>
      </c>
      <c r="B43" s="13" t="str">
        <f>All!B43</f>
        <v>tooling</v>
      </c>
    </row>
    <row r="44" hidden="1">
      <c r="A44" s="14" t="str">
        <f>All!A44</f>
        <v>drand-rs</v>
      </c>
      <c r="B44" s="13" t="str">
        <f>All!B44</f>
        <v>infra</v>
      </c>
    </row>
    <row r="45" hidden="1">
      <c r="A45" s="14" t="str">
        <f>All!A45</f>
        <v>data123</v>
      </c>
      <c r="B45" s="13" t="str">
        <f>All!B45</f>
        <v>infra</v>
      </c>
    </row>
    <row r="46" hidden="1">
      <c r="A46" s="14" t="str">
        <f>All!A46</f>
        <v>rbot</v>
      </c>
      <c r="B46" s="13" t="str">
        <f>All!B46</f>
        <v>tooling</v>
      </c>
    </row>
    <row r="47" hidden="1">
      <c r="A47" s="14" t="str">
        <f>All!A47</f>
        <v>Lotus pilot</v>
      </c>
      <c r="B47" s="13" t="str">
        <f>All!B47</f>
        <v>tooling</v>
      </c>
    </row>
    <row r="48">
      <c r="A48" s="14" t="str">
        <f>All!A48</f>
        <v>Asia spwg</v>
      </c>
      <c r="B48" s="13" t="str">
        <f>All!B48</f>
        <v>gov</v>
      </c>
    </row>
    <row r="49" hidden="1">
      <c r="A49" s="14" t="str">
        <f>All!A49</f>
        <v>venus-hub</v>
      </c>
      <c r="B49" s="13" t="str">
        <f>All!B49</f>
        <v>outreach</v>
      </c>
    </row>
    <row r="50" hidden="1">
      <c r="A50" s="14" t="str">
        <f>All!A50</f>
        <v>Genesis ark</v>
      </c>
      <c r="B50" s="13" t="str">
        <f>All!B50</f>
        <v>Product</v>
      </c>
    </row>
    <row r="51">
      <c r="A51" s="14" t="str">
        <f>All!A51</f>
        <v>allocator.tech</v>
      </c>
      <c r="B51" s="13" t="str">
        <f>All!B51</f>
        <v>gov</v>
      </c>
    </row>
    <row r="52" hidden="1">
      <c r="A52" s="14" t="str">
        <f>All!A52</f>
        <v>datacapstats</v>
      </c>
      <c r="B52" s="13" t="str">
        <f>All!B52</f>
        <v>tooling</v>
      </c>
    </row>
    <row r="53" hidden="1">
      <c r="A53" s="14" t="str">
        <f>All!A53</f>
        <v>farcaster</v>
      </c>
      <c r="B53" s="13" t="str">
        <f>All!B53</f>
        <v>Product</v>
      </c>
    </row>
    <row r="54" hidden="1">
      <c r="A54" s="14" t="str">
        <f>All!A54</f>
        <v>Green hosting offer</v>
      </c>
      <c r="B54" s="13" t="str">
        <f>All!B54</f>
        <v>infra</v>
      </c>
    </row>
    <row r="55" hidden="1">
      <c r="A55" s="14" t="str">
        <f>All!A55</f>
        <v>forest</v>
      </c>
      <c r="B55" s="13" t="str">
        <f>All!B55</f>
        <v>infra</v>
      </c>
    </row>
    <row r="56" hidden="1">
      <c r="A56" s="14" t="str">
        <f>All!A56</f>
        <v>Forest archive</v>
      </c>
      <c r="B56" s="13" t="str">
        <f>All!B56</f>
        <v>infra</v>
      </c>
    </row>
    <row r="57" hidden="1">
      <c r="A57" s="14" t="str">
        <f>All!A57</f>
        <v>filpunks</v>
      </c>
      <c r="B57" s="13" t="str">
        <f>All!B57</f>
        <v>Product</v>
      </c>
    </row>
    <row r="58">
      <c r="A58" s="14" t="str">
        <f>All!A58</f>
        <v>Ancients research</v>
      </c>
      <c r="B58" s="13" t="str">
        <f>All!B58</f>
        <v>gov</v>
      </c>
      <c r="D58" s="3" t="s">
        <v>430</v>
      </c>
    </row>
    <row r="59" hidden="1">
      <c r="A59" s="14" t="str">
        <f>All!A59</f>
        <v>curio</v>
      </c>
      <c r="B59" s="13" t="str">
        <f>All!B59</f>
        <v>infra</v>
      </c>
    </row>
    <row r="60" hidden="1">
      <c r="A60" s="14" t="str">
        <f>All!A60</f>
        <v>Cabinet stability</v>
      </c>
      <c r="B60" s="13" t="str">
        <f>All!B60</f>
        <v>infra</v>
      </c>
    </row>
    <row r="61" hidden="1">
      <c r="A61" s="14" t="str">
        <f>All!A61</f>
        <v>womenbiz</v>
      </c>
      <c r="B61" s="13" t="str">
        <f>All!B61</f>
        <v>outreach</v>
      </c>
    </row>
    <row r="62" hidden="1">
      <c r="A62" s="14" t="str">
        <f>All!A62</f>
        <v>Curio dashboard</v>
      </c>
      <c r="B62" s="13" t="str">
        <f>All!B62</f>
        <v>tooling</v>
      </c>
    </row>
    <row r="63" hidden="1">
      <c r="A63" s="14" t="str">
        <f>All!A63</f>
        <v>msquare</v>
      </c>
      <c r="B63" s="13" t="str">
        <f>All!B63</f>
        <v>outreach</v>
      </c>
    </row>
    <row r="64" hidden="1">
      <c r="A64" s="14" t="str">
        <f>All!A64</f>
        <v>fil-minerinfo</v>
      </c>
      <c r="B64" s="13" t="str">
        <f>All!B64</f>
        <v>tooling</v>
      </c>
    </row>
    <row r="65" hidden="1">
      <c r="A65" s="14" t="str">
        <f>All!A65</f>
        <v>Certifiably green</v>
      </c>
      <c r="B65" s="13" t="str">
        <f>All!B65</f>
        <v>outreach</v>
      </c>
    </row>
    <row r="66" hidden="1">
      <c r="A66" s="14" t="str">
        <f>All!A66</f>
        <v>Filecoin proofs</v>
      </c>
      <c r="B66" s="13" t="str">
        <f>All!B66</f>
        <v>infra</v>
      </c>
    </row>
    <row r="67" hidden="1">
      <c r="A67" s="13" t="str">
        <f t="shared" ref="A67:B67" si="1">#REF!</f>
        <v>#REF!</v>
      </c>
      <c r="B67" s="13" t="str">
        <f t="shared" si="1"/>
        <v>#REF!</v>
      </c>
    </row>
    <row r="68" hidden="1">
      <c r="A68" s="14" t="str">
        <f>All!A67</f>
        <v>Filecoin africa</v>
      </c>
      <c r="B68" s="13" t="str">
        <f>All!B67</f>
        <v>outreach</v>
      </c>
    </row>
    <row r="69" hidden="1">
      <c r="A69" s="14" t="str">
        <f>All!A68</f>
        <v>Fliecoin blockchain explorer</v>
      </c>
      <c r="B69" s="13" t="str">
        <f>All!B68</f>
        <v>tooling</v>
      </c>
    </row>
    <row r="70" hidden="1">
      <c r="A70" s="14" t="str">
        <f>All!A69</f>
        <v>ethglobal</v>
      </c>
      <c r="B70" s="13" t="str">
        <f>All!B69</f>
        <v>outreach</v>
      </c>
    </row>
    <row r="71" hidden="1">
      <c r="A71" s="14" t="str">
        <f>All!A70</f>
        <v>Wallet fivetoken</v>
      </c>
      <c r="B71" s="13" t="str">
        <f>All!B70</f>
        <v>tooling</v>
      </c>
    </row>
    <row r="72" hidden="1">
      <c r="A72" s="14" t="str">
        <f>All!A71</f>
        <v>go-graphsplit</v>
      </c>
      <c r="B72" s="13" t="str">
        <f>All!B71</f>
        <v>tooling</v>
      </c>
    </row>
    <row r="73" hidden="1">
      <c r="A73" s="13" t="str">
        <f>All!A72</f>
        <v>go-parallel-graphsync</v>
      </c>
      <c r="B73" s="13" t="str">
        <f>All!B72</f>
        <v>tooling</v>
      </c>
    </row>
    <row r="74" hidden="1">
      <c r="A74" s="13" t="str">
        <f>All!A73</f>
        <v>filedag-storage</v>
      </c>
      <c r="B74" s="13" t="str">
        <f>All!B73</f>
        <v>tooling</v>
      </c>
    </row>
    <row r="75" hidden="1">
      <c r="A75" s="13" t="str">
        <f>All!A74</f>
        <v>go-ds-cluster</v>
      </c>
      <c r="B75" s="13" t="str">
        <f>All!B74</f>
        <v>tooling</v>
      </c>
    </row>
    <row r="76" hidden="1">
      <c r="A76" s="13" t="str">
        <f>All!A75</f>
        <v>filejoy</v>
      </c>
      <c r="B76" s="13" t="str">
        <f>All!B75</f>
        <v>tooling</v>
      </c>
    </row>
    <row r="77" hidden="1">
      <c r="A77" s="14" t="str">
        <f>All!A76</f>
        <v>droplet</v>
      </c>
      <c r="B77" s="13" t="str">
        <f>All!B76</f>
        <v>tooling</v>
      </c>
    </row>
    <row r="78" hidden="1">
      <c r="A78" s="13" t="str">
        <f>All!A77</f>
        <v>damocles</v>
      </c>
      <c r="B78" s="13" t="str">
        <f>All!B77</f>
        <v>tooling</v>
      </c>
    </row>
    <row r="79" hidden="1">
      <c r="A79" s="13" t="str">
        <f>All!A78</f>
        <v>sophon-miner</v>
      </c>
      <c r="B79" s="13" t="str">
        <f>All!B78</f>
        <v>tooling</v>
      </c>
    </row>
    <row r="80" hidden="1">
      <c r="A80" s="13" t="str">
        <f>All!A79</f>
        <v>sophon-co</v>
      </c>
      <c r="B80" s="13" t="str">
        <f>All!B79</f>
        <v>tooling</v>
      </c>
    </row>
    <row r="81" hidden="1">
      <c r="A81" s="13" t="str">
        <f>All!A80</f>
        <v>sophon-auth</v>
      </c>
      <c r="B81" s="13" t="str">
        <f>All!B80</f>
        <v>tooling</v>
      </c>
    </row>
    <row r="82" hidden="1">
      <c r="A82" s="13" t="str">
        <f>All!A81</f>
        <v>sophon-messenger</v>
      </c>
      <c r="B82" s="13" t="str">
        <f>All!B81</f>
        <v>tooling</v>
      </c>
    </row>
    <row r="83" hidden="1">
      <c r="A83" s="13" t="str">
        <f>All!A82</f>
        <v>sophon-gateway</v>
      </c>
      <c r="B83" s="13" t="str">
        <f>All!B82</f>
        <v>tooling</v>
      </c>
    </row>
    <row r="84" hidden="1">
      <c r="A84" s="13" t="str">
        <f>All!A86</f>
        <v>venus-wallet</v>
      </c>
      <c r="B84" s="13" t="str">
        <f>All!B86</f>
        <v>tooling</v>
      </c>
    </row>
    <row r="85" hidden="1">
      <c r="A85" s="13" t="str">
        <f>All!A87</f>
        <v>Venus metrics</v>
      </c>
      <c r="B85" s="13" t="str">
        <f>All!B87</f>
        <v>tooling</v>
      </c>
    </row>
    <row r="86" hidden="1">
      <c r="A86" s="13" t="str">
        <f>All!A88</f>
        <v>Gevulot-fil</v>
      </c>
      <c r="B86" s="13" t="str">
        <f>All!B88</f>
        <v>tooling</v>
      </c>
    </row>
    <row r="87" hidden="1">
      <c r="A87" s="13" t="str">
        <f>All!A89</f>
        <v>venus-common-util</v>
      </c>
      <c r="B87" s="13" t="str">
        <f>All!B89</f>
        <v>tooling</v>
      </c>
    </row>
    <row r="88" hidden="1">
      <c r="A88" s="14" t="str">
        <f>All!A90</f>
        <v>opengate</v>
      </c>
      <c r="B88" s="13" t="str">
        <f>All!B90</f>
        <v>Product</v>
      </c>
    </row>
    <row r="89" hidden="1">
      <c r="A89" s="13" t="str">
        <f>All!A91</f>
        <v>Venus gpuproxy</v>
      </c>
      <c r="B89" s="13" t="str">
        <f>All!B91</f>
        <v>tooling</v>
      </c>
    </row>
    <row r="90" hidden="1">
      <c r="A90" s="14" t="str">
        <f>All!A92</f>
        <v>Ipfs nan-shan</v>
      </c>
      <c r="B90" s="13" t="str">
        <f>All!B92</f>
        <v>outreach</v>
      </c>
    </row>
    <row r="91" hidden="1">
      <c r="A91" s="14" t="str">
        <f>All!A93</f>
        <v>randamu</v>
      </c>
      <c r="B91" s="13" t="str">
        <f>All!B93</f>
        <v>infra</v>
      </c>
    </row>
    <row r="92" hidden="1">
      <c r="A92" s="14" t="str">
        <f>All!A94</f>
        <v>hashking</v>
      </c>
      <c r="B92" s="13" t="str">
        <f>All!B94</f>
        <v>infra</v>
      </c>
    </row>
    <row r="93" hidden="1">
      <c r="A93" s="14" t="str">
        <f>All!A95</f>
        <v>fns</v>
      </c>
      <c r="B93" s="13" t="str">
        <f>All!B95</f>
        <v>Product</v>
      </c>
    </row>
    <row r="94" hidden="1">
      <c r="A94" s="14" t="str">
        <f>All!A96</f>
        <v>F3</v>
      </c>
      <c r="B94" s="13" t="str">
        <f>All!B96</f>
        <v>infra</v>
      </c>
    </row>
    <row r="95" hidden="1">
      <c r="A95" s="14" t="str">
        <f>All!A97</f>
        <v>web3forgood</v>
      </c>
      <c r="B95" s="13" t="str">
        <f>All!B97</f>
        <v>outreach</v>
      </c>
    </row>
    <row r="96" hidden="1">
      <c r="A96" s="14" t="str">
        <f>All!A98</f>
        <v>go-libp2p</v>
      </c>
      <c r="B96" s="13" t="str">
        <f>All!B98</f>
        <v>infra</v>
      </c>
    </row>
    <row r="97" hidden="1">
      <c r="A97" s="14" t="str">
        <f>All!A99</f>
        <v>Libp2p ecosystem</v>
      </c>
      <c r="B97" s="13" t="str">
        <f>All!B99</f>
        <v>infra</v>
      </c>
    </row>
    <row r="98" hidden="1">
      <c r="A98" s="14" t="str">
        <f>All!A100</f>
        <v>Funding the commons</v>
      </c>
      <c r="B98" s="13" t="str">
        <f>All!B100</f>
        <v>outreach</v>
      </c>
    </row>
    <row r="99" hidden="1">
      <c r="A99" s="14" t="str">
        <f>All!A101</f>
        <v>quadb</v>
      </c>
      <c r="B99" s="13" t="str">
        <f>All!B101</f>
        <v>infra</v>
      </c>
    </row>
    <row r="100">
      <c r="A100" s="14" t="str">
        <f>All!A102</f>
        <v>govxs</v>
      </c>
      <c r="B100" s="13" t="str">
        <f>All!B102</f>
        <v>gov</v>
      </c>
    </row>
    <row r="101" hidden="1">
      <c r="A101" s="14" t="str">
        <f>All!A103</f>
        <v>Filecoin arabia</v>
      </c>
      <c r="B101" s="13" t="str">
        <f>All!B103</f>
        <v>outreach</v>
      </c>
    </row>
    <row r="102" hidden="1">
      <c r="A102" s="14" t="str">
        <f>All!A104</f>
        <v>Filecoin spark</v>
      </c>
      <c r="B102" s="13" t="str">
        <f>All!B104</f>
        <v>r&amp;d</v>
      </c>
    </row>
    <row r="103" hidden="1">
      <c r="A103" s="14" t="str">
        <f>All!A105</f>
        <v>Filecoin station</v>
      </c>
      <c r="B103" s="13" t="str">
        <f>All!B105</f>
        <v>Product</v>
      </c>
    </row>
    <row r="104" hidden="1">
      <c r="A104" s="14" t="str">
        <f>All!A106</f>
        <v>chainsafe</v>
      </c>
      <c r="B104" s="13" t="str">
        <f>All!B106</f>
        <v>infra</v>
      </c>
    </row>
    <row r="105" hidden="1">
      <c r="A105" s="14" t="str">
        <f>All!A107</f>
        <v>lighthouse</v>
      </c>
      <c r="B105" s="13" t="str">
        <f>All!B107</f>
        <v>tooling</v>
      </c>
    </row>
    <row r="106">
      <c r="A106" s="14" t="str">
        <f>All!A108</f>
        <v>Fil implementers</v>
      </c>
      <c r="B106" s="13" t="str">
        <f>All!B108</f>
        <v>gov</v>
      </c>
      <c r="C106" s="3" t="s">
        <v>424</v>
      </c>
    </row>
    <row r="107" hidden="1">
      <c r="A107" s="14" t="str">
        <f>All!A109</f>
        <v>Fevm dx</v>
      </c>
      <c r="B107" s="13" t="str">
        <f>All!B109</f>
        <v>Product</v>
      </c>
    </row>
    <row r="108">
      <c r="A108" s="14" t="str">
        <f>All!A110</f>
        <v>Fil dev sum</v>
      </c>
      <c r="B108" s="13" t="str">
        <f>All!B110</f>
        <v>gov</v>
      </c>
    </row>
    <row r="109" hidden="1">
      <c r="A109" s="14" t="str">
        <f>All!A111</f>
        <v>Fil protocol rd</v>
      </c>
      <c r="B109" s="13" t="str">
        <f>All!B111</f>
        <v>r&amp;d</v>
      </c>
    </row>
    <row r="110" hidden="1">
      <c r="A110" s="14" t="str">
        <f>All!A112</f>
        <v>retriev</v>
      </c>
      <c r="B110" s="13" t="str">
        <f>All!B112</f>
        <v>Product</v>
      </c>
    </row>
    <row r="111">
      <c r="A111" s="14" t="str">
        <f>All!A113</f>
        <v>Upgrade coordination</v>
      </c>
      <c r="B111" s="13" t="str">
        <f>All!B113</f>
        <v>gov</v>
      </c>
      <c r="C111" s="3" t="s">
        <v>424</v>
      </c>
    </row>
    <row r="112" hidden="1">
      <c r="A112" s="14" t="str">
        <f>All!A114</f>
        <v>Lotus client impl</v>
      </c>
      <c r="B112" s="13" t="str">
        <f>All!B114</f>
        <v>infra</v>
      </c>
    </row>
    <row r="113" hidden="1">
      <c r="A113" s="14" t="str">
        <f>All!A115</f>
        <v>helia</v>
      </c>
      <c r="B113" s="13" t="str">
        <f>All!B115</f>
        <v>tooling</v>
      </c>
    </row>
    <row r="114" hidden="1">
      <c r="A114" s="14" t="str">
        <f>All!A116</f>
        <v>Boxo + kubo</v>
      </c>
      <c r="B114" s="13" t="str">
        <f>All!B116</f>
        <v>infra</v>
      </c>
    </row>
    <row r="115" hidden="1">
      <c r="A115" s="14" t="str">
        <f>All!A117</f>
        <v>usdfil</v>
      </c>
      <c r="B115" s="13" t="str">
        <f>All!B117</f>
        <v>Product</v>
      </c>
    </row>
    <row r="116" hidden="1">
      <c r="A116" s="14" t="str">
        <f>All!A118</f>
        <v>filliquid</v>
      </c>
      <c r="B116" s="13" t="str">
        <f>All!B118</f>
        <v>infra</v>
      </c>
    </row>
    <row r="117" hidden="1">
      <c r="A117" s="14" t="str">
        <f>All!A119</f>
        <v>builtin-actors</v>
      </c>
      <c r="B117" s="13" t="str">
        <f>All!B119</f>
        <v>infra</v>
      </c>
    </row>
    <row r="118" hidden="1">
      <c r="A118" s="14" t="str">
        <f>All!A120</f>
        <v>Ipfs desktop</v>
      </c>
      <c r="B118" s="13" t="str">
        <f>All!B120</f>
        <v>Product</v>
      </c>
    </row>
    <row r="119" hidden="1">
      <c r="A119" s="14" t="str">
        <f>All!A121</f>
        <v>filexp</v>
      </c>
      <c r="B119" s="13" t="str">
        <f>All!B121</f>
        <v>tooling</v>
      </c>
    </row>
    <row r="120" hidden="1">
      <c r="A120" s="14" t="str">
        <f>All!A122</f>
        <v>chainup cloud</v>
      </c>
      <c r="B120" s="13" t="str">
        <f>All!B122</f>
        <v>infra</v>
      </c>
    </row>
    <row r="121" hidden="1">
      <c r="A121" s="14" t="str">
        <f>All!A123</f>
        <v>filscriptions</v>
      </c>
      <c r="B121" s="13" t="str">
        <f>All!B123</f>
        <v>r&amp;d</v>
      </c>
    </row>
    <row r="122">
      <c r="A122" s="14" t="str">
        <f>All!A124</f>
        <v>Network health dashbaord</v>
      </c>
      <c r="B122" s="13" t="str">
        <f>All!B124</f>
        <v>gov</v>
      </c>
    </row>
    <row r="123" hidden="1">
      <c r="A123" s="14" t="str">
        <f>All!A127</f>
        <v>Storage onboard r&amp;d</v>
      </c>
      <c r="B123" s="13" t="str">
        <f>All!B127</f>
        <v>r&amp;d</v>
      </c>
    </row>
    <row r="124" hidden="1">
      <c r="A124" s="14" t="str">
        <f>All!A128</f>
        <v>Prollytree</v>
      </c>
      <c r="B124" s="13" t="str">
        <f>All!B128</f>
        <v>infra</v>
      </c>
    </row>
    <row r="125" hidden="1">
      <c r="A125" s="14" t="str">
        <f>All!A129</f>
        <v>ddo</v>
      </c>
      <c r="B125" s="13" t="str">
        <f>All!B129</f>
        <v>r&amp;d</v>
      </c>
    </row>
    <row r="126" hidden="1">
      <c r="A126" s="14" t="str">
        <f>All!A130</f>
        <v>jzfs</v>
      </c>
      <c r="B126" s="13" t="str">
        <f>All!B130</f>
        <v>tooling</v>
      </c>
    </row>
    <row r="127" hidden="1">
      <c r="A127" s="14" t="str">
        <f>All!A131</f>
        <v>Ken labs</v>
      </c>
      <c r="B127" s="13" t="str">
        <f>All!B131</f>
        <v>outreach</v>
      </c>
    </row>
    <row r="128" hidden="1">
      <c r="A128" s="14" t="str">
        <f>All!A132</f>
        <v>Orbit ambassadors 2</v>
      </c>
      <c r="B128" s="13" t="str">
        <f>All!B132</f>
        <v>outreach</v>
      </c>
    </row>
    <row r="129" hidden="1">
      <c r="A129" s="14" t="str">
        <f>All!A133</f>
        <v>Beryx explorer</v>
      </c>
      <c r="B129" s="13" t="str">
        <f>All!B133</f>
        <v>tooling</v>
      </c>
    </row>
    <row r="130" hidden="1">
      <c r="A130" s="14" t="str">
        <f>All!A134</f>
        <v>probelab</v>
      </c>
      <c r="B130" s="13" t="str">
        <f>All!B134</f>
        <v>tooling</v>
      </c>
    </row>
    <row r="131" hidden="1">
      <c r="A131" s="14" t="str">
        <f>All!A135</f>
        <v>Filecoin nigeria</v>
      </c>
      <c r="B131" s="13" t="str">
        <f>All!B135</f>
        <v>outreach</v>
      </c>
    </row>
    <row r="132" hidden="1">
      <c r="A132" s="14" t="str">
        <f>All!A136</f>
        <v>beryx api</v>
      </c>
      <c r="B132" s="13" t="str">
        <f>All!B136</f>
        <v>tooling</v>
      </c>
    </row>
    <row r="133" hidden="1">
      <c r="A133" s="14" t="str">
        <f>All!A137</f>
        <v>Filecoin ledger app</v>
      </c>
      <c r="B133" s="13" t="str">
        <f>All!B137</f>
        <v>tooling</v>
      </c>
    </row>
    <row r="134" hidden="1">
      <c r="A134" s="14" t="str">
        <f>All!A138</f>
        <v>Filecoin southafrica</v>
      </c>
      <c r="B134" s="13" t="str">
        <f>All!B138</f>
        <v>outreach</v>
      </c>
    </row>
    <row r="135" hidden="1">
      <c r="A135" s="14" t="str">
        <f>All!A139</f>
        <v>nft.storage</v>
      </c>
      <c r="B135" s="13" t="str">
        <f>All!B139</f>
        <v>tooling</v>
      </c>
    </row>
    <row r="136" hidden="1">
      <c r="A136" s="14" t="str">
        <f>All!A140</f>
        <v>dweb for creators</v>
      </c>
      <c r="B136" s="13" t="str">
        <f>All!B140</f>
        <v>outreach</v>
      </c>
    </row>
    <row r="137" hidden="1">
      <c r="A137" s="14" t="str">
        <f>All!A141</f>
        <v>Consensus pledge design flaw fix</v>
      </c>
      <c r="B137" s="13" t="str">
        <f>All!B141</f>
        <v>r&amp;d</v>
      </c>
    </row>
    <row r="138" hidden="1">
      <c r="A138" s="14" t="str">
        <f>All!A142</f>
        <v>Filecoin supply simulation</v>
      </c>
      <c r="B138" s="13" t="str">
        <f>All!B142</f>
        <v>r&amp;d</v>
      </c>
    </row>
    <row r="139" hidden="1">
      <c r="A139" s="14" t="str">
        <f>All!A143</f>
        <v>crossfi</v>
      </c>
      <c r="B139" s="13" t="str">
        <f>All!B143</f>
        <v>outreach</v>
      </c>
    </row>
    <row r="140">
      <c r="A140" s="14" t="str">
        <f>All!A144</f>
        <v>Voting analysis for rpgf</v>
      </c>
      <c r="B140" s="13" t="str">
        <f>All!B144</f>
        <v>Gov</v>
      </c>
      <c r="D140" s="3" t="s">
        <v>431</v>
      </c>
    </row>
    <row r="141" hidden="1">
      <c r="A141" s="14" t="str">
        <f>All!A145</f>
        <v>destor</v>
      </c>
      <c r="B141" s="13" t="str">
        <f>All!B145</f>
        <v>Product</v>
      </c>
    </row>
    <row r="142" hidden="1">
      <c r="A142" s="14" t="str">
        <f>All!A146</f>
        <v>nft.storage education</v>
      </c>
      <c r="B142" s="13" t="str">
        <f>All!B146</f>
        <v>outreach</v>
      </c>
    </row>
    <row r="143" hidden="1">
      <c r="A143" s="14" t="str">
        <f>All!A147</f>
        <v>Crosschain onramp</v>
      </c>
      <c r="B143" s="13" t="str">
        <f>All!B147</f>
        <v>r&amp;d</v>
      </c>
    </row>
    <row r="144" hidden="1">
      <c r="A144" s="14" t="str">
        <f>All!A148</f>
        <v>definomics</v>
      </c>
      <c r="B144" s="13" t="str">
        <f>All!B148</f>
        <v>outreach</v>
      </c>
    </row>
    <row r="145" hidden="1">
      <c r="A145" s="14" t="str">
        <f>All!A149</f>
        <v>fvm evm compatibility</v>
      </c>
      <c r="B145" s="13" t="str">
        <f>All!B149</f>
        <v>infra</v>
      </c>
    </row>
    <row r="146" hidden="1">
      <c r="A146" s="14" t="str">
        <f>All!A150</f>
        <v>Filecoin on-chain devex</v>
      </c>
      <c r="B146" s="13" t="str">
        <f>All!B150</f>
        <v>tooling</v>
      </c>
    </row>
    <row r="147" hidden="1">
      <c r="A147" s="14" t="str">
        <f>All!A151</f>
        <v>titan</v>
      </c>
      <c r="B147" s="13" t="str">
        <f>All!B151</f>
        <v>infra</v>
      </c>
    </row>
    <row r="148" hidden="1">
      <c r="A148" s="14" t="str">
        <f>All!A152</f>
        <v>Fil builder</v>
      </c>
      <c r="B148" s="13" t="str">
        <f>All!B152</f>
        <v>outreach</v>
      </c>
    </row>
    <row r="149" hidden="1">
      <c r="A149" s="14" t="str">
        <f>All!A153</f>
        <v>tdrive</v>
      </c>
      <c r="B149" s="13" t="str">
        <f>All!B153</f>
        <v>tooling</v>
      </c>
    </row>
    <row r="150" hidden="1">
      <c r="A150" s="13" t="str">
        <f>All!A154</f>
        <v/>
      </c>
      <c r="B150" s="13" t="str">
        <f>All!B154</f>
        <v/>
      </c>
    </row>
    <row r="151" hidden="1">
      <c r="A151" s="13" t="str">
        <f>All!A155</f>
        <v/>
      </c>
      <c r="B151" s="13" t="str">
        <f>All!B155</f>
        <v/>
      </c>
    </row>
    <row r="152" hidden="1">
      <c r="A152" s="13" t="str">
        <f>All!A156</f>
        <v/>
      </c>
    </row>
    <row r="153" hidden="1">
      <c r="A153" s="13" t="str">
        <f>All!A157</f>
        <v/>
      </c>
    </row>
    <row r="154" hidden="1">
      <c r="A154" s="13" t="str">
        <f>All!A158</f>
        <v/>
      </c>
    </row>
    <row r="155" hidden="1">
      <c r="A155" s="13" t="str">
        <f>All!A159</f>
        <v/>
      </c>
    </row>
    <row r="156" hidden="1">
      <c r="A156" s="13" t="str">
        <f>All!A160</f>
        <v/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Gov"/>
        <filter val="gov"/>
      </filters>
    </filterColumn>
  </autoFilter>
  <customSheetViews>
    <customSheetView guid="{D98BAF48-5F01-4A13-9CAC-EC8626EEC9E5}" filter="1" showAutoFilter="1">
      <autoFilter ref="$A$1:$Z$1000">
        <filterColumn colId="1">
          <filters>
            <filter val="#REF!"/>
            <filter val="Gov"/>
            <filter val="gov"/>
          </filters>
        </filterColumn>
      </autoFilter>
    </customSheetView>
  </customSheetViews>
  <hyperlinks>
    <hyperlink r:id="rId1" ref="D1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27.0"/>
  </cols>
  <sheetData>
    <row r="1">
      <c r="A1" s="13" t="str">
        <f>All!A1</f>
        <v/>
      </c>
      <c r="B1" s="13" t="str">
        <f>All!B1</f>
        <v/>
      </c>
      <c r="C1" s="3" t="s">
        <v>432</v>
      </c>
    </row>
    <row r="2" hidden="1">
      <c r="A2" s="14" t="str">
        <f>All!A2</f>
        <v>UCAN WG</v>
      </c>
      <c r="B2" s="13" t="str">
        <f>All!B2</f>
        <v>infra</v>
      </c>
    </row>
    <row r="3" hidden="1">
      <c r="A3" s="14" t="str">
        <f>All!A3</f>
        <v>fil+ data collection</v>
      </c>
      <c r="B3" s="13" t="str">
        <f>All!B3</f>
        <v>tooling</v>
      </c>
    </row>
    <row r="4" hidden="1">
      <c r="A4" s="14" t="str">
        <f>All!A4</f>
        <v>Kernelogic fil+</v>
      </c>
      <c r="B4" s="13" t="str">
        <f>All!B4</f>
        <v>tooling</v>
      </c>
    </row>
    <row r="5" hidden="1">
      <c r="A5" s="14" t="str">
        <f>All!A5</f>
        <v>Orbit Vault</v>
      </c>
      <c r="B5" s="13" t="str">
        <f>All!B5</f>
        <v>tooling</v>
      </c>
    </row>
    <row r="6" hidden="1">
      <c r="A6" s="14" t="str">
        <f>All!A6</f>
        <v>Filecoin Data Portal</v>
      </c>
      <c r="B6" s="13" t="str">
        <f>All!B6</f>
        <v>r&amp;d</v>
      </c>
    </row>
    <row r="7" hidden="1">
      <c r="A7" s="14" t="str">
        <f>All!A7</f>
        <v>Web Transitions</v>
      </c>
      <c r="B7" s="13" t="str">
        <f>All!B7</f>
        <v>infra</v>
      </c>
    </row>
    <row r="8">
      <c r="A8" s="14" t="str">
        <f>All!A8</f>
        <v>Filecoin Memes</v>
      </c>
      <c r="B8" s="13" t="str">
        <f>All!B8</f>
        <v>outreach</v>
      </c>
      <c r="C8" s="3" t="s">
        <v>433</v>
      </c>
    </row>
    <row r="9" hidden="1">
      <c r="A9" s="14" t="str">
        <f>All!A9</f>
        <v>IPNI</v>
      </c>
      <c r="B9" s="13" t="str">
        <f>All!B9</f>
        <v>infra</v>
      </c>
    </row>
    <row r="10">
      <c r="A10" s="14" t="str">
        <f>All!A10</f>
        <v>Wanjia Storage</v>
      </c>
      <c r="B10" s="13" t="str">
        <f>All!B10</f>
        <v>outreach</v>
      </c>
      <c r="C10" s="3" t="s">
        <v>434</v>
      </c>
    </row>
    <row r="11" hidden="1">
      <c r="A11" s="14" t="str">
        <f>All!A11</f>
        <v>Lotus Monitoring</v>
      </c>
      <c r="B11" s="13" t="str">
        <f>All!B11</f>
        <v>tooling</v>
      </c>
    </row>
    <row r="12" hidden="1">
      <c r="A12" s="14" t="str">
        <f>All!A12</f>
        <v>Distribution @gh</v>
      </c>
      <c r="B12" s="13" t="str">
        <f>All!B12</f>
        <v>tooling</v>
      </c>
    </row>
    <row r="13" hidden="1">
      <c r="A13" s="14" t="str">
        <f>All!A13</f>
        <v>OIF</v>
      </c>
      <c r="B13" s="13" t="str">
        <f>All!B13</f>
        <v>Gov</v>
      </c>
    </row>
    <row r="14">
      <c r="A14" s="14" t="str">
        <f>All!A14</f>
        <v>NDLabs</v>
      </c>
      <c r="B14" s="13" t="str">
        <f>All!B14</f>
        <v>outreach</v>
      </c>
      <c r="C14" s="3" t="s">
        <v>435</v>
      </c>
    </row>
    <row r="15" hidden="1">
      <c r="A15" s="14" t="str">
        <f>All!A15</f>
        <v>Old Faithful</v>
      </c>
      <c r="B15" s="13" t="str">
        <f>All!B15</f>
        <v>tooling</v>
      </c>
    </row>
    <row r="16" hidden="1">
      <c r="A16" s="14" t="str">
        <f>All!A16</f>
        <v>pylotus</v>
      </c>
      <c r="B16" s="13" t="str">
        <f>All!B16</f>
        <v>tooling</v>
      </c>
    </row>
    <row r="17" hidden="1">
      <c r="A17" s="14" t="str">
        <f>All!A17</f>
        <v>Fip editors</v>
      </c>
      <c r="B17" s="13" t="str">
        <f>All!B17</f>
        <v>Gov</v>
      </c>
    </row>
    <row r="18" hidden="1">
      <c r="A18" s="14" t="str">
        <f>All!A18</f>
        <v>StorageStats</v>
      </c>
      <c r="B18" s="13" t="str">
        <f>All!B18</f>
        <v>tooling</v>
      </c>
    </row>
    <row r="19" hidden="1">
      <c r="A19" s="14" t="str">
        <f>All!A19</f>
        <v>AuralGenius</v>
      </c>
      <c r="B19" s="13" t="str">
        <f>All!B19</f>
        <v>Product</v>
      </c>
    </row>
    <row r="20" hidden="1">
      <c r="A20" s="14" t="str">
        <f>All!A20</f>
        <v>EnergyValidation</v>
      </c>
      <c r="B20" s="13" t="str">
        <f>All!B20</f>
        <v>Product</v>
      </c>
    </row>
    <row r="21">
      <c r="A21" s="14" t="str">
        <f>All!A21</f>
        <v>Decentraclasses</v>
      </c>
      <c r="B21" s="13" t="str">
        <f>All!B21</f>
        <v>outreach</v>
      </c>
      <c r="C21" s="3" t="s">
        <v>436</v>
      </c>
    </row>
    <row r="22" hidden="1">
      <c r="A22" s="14" t="str">
        <f>All!A22</f>
        <v>IPFS VS Code</v>
      </c>
      <c r="B22" s="13" t="str">
        <f>All!B22</f>
        <v>tooling</v>
      </c>
    </row>
    <row r="23">
      <c r="A23" s="14" t="str">
        <f>All!A23</f>
        <v>Orbit CHina</v>
      </c>
      <c r="B23" s="13" t="str">
        <f>All!B23</f>
        <v>outreach</v>
      </c>
      <c r="C23" s="3" t="s">
        <v>437</v>
      </c>
    </row>
    <row r="24">
      <c r="A24" s="14" t="str">
        <f>All!A24</f>
        <v>Kenya Community</v>
      </c>
      <c r="B24" s="13" t="str">
        <f>All!B24</f>
        <v>outreach</v>
      </c>
      <c r="C24" s="3" t="s">
        <v>438</v>
      </c>
    </row>
    <row r="25" hidden="1">
      <c r="A25" s="14" t="str">
        <f>All!A25</f>
        <v>CidGravity Nextcloud</v>
      </c>
      <c r="B25" s="13" t="str">
        <f>All!B25</f>
        <v>Product</v>
      </c>
    </row>
    <row r="26" hidden="1">
      <c r="A26" s="14" t="str">
        <f>All!A26</f>
        <v>Data Horizon</v>
      </c>
      <c r="B26" s="13" t="str">
        <f>All!B26</f>
        <v>tooling</v>
      </c>
    </row>
    <row r="27" hidden="1">
      <c r="A27" s="14" t="str">
        <f>All!A27</f>
        <v>Dspyt</v>
      </c>
      <c r="B27" s="13" t="str">
        <f>All!B27</f>
        <v>gov</v>
      </c>
    </row>
    <row r="28" hidden="1">
      <c r="A28" s="14" t="str">
        <f>All!A28</f>
        <v>EVM Exploer</v>
      </c>
      <c r="B28" s="13" t="str">
        <f>All!B28</f>
        <v>tooling</v>
      </c>
    </row>
    <row r="29" hidden="1">
      <c r="A29" s="14" t="str">
        <f>All!A29</f>
        <v>Spade-client</v>
      </c>
      <c r="B29" s="13" t="str">
        <f>All!B29</f>
        <v>tooling</v>
      </c>
    </row>
    <row r="30" hidden="1">
      <c r="A30" s="14" t="str">
        <f>All!A30</f>
        <v>iso-filecoin</v>
      </c>
      <c r="B30" s="13" t="str">
        <f>All!B30</f>
        <v>tooling</v>
      </c>
    </row>
    <row r="31" hidden="1">
      <c r="A31" s="14" t="str">
        <f>All!A31</f>
        <v>filsnap</v>
      </c>
      <c r="B31" s="13" t="str">
        <f>All!B31</f>
        <v>tooling</v>
      </c>
    </row>
    <row r="32" hidden="1">
      <c r="A32" s="14" t="str">
        <f>All!A32</f>
        <v>Glif nodes + rpc</v>
      </c>
      <c r="B32" s="13" t="str">
        <f>All!B32</f>
        <v>infra</v>
      </c>
    </row>
    <row r="33" hidden="1">
      <c r="A33" s="14" t="str">
        <f>All!A33</f>
        <v>ribs</v>
      </c>
      <c r="B33" s="13" t="str">
        <f>All!B33</f>
        <v>tooling</v>
      </c>
    </row>
    <row r="34" hidden="1">
      <c r="A34" s="14" t="str">
        <f>All!A34</f>
        <v>eastore</v>
      </c>
      <c r="B34" s="13" t="str">
        <f>All!B34</f>
        <v>tooling</v>
      </c>
    </row>
    <row r="35" hidden="1">
      <c r="A35" s="14" t="str">
        <f>All!A35</f>
        <v>rust-libp2p</v>
      </c>
      <c r="B35" s="13" t="str">
        <f>All!B35</f>
        <v>infra</v>
      </c>
    </row>
    <row r="36" hidden="1">
      <c r="A36" s="14" t="str">
        <f>All!A36</f>
        <v>Power voiting</v>
      </c>
      <c r="B36" s="13" t="str">
        <f>All!B36</f>
        <v>gov</v>
      </c>
    </row>
    <row r="37" hidden="1">
      <c r="A37" s="14" t="str">
        <f>All!A37</f>
        <v>oso</v>
      </c>
      <c r="B37" s="13" t="str">
        <f>All!B37</f>
        <v>gov</v>
      </c>
    </row>
    <row r="38" hidden="1">
      <c r="A38" s="14" t="str">
        <f>All!A38</f>
        <v>vxblocks</v>
      </c>
      <c r="B38" s="13" t="str">
        <f>All!B38</f>
        <v>tooling</v>
      </c>
    </row>
    <row r="39" hidden="1">
      <c r="A39" s="14" t="str">
        <f>All!A39</f>
        <v>Lotus leveldb-yugabyte</v>
      </c>
      <c r="B39" s="13" t="str">
        <f>All!B39</f>
        <v>tooling</v>
      </c>
    </row>
    <row r="40" hidden="1">
      <c r="A40" s="14" t="str">
        <f>All!A40</f>
        <v>Fast retrieval car</v>
      </c>
      <c r="B40" s="13" t="str">
        <f>All!B40</f>
        <v>tooling</v>
      </c>
    </row>
    <row r="41" hidden="1">
      <c r="A41" s="14" t="str">
        <f>All!A41</f>
        <v>treed-gpu</v>
      </c>
      <c r="B41" s="13" t="str">
        <f>All!B41</f>
        <v>infra</v>
      </c>
    </row>
    <row r="42" hidden="1">
      <c r="A42" s="14" t="str">
        <f>All!A42</f>
        <v>Filecoin extend</v>
      </c>
      <c r="B42" s="13" t="str">
        <f>All!B42</f>
        <v>tooling</v>
      </c>
    </row>
    <row r="43" hidden="1">
      <c r="A43" s="14" t="str">
        <f>All!A43</f>
        <v>commp-worker</v>
      </c>
      <c r="B43" s="13" t="str">
        <f>All!B43</f>
        <v>tooling</v>
      </c>
    </row>
    <row r="44" hidden="1">
      <c r="A44" s="14" t="str">
        <f>All!A44</f>
        <v>drand-rs</v>
      </c>
      <c r="B44" s="13" t="str">
        <f>All!B44</f>
        <v>infra</v>
      </c>
    </row>
    <row r="45" hidden="1">
      <c r="A45" s="14" t="str">
        <f>All!A45</f>
        <v>data123</v>
      </c>
      <c r="B45" s="13" t="str">
        <f>All!B45</f>
        <v>infra</v>
      </c>
    </row>
    <row r="46" hidden="1">
      <c r="A46" s="14" t="str">
        <f>All!A46</f>
        <v>rbot</v>
      </c>
      <c r="B46" s="13" t="str">
        <f>All!B46</f>
        <v>tooling</v>
      </c>
    </row>
    <row r="47" hidden="1">
      <c r="A47" s="14" t="str">
        <f>All!A47</f>
        <v>Lotus pilot</v>
      </c>
      <c r="B47" s="13" t="str">
        <f>All!B47</f>
        <v>tooling</v>
      </c>
    </row>
    <row r="48" hidden="1">
      <c r="A48" s="14" t="str">
        <f>All!A48</f>
        <v>Asia spwg</v>
      </c>
      <c r="B48" s="13" t="str">
        <f>All!B48</f>
        <v>gov</v>
      </c>
    </row>
    <row r="49">
      <c r="A49" s="14" t="str">
        <f>All!A49</f>
        <v>venus-hub</v>
      </c>
      <c r="B49" s="13" t="str">
        <f>All!B49</f>
        <v>outreach</v>
      </c>
      <c r="C49" s="3" t="s">
        <v>439</v>
      </c>
    </row>
    <row r="50" hidden="1">
      <c r="A50" s="14" t="str">
        <f>All!A50</f>
        <v>Genesis ark</v>
      </c>
      <c r="B50" s="13" t="str">
        <f>All!B50</f>
        <v>Product</v>
      </c>
    </row>
    <row r="51" hidden="1">
      <c r="A51" s="14" t="str">
        <f>All!A51</f>
        <v>allocator.tech</v>
      </c>
      <c r="B51" s="13" t="str">
        <f>All!B51</f>
        <v>gov</v>
      </c>
    </row>
    <row r="52" hidden="1">
      <c r="A52" s="14" t="str">
        <f>All!A52</f>
        <v>datacapstats</v>
      </c>
      <c r="B52" s="13" t="str">
        <f>All!B52</f>
        <v>tooling</v>
      </c>
    </row>
    <row r="53" hidden="1">
      <c r="A53" s="14" t="str">
        <f>All!A53</f>
        <v>farcaster</v>
      </c>
      <c r="B53" s="13" t="str">
        <f>All!B53</f>
        <v>Product</v>
      </c>
    </row>
    <row r="54" hidden="1">
      <c r="A54" s="14" t="str">
        <f>All!A54</f>
        <v>Green hosting offer</v>
      </c>
      <c r="B54" s="13" t="str">
        <f>All!B54</f>
        <v>infra</v>
      </c>
    </row>
    <row r="55" hidden="1">
      <c r="A55" s="14" t="str">
        <f>All!A55</f>
        <v>forest</v>
      </c>
      <c r="B55" s="13" t="str">
        <f>All!B55</f>
        <v>infra</v>
      </c>
    </row>
    <row r="56" hidden="1">
      <c r="A56" s="14" t="str">
        <f>All!A56</f>
        <v>Forest archive</v>
      </c>
      <c r="B56" s="13" t="str">
        <f>All!B56</f>
        <v>infra</v>
      </c>
    </row>
    <row r="57" hidden="1">
      <c r="A57" s="14" t="str">
        <f>All!A57</f>
        <v>filpunks</v>
      </c>
      <c r="B57" s="13" t="str">
        <f>All!B57</f>
        <v>Product</v>
      </c>
    </row>
    <row r="58" hidden="1">
      <c r="A58" s="14" t="str">
        <f>All!A58</f>
        <v>Ancients research</v>
      </c>
      <c r="B58" s="13" t="str">
        <f>All!B58</f>
        <v>gov</v>
      </c>
    </row>
    <row r="59" hidden="1">
      <c r="A59" s="14" t="str">
        <f>All!A59</f>
        <v>curio</v>
      </c>
      <c r="B59" s="13" t="str">
        <f>All!B59</f>
        <v>infra</v>
      </c>
    </row>
    <row r="60" hidden="1">
      <c r="A60" s="14" t="str">
        <f>All!A60</f>
        <v>Cabinet stability</v>
      </c>
      <c r="B60" s="13" t="str">
        <f>All!B60</f>
        <v>infra</v>
      </c>
    </row>
    <row r="61">
      <c r="A61" s="14" t="str">
        <f>All!A61</f>
        <v>womenbiz</v>
      </c>
      <c r="B61" s="13" t="str">
        <f>All!B61</f>
        <v>outreach</v>
      </c>
      <c r="C61" s="3" t="s">
        <v>440</v>
      </c>
    </row>
    <row r="62" hidden="1">
      <c r="A62" s="14" t="str">
        <f>All!A62</f>
        <v>Curio dashboard</v>
      </c>
      <c r="B62" s="13" t="str">
        <f>All!B62</f>
        <v>tooling</v>
      </c>
    </row>
    <row r="63">
      <c r="A63" s="14" t="str">
        <f>All!A63</f>
        <v>msquare</v>
      </c>
      <c r="B63" s="13" t="str">
        <f>All!B63</f>
        <v>outreach</v>
      </c>
      <c r="C63" s="3" t="s">
        <v>441</v>
      </c>
    </row>
    <row r="64" hidden="1">
      <c r="A64" s="14" t="str">
        <f>All!A64</f>
        <v>fil-minerinfo</v>
      </c>
      <c r="B64" s="13" t="str">
        <f>All!B64</f>
        <v>tooling</v>
      </c>
    </row>
    <row r="65">
      <c r="A65" s="14" t="str">
        <f>All!A65</f>
        <v>Certifiably green</v>
      </c>
      <c r="B65" s="13" t="str">
        <f>All!B65</f>
        <v>outreach</v>
      </c>
      <c r="C65" s="3" t="s">
        <v>442</v>
      </c>
    </row>
    <row r="66" hidden="1">
      <c r="A66" s="14" t="str">
        <f>All!A66</f>
        <v>Filecoin proofs</v>
      </c>
      <c r="B66" s="13" t="str">
        <f>All!B66</f>
        <v>infra</v>
      </c>
    </row>
    <row r="67" hidden="1">
      <c r="A67" s="13" t="str">
        <f t="shared" ref="A67:B67" si="1">#REF!</f>
        <v>#REF!</v>
      </c>
      <c r="B67" s="13" t="str">
        <f t="shared" si="1"/>
        <v>#REF!</v>
      </c>
    </row>
    <row r="68">
      <c r="A68" s="14" t="str">
        <f>All!A67</f>
        <v>Filecoin africa</v>
      </c>
      <c r="B68" s="13" t="str">
        <f>All!B67</f>
        <v>outreach</v>
      </c>
      <c r="C68" s="3" t="s">
        <v>443</v>
      </c>
      <c r="D68" s="3" t="s">
        <v>444</v>
      </c>
      <c r="E68" s="3" t="s">
        <v>445</v>
      </c>
    </row>
    <row r="69" hidden="1">
      <c r="A69" s="14" t="str">
        <f>All!A68</f>
        <v>Fliecoin blockchain explorer</v>
      </c>
      <c r="B69" s="13" t="str">
        <f>All!B68</f>
        <v>tooling</v>
      </c>
    </row>
    <row r="70">
      <c r="A70" s="14" t="str">
        <f>All!A69</f>
        <v>ethglobal</v>
      </c>
      <c r="B70" s="13" t="str">
        <f>All!B69</f>
        <v>outreach</v>
      </c>
      <c r="C70" s="3" t="s">
        <v>446</v>
      </c>
      <c r="D70" s="3" t="s">
        <v>447</v>
      </c>
    </row>
    <row r="71" hidden="1">
      <c r="A71" s="14" t="str">
        <f>All!A70</f>
        <v>Wallet fivetoken</v>
      </c>
      <c r="B71" s="13" t="str">
        <f>All!B70</f>
        <v>tooling</v>
      </c>
    </row>
    <row r="72" hidden="1">
      <c r="A72" s="14" t="str">
        <f>All!A71</f>
        <v>go-graphsplit</v>
      </c>
      <c r="B72" s="13" t="str">
        <f>All!B71</f>
        <v>tooling</v>
      </c>
    </row>
    <row r="73" hidden="1">
      <c r="A73" s="13" t="str">
        <f>All!A72</f>
        <v>go-parallel-graphsync</v>
      </c>
      <c r="B73" s="13" t="str">
        <f>All!B72</f>
        <v>tooling</v>
      </c>
    </row>
    <row r="74" hidden="1">
      <c r="A74" s="13" t="str">
        <f>All!A73</f>
        <v>filedag-storage</v>
      </c>
      <c r="B74" s="13" t="str">
        <f>All!B73</f>
        <v>tooling</v>
      </c>
    </row>
    <row r="75" hidden="1">
      <c r="A75" s="13" t="str">
        <f>All!A74</f>
        <v>go-ds-cluster</v>
      </c>
      <c r="B75" s="13" t="str">
        <f>All!B74</f>
        <v>tooling</v>
      </c>
    </row>
    <row r="76" hidden="1">
      <c r="A76" s="13" t="str">
        <f>All!A75</f>
        <v>filejoy</v>
      </c>
      <c r="B76" s="13" t="str">
        <f>All!B75</f>
        <v>tooling</v>
      </c>
    </row>
    <row r="77" hidden="1">
      <c r="A77" s="14" t="str">
        <f>All!A76</f>
        <v>droplet</v>
      </c>
      <c r="B77" s="13" t="str">
        <f>All!B76</f>
        <v>tooling</v>
      </c>
    </row>
    <row r="78" hidden="1">
      <c r="A78" s="13" t="str">
        <f>All!A77</f>
        <v>damocles</v>
      </c>
      <c r="B78" s="13" t="str">
        <f>All!B77</f>
        <v>tooling</v>
      </c>
    </row>
    <row r="79" hidden="1">
      <c r="A79" s="13" t="str">
        <f>All!A78</f>
        <v>sophon-miner</v>
      </c>
      <c r="B79" s="13" t="str">
        <f>All!B78</f>
        <v>tooling</v>
      </c>
    </row>
    <row r="80" hidden="1">
      <c r="A80" s="13" t="str">
        <f>All!A79</f>
        <v>sophon-co</v>
      </c>
      <c r="B80" s="13" t="str">
        <f>All!B79</f>
        <v>tooling</v>
      </c>
    </row>
    <row r="81" hidden="1">
      <c r="A81" s="13" t="str">
        <f>All!A80</f>
        <v>sophon-auth</v>
      </c>
      <c r="B81" s="13" t="str">
        <f>All!B80</f>
        <v>tooling</v>
      </c>
    </row>
    <row r="82" hidden="1">
      <c r="A82" s="13" t="str">
        <f>All!A81</f>
        <v>sophon-messenger</v>
      </c>
      <c r="B82" s="13" t="str">
        <f>All!B81</f>
        <v>tooling</v>
      </c>
    </row>
    <row r="83" hidden="1">
      <c r="A83" s="13" t="str">
        <f>All!A82</f>
        <v>sophon-gateway</v>
      </c>
      <c r="B83" s="13" t="str">
        <f>All!B82</f>
        <v>tooling</v>
      </c>
    </row>
    <row r="84" hidden="1">
      <c r="A84" s="13" t="str">
        <f>All!A86</f>
        <v>venus-wallet</v>
      </c>
      <c r="B84" s="13" t="str">
        <f>All!B86</f>
        <v>tooling</v>
      </c>
    </row>
    <row r="85" hidden="1">
      <c r="A85" s="13" t="str">
        <f>All!A87</f>
        <v>Venus metrics</v>
      </c>
      <c r="B85" s="13" t="str">
        <f>All!B87</f>
        <v>tooling</v>
      </c>
    </row>
    <row r="86" hidden="1">
      <c r="A86" s="13" t="str">
        <f>All!A88</f>
        <v>Gevulot-fil</v>
      </c>
      <c r="B86" s="13" t="str">
        <f>All!B88</f>
        <v>tooling</v>
      </c>
    </row>
    <row r="87" hidden="1">
      <c r="A87" s="13" t="str">
        <f>All!A89</f>
        <v>venus-common-util</v>
      </c>
      <c r="B87" s="13" t="str">
        <f>All!B89</f>
        <v>tooling</v>
      </c>
    </row>
    <row r="88" hidden="1">
      <c r="A88" s="14" t="str">
        <f>All!A90</f>
        <v>opengate</v>
      </c>
      <c r="B88" s="13" t="str">
        <f>All!B90</f>
        <v>Product</v>
      </c>
    </row>
    <row r="89" hidden="1">
      <c r="A89" s="13" t="str">
        <f>All!A91</f>
        <v>Venus gpuproxy</v>
      </c>
      <c r="B89" s="13" t="str">
        <f>All!B91</f>
        <v>tooling</v>
      </c>
    </row>
    <row r="90">
      <c r="A90" s="14" t="str">
        <f>All!A92</f>
        <v>Ipfs nan-shan</v>
      </c>
      <c r="B90" s="13" t="str">
        <f>All!B92</f>
        <v>outreach</v>
      </c>
      <c r="C90" s="3" t="s">
        <v>448</v>
      </c>
    </row>
    <row r="91" hidden="1">
      <c r="A91" s="14" t="str">
        <f>All!A93</f>
        <v>randamu</v>
      </c>
      <c r="B91" s="13" t="str">
        <f>All!B93</f>
        <v>infra</v>
      </c>
    </row>
    <row r="92" hidden="1">
      <c r="A92" s="14" t="str">
        <f>All!A94</f>
        <v>hashking</v>
      </c>
      <c r="B92" s="13" t="str">
        <f>All!B94</f>
        <v>infra</v>
      </c>
    </row>
    <row r="93" hidden="1">
      <c r="A93" s="14" t="str">
        <f>All!A95</f>
        <v>fns</v>
      </c>
      <c r="B93" s="13" t="str">
        <f>All!B95</f>
        <v>Product</v>
      </c>
    </row>
    <row r="94" hidden="1">
      <c r="A94" s="14" t="str">
        <f>All!A96</f>
        <v>F3</v>
      </c>
      <c r="B94" s="13" t="str">
        <f>All!B96</f>
        <v>infra</v>
      </c>
    </row>
    <row r="95">
      <c r="A95" s="14" t="str">
        <f>All!A97</f>
        <v>web3forgood</v>
      </c>
      <c r="B95" s="13" t="str">
        <f>All!B97</f>
        <v>outreach</v>
      </c>
      <c r="C95" s="3" t="s">
        <v>449</v>
      </c>
    </row>
    <row r="96" hidden="1">
      <c r="A96" s="14" t="str">
        <f>All!A98</f>
        <v>go-libp2p</v>
      </c>
      <c r="B96" s="13" t="str">
        <f>All!B98</f>
        <v>infra</v>
      </c>
    </row>
    <row r="97" hidden="1">
      <c r="A97" s="14" t="str">
        <f>All!A99</f>
        <v>Libp2p ecosystem</v>
      </c>
      <c r="B97" s="13" t="str">
        <f>All!B99</f>
        <v>infra</v>
      </c>
    </row>
    <row r="98">
      <c r="A98" s="14" t="str">
        <f>All!A100</f>
        <v>Funding the commons</v>
      </c>
      <c r="B98" s="13" t="str">
        <f>All!B100</f>
        <v>outreach</v>
      </c>
      <c r="C98" s="3" t="s">
        <v>450</v>
      </c>
    </row>
    <row r="99" hidden="1">
      <c r="A99" s="14" t="str">
        <f>All!A101</f>
        <v>quadb</v>
      </c>
      <c r="B99" s="13" t="str">
        <f>All!B101</f>
        <v>infra</v>
      </c>
    </row>
    <row r="100" hidden="1">
      <c r="A100" s="14" t="str">
        <f>All!A102</f>
        <v>govxs</v>
      </c>
      <c r="B100" s="13" t="str">
        <f>All!B102</f>
        <v>gov</v>
      </c>
    </row>
    <row r="101">
      <c r="A101" s="14" t="str">
        <f>All!A103</f>
        <v>Filecoin arabia</v>
      </c>
      <c r="B101" s="13" t="str">
        <f>All!B103</f>
        <v>outreach</v>
      </c>
      <c r="C101" s="3" t="s">
        <v>451</v>
      </c>
    </row>
    <row r="102" hidden="1">
      <c r="A102" s="14" t="str">
        <f>All!A104</f>
        <v>Filecoin spark</v>
      </c>
      <c r="B102" s="13" t="str">
        <f>All!B104</f>
        <v>r&amp;d</v>
      </c>
    </row>
    <row r="103" hidden="1">
      <c r="A103" s="14" t="str">
        <f>All!A105</f>
        <v>Filecoin station</v>
      </c>
      <c r="B103" s="13" t="str">
        <f>All!B105</f>
        <v>Product</v>
      </c>
    </row>
    <row r="104" hidden="1">
      <c r="A104" s="14" t="str">
        <f>All!A106</f>
        <v>chainsafe</v>
      </c>
      <c r="B104" s="13" t="str">
        <f>All!B106</f>
        <v>infra</v>
      </c>
    </row>
    <row r="105" hidden="1">
      <c r="A105" s="14" t="str">
        <f>All!A107</f>
        <v>lighthouse</v>
      </c>
      <c r="B105" s="13" t="str">
        <f>All!B107</f>
        <v>tooling</v>
      </c>
    </row>
    <row r="106" hidden="1">
      <c r="A106" s="14" t="str">
        <f>All!A108</f>
        <v>Fil implementers</v>
      </c>
      <c r="B106" s="13" t="str">
        <f>All!B108</f>
        <v>gov</v>
      </c>
    </row>
    <row r="107" hidden="1">
      <c r="A107" s="14" t="str">
        <f>All!A109</f>
        <v>Fevm dx</v>
      </c>
      <c r="B107" s="13" t="str">
        <f>All!B109</f>
        <v>Product</v>
      </c>
    </row>
    <row r="108" hidden="1">
      <c r="A108" s="14" t="str">
        <f>All!A110</f>
        <v>Fil dev sum</v>
      </c>
      <c r="B108" s="13" t="str">
        <f>All!B110</f>
        <v>gov</v>
      </c>
    </row>
    <row r="109" hidden="1">
      <c r="A109" s="14" t="str">
        <f>All!A111</f>
        <v>Fil protocol rd</v>
      </c>
      <c r="B109" s="13" t="str">
        <f>All!B111</f>
        <v>r&amp;d</v>
      </c>
    </row>
    <row r="110" hidden="1">
      <c r="A110" s="14" t="str">
        <f>All!A112</f>
        <v>retriev</v>
      </c>
      <c r="B110" s="13" t="str">
        <f>All!B112</f>
        <v>Product</v>
      </c>
    </row>
    <row r="111" hidden="1">
      <c r="A111" s="14" t="str">
        <f>All!A113</f>
        <v>Upgrade coordination</v>
      </c>
      <c r="B111" s="13" t="str">
        <f>All!B113</f>
        <v>gov</v>
      </c>
    </row>
    <row r="112" hidden="1">
      <c r="A112" s="14" t="str">
        <f>All!A114</f>
        <v>Lotus client impl</v>
      </c>
      <c r="B112" s="13" t="str">
        <f>All!B114</f>
        <v>infra</v>
      </c>
    </row>
    <row r="113" hidden="1">
      <c r="A113" s="14" t="str">
        <f>All!A115</f>
        <v>helia</v>
      </c>
      <c r="B113" s="13" t="str">
        <f>All!B115</f>
        <v>tooling</v>
      </c>
    </row>
    <row r="114" hidden="1">
      <c r="A114" s="14" t="str">
        <f>All!A116</f>
        <v>Boxo + kubo</v>
      </c>
      <c r="B114" s="13" t="str">
        <f>All!B116</f>
        <v>infra</v>
      </c>
    </row>
    <row r="115" hidden="1">
      <c r="A115" s="14" t="str">
        <f>All!A117</f>
        <v>usdfil</v>
      </c>
      <c r="B115" s="13" t="str">
        <f>All!B117</f>
        <v>Product</v>
      </c>
    </row>
    <row r="116" hidden="1">
      <c r="A116" s="14" t="str">
        <f>All!A118</f>
        <v>filliquid</v>
      </c>
      <c r="B116" s="13" t="str">
        <f>All!B118</f>
        <v>infra</v>
      </c>
    </row>
    <row r="117" hidden="1">
      <c r="A117" s="14" t="str">
        <f>All!A119</f>
        <v>builtin-actors</v>
      </c>
      <c r="B117" s="13" t="str">
        <f>All!B119</f>
        <v>infra</v>
      </c>
    </row>
    <row r="118" hidden="1">
      <c r="A118" s="14" t="str">
        <f>All!A120</f>
        <v>Ipfs desktop</v>
      </c>
      <c r="B118" s="13" t="str">
        <f>All!B120</f>
        <v>Product</v>
      </c>
    </row>
    <row r="119" hidden="1">
      <c r="A119" s="14" t="str">
        <f>All!A121</f>
        <v>filexp</v>
      </c>
      <c r="B119" s="13" t="str">
        <f>All!B121</f>
        <v>tooling</v>
      </c>
    </row>
    <row r="120" hidden="1">
      <c r="A120" s="14" t="str">
        <f>All!A122</f>
        <v>chainup cloud</v>
      </c>
      <c r="B120" s="13" t="str">
        <f>All!B122</f>
        <v>infra</v>
      </c>
    </row>
    <row r="121" hidden="1">
      <c r="A121" s="14" t="str">
        <f>All!A123</f>
        <v>filscriptions</v>
      </c>
      <c r="B121" s="13" t="str">
        <f>All!B123</f>
        <v>r&amp;d</v>
      </c>
    </row>
    <row r="122" hidden="1">
      <c r="A122" s="14" t="str">
        <f>All!A124</f>
        <v>Network health dashbaord</v>
      </c>
      <c r="B122" s="13" t="str">
        <f>All!B124</f>
        <v>gov</v>
      </c>
    </row>
    <row r="123" hidden="1">
      <c r="A123" s="14" t="str">
        <f>All!A127</f>
        <v>Storage onboard r&amp;d</v>
      </c>
      <c r="B123" s="13" t="str">
        <f>All!B127</f>
        <v>r&amp;d</v>
      </c>
    </row>
    <row r="124" hidden="1">
      <c r="A124" s="14" t="str">
        <f>All!A128</f>
        <v>Prollytree</v>
      </c>
      <c r="B124" s="13" t="str">
        <f>All!B128</f>
        <v>infra</v>
      </c>
    </row>
    <row r="125" hidden="1">
      <c r="A125" s="14" t="str">
        <f>All!A129</f>
        <v>ddo</v>
      </c>
      <c r="B125" s="13" t="str">
        <f>All!B129</f>
        <v>r&amp;d</v>
      </c>
    </row>
    <row r="126" hidden="1">
      <c r="A126" s="14" t="str">
        <f>All!A130</f>
        <v>jzfs</v>
      </c>
      <c r="B126" s="13" t="str">
        <f>All!B130</f>
        <v>tooling</v>
      </c>
    </row>
    <row r="127">
      <c r="A127" s="14" t="str">
        <f>All!A131</f>
        <v>Ken labs</v>
      </c>
      <c r="B127" s="13" t="str">
        <f>All!B131</f>
        <v>outreach</v>
      </c>
      <c r="C127" s="3" t="s">
        <v>452</v>
      </c>
    </row>
    <row r="128">
      <c r="A128" s="14" t="str">
        <f>All!A132</f>
        <v>Orbit ambassadors 2</v>
      </c>
      <c r="B128" s="13" t="str">
        <f>All!B132</f>
        <v>outreach</v>
      </c>
      <c r="C128" s="3" t="s">
        <v>362</v>
      </c>
      <c r="D128" s="3" t="s">
        <v>453</v>
      </c>
    </row>
    <row r="129" hidden="1">
      <c r="A129" s="14" t="str">
        <f>All!A133</f>
        <v>Beryx explorer</v>
      </c>
      <c r="B129" s="13" t="str">
        <f>All!B133</f>
        <v>tooling</v>
      </c>
    </row>
    <row r="130" hidden="1">
      <c r="A130" s="14" t="str">
        <f>All!A134</f>
        <v>probelab</v>
      </c>
      <c r="B130" s="13" t="str">
        <f>All!B134</f>
        <v>tooling</v>
      </c>
    </row>
    <row r="131">
      <c r="A131" s="14" t="str">
        <f>All!A135</f>
        <v>Filecoin nigeria</v>
      </c>
      <c r="B131" s="13" t="str">
        <f>All!B135</f>
        <v>outreach</v>
      </c>
      <c r="C131" s="3" t="s">
        <v>440</v>
      </c>
    </row>
    <row r="132" hidden="1">
      <c r="A132" s="14" t="str">
        <f>All!A136</f>
        <v>beryx api</v>
      </c>
      <c r="B132" s="13" t="str">
        <f>All!B136</f>
        <v>tooling</v>
      </c>
    </row>
    <row r="133" hidden="1">
      <c r="A133" s="14" t="str">
        <f>All!A137</f>
        <v>Filecoin ledger app</v>
      </c>
      <c r="B133" s="13" t="str">
        <f>All!B137</f>
        <v>tooling</v>
      </c>
    </row>
    <row r="134">
      <c r="A134" s="14" t="str">
        <f>All!A138</f>
        <v>Filecoin southafrica</v>
      </c>
      <c r="B134" s="13" t="str">
        <f>All!B138</f>
        <v>outreach</v>
      </c>
      <c r="C134" s="3" t="s">
        <v>454</v>
      </c>
    </row>
    <row r="135" hidden="1">
      <c r="A135" s="14" t="str">
        <f>All!A139</f>
        <v>nft.storage</v>
      </c>
      <c r="B135" s="13" t="str">
        <f>All!B139</f>
        <v>tooling</v>
      </c>
    </row>
    <row r="136">
      <c r="A136" s="14" t="str">
        <f>All!A140</f>
        <v>dweb for creators</v>
      </c>
      <c r="B136" s="13" t="str">
        <f>All!B140</f>
        <v>outreach</v>
      </c>
      <c r="C136" s="3" t="s">
        <v>455</v>
      </c>
    </row>
    <row r="137" hidden="1">
      <c r="A137" s="14" t="str">
        <f>All!A141</f>
        <v>Consensus pledge design flaw fix</v>
      </c>
      <c r="B137" s="13" t="str">
        <f>All!B141</f>
        <v>r&amp;d</v>
      </c>
    </row>
    <row r="138" hidden="1">
      <c r="A138" s="14" t="str">
        <f>All!A142</f>
        <v>Filecoin supply simulation</v>
      </c>
      <c r="B138" s="13" t="str">
        <f>All!B142</f>
        <v>r&amp;d</v>
      </c>
    </row>
    <row r="139">
      <c r="A139" s="14" t="str">
        <f>All!A143</f>
        <v>crossfi</v>
      </c>
      <c r="B139" s="13" t="str">
        <f>All!B143</f>
        <v>outreach</v>
      </c>
      <c r="C139" s="3" t="s">
        <v>456</v>
      </c>
      <c r="D139" s="3" t="s">
        <v>457</v>
      </c>
    </row>
    <row r="140" hidden="1">
      <c r="A140" s="14" t="str">
        <f>All!A144</f>
        <v>Voting analysis for rpgf</v>
      </c>
      <c r="B140" s="13" t="str">
        <f>All!B144</f>
        <v>Gov</v>
      </c>
    </row>
    <row r="141" hidden="1">
      <c r="A141" s="14" t="str">
        <f>All!A145</f>
        <v>destor</v>
      </c>
      <c r="B141" s="13" t="str">
        <f>All!B145</f>
        <v>Product</v>
      </c>
    </row>
    <row r="142">
      <c r="A142" s="14" t="str">
        <f>All!A146</f>
        <v>nft.storage education</v>
      </c>
      <c r="B142" s="13" t="str">
        <f>All!B146</f>
        <v>outreach</v>
      </c>
      <c r="C142" s="3" t="s">
        <v>458</v>
      </c>
      <c r="D142" s="3" t="s">
        <v>459</v>
      </c>
    </row>
    <row r="143" hidden="1">
      <c r="A143" s="14" t="str">
        <f>All!A147</f>
        <v>Crosschain onramp</v>
      </c>
      <c r="B143" s="13" t="str">
        <f>All!B147</f>
        <v>r&amp;d</v>
      </c>
    </row>
    <row r="144">
      <c r="A144" s="14" t="str">
        <f>All!A148</f>
        <v>definomics</v>
      </c>
      <c r="B144" s="13" t="str">
        <f>All!B148</f>
        <v>outreach</v>
      </c>
      <c r="C144" s="3" t="s">
        <v>460</v>
      </c>
    </row>
    <row r="145" hidden="1">
      <c r="A145" s="14" t="str">
        <f>All!A149</f>
        <v>fvm evm compatibility</v>
      </c>
      <c r="B145" s="13" t="str">
        <f>All!B149</f>
        <v>infra</v>
      </c>
    </row>
    <row r="146" hidden="1">
      <c r="A146" s="14" t="str">
        <f>All!A150</f>
        <v>Filecoin on-chain devex</v>
      </c>
      <c r="B146" s="13" t="str">
        <f>All!B150</f>
        <v>tooling</v>
      </c>
    </row>
    <row r="147" hidden="1">
      <c r="A147" s="14" t="str">
        <f>All!A151</f>
        <v>titan</v>
      </c>
      <c r="B147" s="13" t="str">
        <f>All!B151</f>
        <v>infra</v>
      </c>
    </row>
    <row r="148">
      <c r="A148" s="14" t="str">
        <f>All!A152</f>
        <v>Fil builder</v>
      </c>
      <c r="B148" s="13" t="str">
        <f>All!B152</f>
        <v>outreach</v>
      </c>
      <c r="C148" s="3" t="s">
        <v>461</v>
      </c>
      <c r="D148" s="3" t="s">
        <v>462</v>
      </c>
    </row>
    <row r="149" hidden="1">
      <c r="A149" s="14" t="str">
        <f>All!A153</f>
        <v>tdrive</v>
      </c>
      <c r="B149" s="13" t="str">
        <f>All!B153</f>
        <v>tooling</v>
      </c>
    </row>
    <row r="150" hidden="1">
      <c r="A150" s="13" t="str">
        <f>All!A154</f>
        <v/>
      </c>
      <c r="B150" s="13" t="str">
        <f>All!B154</f>
        <v/>
      </c>
    </row>
    <row r="151" hidden="1">
      <c r="A151" s="13" t="str">
        <f>All!A155</f>
        <v/>
      </c>
      <c r="B151" s="13" t="str">
        <f>All!B155</f>
        <v/>
      </c>
    </row>
    <row r="152" hidden="1">
      <c r="A152" s="13" t="str">
        <f>All!A156</f>
        <v/>
      </c>
    </row>
    <row r="153" hidden="1">
      <c r="A153" s="13" t="str">
        <f>All!A157</f>
        <v/>
      </c>
    </row>
    <row r="154" hidden="1">
      <c r="A154" s="13" t="str">
        <f>All!A158</f>
        <v/>
      </c>
    </row>
    <row r="155" hidden="1">
      <c r="A155" s="13" t="str">
        <f>All!A159</f>
        <v/>
      </c>
    </row>
    <row r="156" hidden="1">
      <c r="A156" s="13" t="str">
        <f>All!A160</f>
        <v/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outreach"/>
        <filter val="gov"/>
      </filters>
    </filterColumn>
  </autoFilter>
  <customSheetViews>
    <customSheetView guid="{684EFA6F-E22D-4172-A74F-719B2A79BCB6}" filter="1" showAutoFilter="1">
      <autoFilter ref="$A$1:$Z$1000">
        <filterColumn colId="1">
          <filters>
            <filter val="#REF!"/>
            <filter val="outreach"/>
            <filter val="gov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24.88"/>
    <col customWidth="1" min="4" max="4" width="14.88"/>
  </cols>
  <sheetData>
    <row r="1">
      <c r="A1" s="13" t="str">
        <f>All!A1</f>
        <v/>
      </c>
      <c r="B1" s="13" t="str">
        <f>All!B1</f>
        <v/>
      </c>
      <c r="C1" s="3" t="s">
        <v>463</v>
      </c>
      <c r="D1" s="3" t="s">
        <v>464</v>
      </c>
    </row>
    <row r="2" hidden="1">
      <c r="A2" s="14" t="str">
        <f>All!A2</f>
        <v>UCAN WG</v>
      </c>
      <c r="B2" s="13" t="str">
        <f>All!B2</f>
        <v>infra</v>
      </c>
    </row>
    <row r="3" hidden="1">
      <c r="A3" s="14" t="str">
        <f>All!A3</f>
        <v>fil+ data collection</v>
      </c>
      <c r="B3" s="13" t="str">
        <f>All!B3</f>
        <v>tooling</v>
      </c>
    </row>
    <row r="4" hidden="1">
      <c r="A4" s="14" t="str">
        <f>All!A4</f>
        <v>Kernelogic fil+</v>
      </c>
      <c r="B4" s="13" t="str">
        <f>All!B4</f>
        <v>tooling</v>
      </c>
    </row>
    <row r="5" hidden="1">
      <c r="A5" s="14" t="str">
        <f>All!A5</f>
        <v>Orbit Vault</v>
      </c>
      <c r="B5" s="13" t="str">
        <f>All!B5</f>
        <v>tooling</v>
      </c>
    </row>
    <row r="6" hidden="1">
      <c r="A6" s="14" t="str">
        <f>All!A6</f>
        <v>Filecoin Data Portal</v>
      </c>
      <c r="B6" s="13" t="str">
        <f>All!B6</f>
        <v>r&amp;d</v>
      </c>
    </row>
    <row r="7" hidden="1">
      <c r="A7" s="14" t="str">
        <f>All!A7</f>
        <v>Web Transitions</v>
      </c>
      <c r="B7" s="13" t="str">
        <f>All!B7</f>
        <v>infra</v>
      </c>
    </row>
    <row r="8" hidden="1">
      <c r="A8" s="14" t="str">
        <f>All!A8</f>
        <v>Filecoin Memes</v>
      </c>
      <c r="B8" s="13" t="str">
        <f>All!B8</f>
        <v>outreach</v>
      </c>
    </row>
    <row r="9" hidden="1">
      <c r="A9" s="14" t="str">
        <f>All!A9</f>
        <v>IPNI</v>
      </c>
      <c r="B9" s="13" t="str">
        <f>All!B9</f>
        <v>infra</v>
      </c>
    </row>
    <row r="10" hidden="1">
      <c r="A10" s="14" t="str">
        <f>All!A10</f>
        <v>Wanjia Storage</v>
      </c>
      <c r="B10" s="13" t="str">
        <f>All!B10</f>
        <v>outreach</v>
      </c>
    </row>
    <row r="11" hidden="1">
      <c r="A11" s="14" t="str">
        <f>All!A11</f>
        <v>Lotus Monitoring</v>
      </c>
      <c r="B11" s="13" t="str">
        <f>All!B11</f>
        <v>tooling</v>
      </c>
    </row>
    <row r="12" hidden="1">
      <c r="A12" s="14" t="str">
        <f>All!A12</f>
        <v>Distribution @gh</v>
      </c>
      <c r="B12" s="13" t="str">
        <f>All!B12</f>
        <v>tooling</v>
      </c>
    </row>
    <row r="13" hidden="1">
      <c r="A13" s="14" t="str">
        <f>All!A13</f>
        <v>OIF</v>
      </c>
      <c r="B13" s="13" t="str">
        <f>All!B13</f>
        <v>Gov</v>
      </c>
    </row>
    <row r="14" hidden="1">
      <c r="A14" s="14" t="str">
        <f>All!A14</f>
        <v>NDLabs</v>
      </c>
      <c r="B14" s="13" t="str">
        <f>All!B14</f>
        <v>outreach</v>
      </c>
    </row>
    <row r="15" hidden="1">
      <c r="A15" s="14" t="str">
        <f>All!A15</f>
        <v>Old Faithful</v>
      </c>
      <c r="B15" s="13" t="str">
        <f>All!B15</f>
        <v>tooling</v>
      </c>
    </row>
    <row r="16" hidden="1">
      <c r="A16" s="14" t="str">
        <f>All!A16</f>
        <v>pylotus</v>
      </c>
      <c r="B16" s="13" t="str">
        <f>All!B16</f>
        <v>tooling</v>
      </c>
    </row>
    <row r="17" hidden="1">
      <c r="A17" s="14" t="str">
        <f>All!A17</f>
        <v>Fip editors</v>
      </c>
      <c r="B17" s="13" t="str">
        <f>All!B17</f>
        <v>Gov</v>
      </c>
    </row>
    <row r="18" hidden="1">
      <c r="A18" s="14" t="str">
        <f>All!A18</f>
        <v>StorageStats</v>
      </c>
      <c r="B18" s="13" t="str">
        <f>All!B18</f>
        <v>tooling</v>
      </c>
    </row>
    <row r="19">
      <c r="A19" s="14" t="str">
        <f>All!A19</f>
        <v>AuralGenius</v>
      </c>
      <c r="B19" s="13" t="str">
        <f>All!B19</f>
        <v>Product</v>
      </c>
      <c r="C19" s="3" t="s">
        <v>465</v>
      </c>
      <c r="D19" s="3">
        <v>1000.0</v>
      </c>
    </row>
    <row r="20">
      <c r="A20" s="14" t="str">
        <f>All!A20</f>
        <v>EnergyValidation</v>
      </c>
      <c r="B20" s="13" t="str">
        <f>All!B20</f>
        <v>Product</v>
      </c>
      <c r="C20" s="3" t="s">
        <v>466</v>
      </c>
      <c r="D20" s="3" t="s">
        <v>466</v>
      </c>
    </row>
    <row r="21" hidden="1">
      <c r="A21" s="14" t="str">
        <f>All!A21</f>
        <v>Decentraclasses</v>
      </c>
      <c r="B21" s="13" t="str">
        <f>All!B21</f>
        <v>outreach</v>
      </c>
    </row>
    <row r="22" hidden="1">
      <c r="A22" s="14" t="str">
        <f>All!A22</f>
        <v>IPFS VS Code</v>
      </c>
      <c r="B22" s="13" t="str">
        <f>All!B22</f>
        <v>tooling</v>
      </c>
    </row>
    <row r="23" hidden="1">
      <c r="A23" s="14" t="str">
        <f>All!A23</f>
        <v>Orbit CHina</v>
      </c>
      <c r="B23" s="13" t="str">
        <f>All!B23</f>
        <v>outreach</v>
      </c>
    </row>
    <row r="24" hidden="1">
      <c r="A24" s="14" t="str">
        <f>All!A24</f>
        <v>Kenya Community</v>
      </c>
      <c r="B24" s="13" t="str">
        <f>All!B24</f>
        <v>outreach</v>
      </c>
    </row>
    <row r="25">
      <c r="A25" s="14" t="str">
        <f>All!A25</f>
        <v>CidGravity Nextcloud</v>
      </c>
      <c r="B25" s="13" t="str">
        <f>All!B25</f>
        <v>Product</v>
      </c>
      <c r="D25" s="3">
        <v>100.0</v>
      </c>
    </row>
    <row r="26" hidden="1">
      <c r="A26" s="14" t="str">
        <f>All!A26</f>
        <v>Data Horizon</v>
      </c>
      <c r="B26" s="13" t="str">
        <f>All!B26</f>
        <v>tooling</v>
      </c>
    </row>
    <row r="27" hidden="1">
      <c r="A27" s="14" t="str">
        <f>All!A27</f>
        <v>Dspyt</v>
      </c>
      <c r="B27" s="13" t="str">
        <f>All!B27</f>
        <v>gov</v>
      </c>
    </row>
    <row r="28" hidden="1">
      <c r="A28" s="14" t="str">
        <f>All!A28</f>
        <v>EVM Exploer</v>
      </c>
      <c r="B28" s="13" t="str">
        <f>All!B28</f>
        <v>tooling</v>
      </c>
    </row>
    <row r="29" hidden="1">
      <c r="A29" s="14" t="str">
        <f>All!A29</f>
        <v>Spade-client</v>
      </c>
      <c r="B29" s="13" t="str">
        <f>All!B29</f>
        <v>tooling</v>
      </c>
    </row>
    <row r="30" hidden="1">
      <c r="A30" s="14" t="str">
        <f>All!A30</f>
        <v>iso-filecoin</v>
      </c>
      <c r="B30" s="13" t="str">
        <f>All!B30</f>
        <v>tooling</v>
      </c>
    </row>
    <row r="31" hidden="1">
      <c r="A31" s="14" t="str">
        <f>All!A31</f>
        <v>filsnap</v>
      </c>
      <c r="B31" s="13" t="str">
        <f>All!B31</f>
        <v>tooling</v>
      </c>
    </row>
    <row r="32" hidden="1">
      <c r="A32" s="14" t="str">
        <f>All!A32</f>
        <v>Glif nodes + rpc</v>
      </c>
      <c r="B32" s="13" t="str">
        <f>All!B32</f>
        <v>infra</v>
      </c>
    </row>
    <row r="33" hidden="1">
      <c r="A33" s="14" t="str">
        <f>All!A33</f>
        <v>ribs</v>
      </c>
      <c r="B33" s="13" t="str">
        <f>All!B33</f>
        <v>tooling</v>
      </c>
    </row>
    <row r="34" hidden="1">
      <c r="A34" s="14" t="str">
        <f>All!A34</f>
        <v>eastore</v>
      </c>
      <c r="B34" s="13" t="str">
        <f>All!B34</f>
        <v>tooling</v>
      </c>
    </row>
    <row r="35" hidden="1">
      <c r="A35" s="14" t="str">
        <f>All!A35</f>
        <v>rust-libp2p</v>
      </c>
      <c r="B35" s="13" t="str">
        <f>All!B35</f>
        <v>infra</v>
      </c>
    </row>
    <row r="36" hidden="1">
      <c r="A36" s="14" t="str">
        <f>All!A36</f>
        <v>Power voiting</v>
      </c>
      <c r="B36" s="13" t="str">
        <f>All!B36</f>
        <v>gov</v>
      </c>
    </row>
    <row r="37" hidden="1">
      <c r="A37" s="14" t="str">
        <f>All!A37</f>
        <v>oso</v>
      </c>
      <c r="B37" s="13" t="str">
        <f>All!B37</f>
        <v>gov</v>
      </c>
    </row>
    <row r="38" hidden="1">
      <c r="A38" s="14" t="str">
        <f>All!A38</f>
        <v>vxblocks</v>
      </c>
      <c r="B38" s="13" t="str">
        <f>All!B38</f>
        <v>tooling</v>
      </c>
    </row>
    <row r="39" hidden="1">
      <c r="A39" s="14" t="str">
        <f>All!A39</f>
        <v>Lotus leveldb-yugabyte</v>
      </c>
      <c r="B39" s="13" t="str">
        <f>All!B39</f>
        <v>tooling</v>
      </c>
    </row>
    <row r="40" hidden="1">
      <c r="A40" s="14" t="str">
        <f>All!A40</f>
        <v>Fast retrieval car</v>
      </c>
      <c r="B40" s="13" t="str">
        <f>All!B40</f>
        <v>tooling</v>
      </c>
    </row>
    <row r="41" hidden="1">
      <c r="A41" s="14" t="str">
        <f>All!A41</f>
        <v>treed-gpu</v>
      </c>
      <c r="B41" s="13" t="str">
        <f>All!B41</f>
        <v>infra</v>
      </c>
    </row>
    <row r="42" hidden="1">
      <c r="A42" s="14" t="str">
        <f>All!A42</f>
        <v>Filecoin extend</v>
      </c>
      <c r="B42" s="13" t="str">
        <f>All!B42</f>
        <v>tooling</v>
      </c>
    </row>
    <row r="43" hidden="1">
      <c r="A43" s="14" t="str">
        <f>All!A43</f>
        <v>commp-worker</v>
      </c>
      <c r="B43" s="13" t="str">
        <f>All!B43</f>
        <v>tooling</v>
      </c>
    </row>
    <row r="44" hidden="1">
      <c r="A44" s="14" t="str">
        <f>All!A44</f>
        <v>drand-rs</v>
      </c>
      <c r="B44" s="13" t="str">
        <f>All!B44</f>
        <v>infra</v>
      </c>
    </row>
    <row r="45" hidden="1">
      <c r="A45" s="14" t="str">
        <f>All!A45</f>
        <v>data123</v>
      </c>
      <c r="B45" s="13" t="str">
        <f>All!B45</f>
        <v>infra</v>
      </c>
    </row>
    <row r="46" hidden="1">
      <c r="A46" s="14" t="str">
        <f>All!A46</f>
        <v>rbot</v>
      </c>
      <c r="B46" s="13" t="str">
        <f>All!B46</f>
        <v>tooling</v>
      </c>
    </row>
    <row r="47" hidden="1">
      <c r="A47" s="14" t="str">
        <f>All!A47</f>
        <v>Lotus pilot</v>
      </c>
      <c r="B47" s="13" t="str">
        <f>All!B47</f>
        <v>tooling</v>
      </c>
    </row>
    <row r="48" hidden="1">
      <c r="A48" s="14" t="str">
        <f>All!A48</f>
        <v>Asia spwg</v>
      </c>
      <c r="B48" s="13" t="str">
        <f>All!B48</f>
        <v>gov</v>
      </c>
    </row>
    <row r="49" hidden="1">
      <c r="A49" s="14" t="str">
        <f>All!A49</f>
        <v>venus-hub</v>
      </c>
      <c r="B49" s="13" t="str">
        <f>All!B49</f>
        <v>outreach</v>
      </c>
    </row>
    <row r="50">
      <c r="A50" s="14" t="str">
        <f>All!A50</f>
        <v>Genesis ark</v>
      </c>
      <c r="B50" s="13" t="str">
        <f>All!B50</f>
        <v>Product</v>
      </c>
    </row>
    <row r="51" hidden="1">
      <c r="A51" s="14" t="str">
        <f>All!A51</f>
        <v>allocator.tech</v>
      </c>
      <c r="B51" s="13" t="str">
        <f>All!B51</f>
        <v>gov</v>
      </c>
    </row>
    <row r="52" hidden="1">
      <c r="A52" s="14" t="str">
        <f>All!A52</f>
        <v>datacapstats</v>
      </c>
      <c r="B52" s="13" t="str">
        <f>All!B52</f>
        <v>tooling</v>
      </c>
    </row>
    <row r="53">
      <c r="A53" s="14" t="str">
        <f>All!A53</f>
        <v>farcaster</v>
      </c>
      <c r="B53" s="13" t="str">
        <f>All!B53</f>
        <v>Product</v>
      </c>
    </row>
    <row r="54" hidden="1">
      <c r="A54" s="14" t="str">
        <f>All!A54</f>
        <v>Green hosting offer</v>
      </c>
      <c r="B54" s="13" t="str">
        <f>All!B54</f>
        <v>infra</v>
      </c>
    </row>
    <row r="55" hidden="1">
      <c r="A55" s="14" t="str">
        <f>All!A55</f>
        <v>forest</v>
      </c>
      <c r="B55" s="13" t="str">
        <f>All!B55</f>
        <v>infra</v>
      </c>
    </row>
    <row r="56" hidden="1">
      <c r="A56" s="14" t="str">
        <f>All!A56</f>
        <v>Forest archive</v>
      </c>
      <c r="B56" s="13" t="str">
        <f>All!B56</f>
        <v>infra</v>
      </c>
    </row>
    <row r="57">
      <c r="A57" s="14" t="str">
        <f>All!A57</f>
        <v>filpunks</v>
      </c>
      <c r="B57" s="13" t="str">
        <f>All!B57</f>
        <v>Product</v>
      </c>
    </row>
    <row r="58" hidden="1">
      <c r="A58" s="14" t="str">
        <f>All!A58</f>
        <v>Ancients research</v>
      </c>
      <c r="B58" s="13" t="str">
        <f>All!B58</f>
        <v>gov</v>
      </c>
    </row>
    <row r="59" hidden="1">
      <c r="A59" s="14" t="str">
        <f>All!A59</f>
        <v>curio</v>
      </c>
      <c r="B59" s="13" t="str">
        <f>All!B59</f>
        <v>infra</v>
      </c>
    </row>
    <row r="60" hidden="1">
      <c r="A60" s="14" t="str">
        <f>All!A60</f>
        <v>Cabinet stability</v>
      </c>
      <c r="B60" s="13" t="str">
        <f>All!B60</f>
        <v>infra</v>
      </c>
    </row>
    <row r="61" hidden="1">
      <c r="A61" s="14" t="str">
        <f>All!A61</f>
        <v>womenbiz</v>
      </c>
      <c r="B61" s="13" t="str">
        <f>All!B61</f>
        <v>outreach</v>
      </c>
    </row>
    <row r="62" hidden="1">
      <c r="A62" s="14" t="str">
        <f>All!A62</f>
        <v>Curio dashboard</v>
      </c>
      <c r="B62" s="13" t="str">
        <f>All!B62</f>
        <v>tooling</v>
      </c>
    </row>
    <row r="63" hidden="1">
      <c r="A63" s="14" t="str">
        <f>All!A63</f>
        <v>msquare</v>
      </c>
      <c r="B63" s="13" t="str">
        <f>All!B63</f>
        <v>outreach</v>
      </c>
    </row>
    <row r="64" hidden="1">
      <c r="A64" s="14" t="str">
        <f>All!A64</f>
        <v>fil-minerinfo</v>
      </c>
      <c r="B64" s="13" t="str">
        <f>All!B64</f>
        <v>tooling</v>
      </c>
    </row>
    <row r="65" hidden="1">
      <c r="A65" s="14" t="str">
        <f>All!A65</f>
        <v>Certifiably green</v>
      </c>
      <c r="B65" s="13" t="str">
        <f>All!B65</f>
        <v>outreach</v>
      </c>
    </row>
    <row r="66" hidden="1">
      <c r="A66" s="14" t="str">
        <f>All!A66</f>
        <v>Filecoin proofs</v>
      </c>
      <c r="B66" s="13" t="str">
        <f>All!B66</f>
        <v>infra</v>
      </c>
    </row>
    <row r="67" hidden="1">
      <c r="A67" s="13" t="str">
        <f t="shared" ref="A67:B67" si="1">#REF!</f>
        <v>#REF!</v>
      </c>
      <c r="B67" s="13" t="str">
        <f t="shared" si="1"/>
        <v>#REF!</v>
      </c>
    </row>
    <row r="68" hidden="1">
      <c r="A68" s="14" t="str">
        <f>All!A67</f>
        <v>Filecoin africa</v>
      </c>
      <c r="B68" s="13" t="str">
        <f>All!B67</f>
        <v>outreach</v>
      </c>
    </row>
    <row r="69" hidden="1">
      <c r="A69" s="14" t="str">
        <f>All!A68</f>
        <v>Fliecoin blockchain explorer</v>
      </c>
      <c r="B69" s="13" t="str">
        <f>All!B68</f>
        <v>tooling</v>
      </c>
    </row>
    <row r="70" hidden="1">
      <c r="A70" s="14" t="str">
        <f>All!A69</f>
        <v>ethglobal</v>
      </c>
      <c r="B70" s="13" t="str">
        <f>All!B69</f>
        <v>outreach</v>
      </c>
    </row>
    <row r="71" hidden="1">
      <c r="A71" s="14" t="str">
        <f>All!A70</f>
        <v>Wallet fivetoken</v>
      </c>
      <c r="B71" s="13" t="str">
        <f>All!B70</f>
        <v>tooling</v>
      </c>
    </row>
    <row r="72" hidden="1">
      <c r="A72" s="14" t="str">
        <f>All!A71</f>
        <v>go-graphsplit</v>
      </c>
      <c r="B72" s="13" t="str">
        <f>All!B71</f>
        <v>tooling</v>
      </c>
    </row>
    <row r="73" hidden="1">
      <c r="A73" s="13" t="str">
        <f>All!A72</f>
        <v>go-parallel-graphsync</v>
      </c>
      <c r="B73" s="13" t="str">
        <f>All!B72</f>
        <v>tooling</v>
      </c>
    </row>
    <row r="74" hidden="1">
      <c r="A74" s="13" t="str">
        <f>All!A73</f>
        <v>filedag-storage</v>
      </c>
      <c r="B74" s="13" t="str">
        <f>All!B73</f>
        <v>tooling</v>
      </c>
    </row>
    <row r="75" hidden="1">
      <c r="A75" s="13" t="str">
        <f>All!A74</f>
        <v>go-ds-cluster</v>
      </c>
      <c r="B75" s="13" t="str">
        <f>All!B74</f>
        <v>tooling</v>
      </c>
    </row>
    <row r="76" hidden="1">
      <c r="A76" s="13" t="str">
        <f>All!A75</f>
        <v>filejoy</v>
      </c>
      <c r="B76" s="13" t="str">
        <f>All!B75</f>
        <v>tooling</v>
      </c>
    </row>
    <row r="77" hidden="1">
      <c r="A77" s="14" t="str">
        <f>All!A76</f>
        <v>droplet</v>
      </c>
      <c r="B77" s="13" t="str">
        <f>All!B76</f>
        <v>tooling</v>
      </c>
    </row>
    <row r="78" hidden="1">
      <c r="A78" s="13" t="str">
        <f>All!A77</f>
        <v>damocles</v>
      </c>
      <c r="B78" s="13" t="str">
        <f>All!B77</f>
        <v>tooling</v>
      </c>
    </row>
    <row r="79" hidden="1">
      <c r="A79" s="13" t="str">
        <f>All!A78</f>
        <v>sophon-miner</v>
      </c>
      <c r="B79" s="13" t="str">
        <f>All!B78</f>
        <v>tooling</v>
      </c>
    </row>
    <row r="80" hidden="1">
      <c r="A80" s="13" t="str">
        <f>All!A79</f>
        <v>sophon-co</v>
      </c>
      <c r="B80" s="13" t="str">
        <f>All!B79</f>
        <v>tooling</v>
      </c>
    </row>
    <row r="81" hidden="1">
      <c r="A81" s="13" t="str">
        <f>All!A80</f>
        <v>sophon-auth</v>
      </c>
      <c r="B81" s="13" t="str">
        <f>All!B80</f>
        <v>tooling</v>
      </c>
    </row>
    <row r="82" hidden="1">
      <c r="A82" s="13" t="str">
        <f>All!A81</f>
        <v>sophon-messenger</v>
      </c>
      <c r="B82" s="13" t="str">
        <f>All!B81</f>
        <v>tooling</v>
      </c>
    </row>
    <row r="83" hidden="1">
      <c r="A83" s="13" t="str">
        <f>All!A82</f>
        <v>sophon-gateway</v>
      </c>
      <c r="B83" s="13" t="str">
        <f>All!B82</f>
        <v>tooling</v>
      </c>
    </row>
    <row r="84" hidden="1">
      <c r="A84" s="13" t="str">
        <f>All!A86</f>
        <v>venus-wallet</v>
      </c>
      <c r="B84" s="13" t="str">
        <f>All!B86</f>
        <v>tooling</v>
      </c>
    </row>
    <row r="85" hidden="1">
      <c r="A85" s="13" t="str">
        <f>All!A87</f>
        <v>Venus metrics</v>
      </c>
      <c r="B85" s="13" t="str">
        <f>All!B87</f>
        <v>tooling</v>
      </c>
    </row>
    <row r="86" hidden="1">
      <c r="A86" s="13" t="str">
        <f>All!A88</f>
        <v>Gevulot-fil</v>
      </c>
      <c r="B86" s="13" t="str">
        <f>All!B88</f>
        <v>tooling</v>
      </c>
    </row>
    <row r="87" hidden="1">
      <c r="A87" s="13" t="str">
        <f>All!A89</f>
        <v>venus-common-util</v>
      </c>
      <c r="B87" s="13" t="str">
        <f>All!B89</f>
        <v>tooling</v>
      </c>
    </row>
    <row r="88">
      <c r="A88" s="14" t="str">
        <f>All!A90</f>
        <v>opengate</v>
      </c>
      <c r="B88" s="13" t="str">
        <f>All!B90</f>
        <v>Product</v>
      </c>
    </row>
    <row r="89" hidden="1">
      <c r="A89" s="13" t="str">
        <f>All!A91</f>
        <v>Venus gpuproxy</v>
      </c>
      <c r="B89" s="13" t="str">
        <f>All!B91</f>
        <v>tooling</v>
      </c>
    </row>
    <row r="90" hidden="1">
      <c r="A90" s="14" t="str">
        <f>All!A92</f>
        <v>Ipfs nan-shan</v>
      </c>
      <c r="B90" s="13" t="str">
        <f>All!B92</f>
        <v>outreach</v>
      </c>
    </row>
    <row r="91" hidden="1">
      <c r="A91" s="14" t="str">
        <f>All!A93</f>
        <v>randamu</v>
      </c>
      <c r="B91" s="13" t="str">
        <f>All!B93</f>
        <v>infra</v>
      </c>
    </row>
    <row r="92" hidden="1">
      <c r="A92" s="14" t="str">
        <f>All!A94</f>
        <v>hashking</v>
      </c>
      <c r="B92" s="13" t="str">
        <f>All!B94</f>
        <v>infra</v>
      </c>
    </row>
    <row r="93">
      <c r="A93" s="14" t="str">
        <f>All!A95</f>
        <v>fns</v>
      </c>
      <c r="B93" s="13" t="str">
        <f>All!B95</f>
        <v>Product</v>
      </c>
    </row>
    <row r="94" hidden="1">
      <c r="A94" s="14" t="str">
        <f>All!A96</f>
        <v>F3</v>
      </c>
      <c r="B94" s="13" t="str">
        <f>All!B96</f>
        <v>infra</v>
      </c>
    </row>
    <row r="95" hidden="1">
      <c r="A95" s="14" t="str">
        <f>All!A97</f>
        <v>web3forgood</v>
      </c>
      <c r="B95" s="13" t="str">
        <f>All!B97</f>
        <v>outreach</v>
      </c>
    </row>
    <row r="96" hidden="1">
      <c r="A96" s="14" t="str">
        <f>All!A98</f>
        <v>go-libp2p</v>
      </c>
      <c r="B96" s="13" t="str">
        <f>All!B98</f>
        <v>infra</v>
      </c>
    </row>
    <row r="97" hidden="1">
      <c r="A97" s="14" t="str">
        <f>All!A99</f>
        <v>Libp2p ecosystem</v>
      </c>
      <c r="B97" s="13" t="str">
        <f>All!B99</f>
        <v>infra</v>
      </c>
    </row>
    <row r="98" hidden="1">
      <c r="A98" s="14" t="str">
        <f>All!A100</f>
        <v>Funding the commons</v>
      </c>
      <c r="B98" s="13" t="str">
        <f>All!B100</f>
        <v>outreach</v>
      </c>
    </row>
    <row r="99" hidden="1">
      <c r="A99" s="14" t="str">
        <f>All!A101</f>
        <v>quadb</v>
      </c>
      <c r="B99" s="13" t="str">
        <f>All!B101</f>
        <v>infra</v>
      </c>
    </row>
    <row r="100" hidden="1">
      <c r="A100" s="14" t="str">
        <f>All!A102</f>
        <v>govxs</v>
      </c>
      <c r="B100" s="13" t="str">
        <f>All!B102</f>
        <v>gov</v>
      </c>
    </row>
    <row r="101" hidden="1">
      <c r="A101" s="14" t="str">
        <f>All!A103</f>
        <v>Filecoin arabia</v>
      </c>
      <c r="B101" s="13" t="str">
        <f>All!B103</f>
        <v>outreach</v>
      </c>
    </row>
    <row r="102" hidden="1">
      <c r="A102" s="14" t="str">
        <f>All!A104</f>
        <v>Filecoin spark</v>
      </c>
      <c r="B102" s="13" t="str">
        <f>All!B104</f>
        <v>r&amp;d</v>
      </c>
    </row>
    <row r="103">
      <c r="A103" s="14" t="str">
        <f>All!A105</f>
        <v>Filecoin station</v>
      </c>
      <c r="B103" s="13" t="str">
        <f>All!B105</f>
        <v>Product</v>
      </c>
    </row>
    <row r="104" hidden="1">
      <c r="A104" s="14" t="str">
        <f>All!A106</f>
        <v>chainsafe</v>
      </c>
      <c r="B104" s="13" t="str">
        <f>All!B106</f>
        <v>infra</v>
      </c>
    </row>
    <row r="105" hidden="1">
      <c r="A105" s="14" t="str">
        <f>All!A107</f>
        <v>lighthouse</v>
      </c>
      <c r="B105" s="13" t="str">
        <f>All!B107</f>
        <v>tooling</v>
      </c>
    </row>
    <row r="106" hidden="1">
      <c r="A106" s="14" t="str">
        <f>All!A108</f>
        <v>Fil implementers</v>
      </c>
      <c r="B106" s="13" t="str">
        <f>All!B108</f>
        <v>gov</v>
      </c>
    </row>
    <row r="107">
      <c r="A107" s="14" t="str">
        <f>All!A109</f>
        <v>Fevm dx</v>
      </c>
      <c r="B107" s="13" t="str">
        <f>All!B109</f>
        <v>Product</v>
      </c>
    </row>
    <row r="108" hidden="1">
      <c r="A108" s="14" t="str">
        <f>All!A110</f>
        <v>Fil dev sum</v>
      </c>
      <c r="B108" s="13" t="str">
        <f>All!B110</f>
        <v>gov</v>
      </c>
    </row>
    <row r="109" hidden="1">
      <c r="A109" s="14" t="str">
        <f>All!A111</f>
        <v>Fil protocol rd</v>
      </c>
      <c r="B109" s="13" t="str">
        <f>All!B111</f>
        <v>r&amp;d</v>
      </c>
    </row>
    <row r="110">
      <c r="A110" s="14" t="str">
        <f>All!A112</f>
        <v>retriev</v>
      </c>
      <c r="B110" s="13" t="str">
        <f>All!B112</f>
        <v>Product</v>
      </c>
    </row>
    <row r="111" hidden="1">
      <c r="A111" s="14" t="str">
        <f>All!A113</f>
        <v>Upgrade coordination</v>
      </c>
      <c r="B111" s="13" t="str">
        <f>All!B113</f>
        <v>gov</v>
      </c>
    </row>
    <row r="112" hidden="1">
      <c r="A112" s="14" t="str">
        <f>All!A114</f>
        <v>Lotus client impl</v>
      </c>
      <c r="B112" s="13" t="str">
        <f>All!B114</f>
        <v>infra</v>
      </c>
    </row>
    <row r="113" hidden="1">
      <c r="A113" s="14" t="str">
        <f>All!A115</f>
        <v>helia</v>
      </c>
      <c r="B113" s="13" t="str">
        <f>All!B115</f>
        <v>tooling</v>
      </c>
    </row>
    <row r="114" hidden="1">
      <c r="A114" s="14" t="str">
        <f>All!A116</f>
        <v>Boxo + kubo</v>
      </c>
      <c r="B114" s="13" t="str">
        <f>All!B116</f>
        <v>infra</v>
      </c>
    </row>
    <row r="115">
      <c r="A115" s="14" t="str">
        <f>All!A117</f>
        <v>usdfil</v>
      </c>
      <c r="B115" s="13" t="str">
        <f>All!B117</f>
        <v>Product</v>
      </c>
    </row>
    <row r="116" hidden="1">
      <c r="A116" s="14" t="str">
        <f>All!A118</f>
        <v>filliquid</v>
      </c>
      <c r="B116" s="13" t="str">
        <f>All!B118</f>
        <v>infra</v>
      </c>
    </row>
    <row r="117" hidden="1">
      <c r="A117" s="14" t="str">
        <f>All!A119</f>
        <v>builtin-actors</v>
      </c>
      <c r="B117" s="13" t="str">
        <f>All!B119</f>
        <v>infra</v>
      </c>
    </row>
    <row r="118">
      <c r="A118" s="14" t="str">
        <f>All!A120</f>
        <v>Ipfs desktop</v>
      </c>
      <c r="B118" s="13" t="str">
        <f>All!B120</f>
        <v>Product</v>
      </c>
    </row>
    <row r="119" hidden="1">
      <c r="A119" s="14" t="str">
        <f>All!A121</f>
        <v>filexp</v>
      </c>
      <c r="B119" s="13" t="str">
        <f>All!B121</f>
        <v>tooling</v>
      </c>
    </row>
    <row r="120" hidden="1">
      <c r="A120" s="14" t="str">
        <f>All!A122</f>
        <v>chainup cloud</v>
      </c>
      <c r="B120" s="13" t="str">
        <f>All!B122</f>
        <v>infra</v>
      </c>
    </row>
    <row r="121" hidden="1">
      <c r="A121" s="14" t="str">
        <f>All!A123</f>
        <v>filscriptions</v>
      </c>
      <c r="B121" s="13" t="str">
        <f>All!B123</f>
        <v>r&amp;d</v>
      </c>
    </row>
    <row r="122" hidden="1">
      <c r="A122" s="14" t="str">
        <f>All!A124</f>
        <v>Network health dashbaord</v>
      </c>
      <c r="B122" s="13" t="str">
        <f>All!B124</f>
        <v>gov</v>
      </c>
    </row>
    <row r="123" hidden="1">
      <c r="A123" s="14" t="str">
        <f>All!A127</f>
        <v>Storage onboard r&amp;d</v>
      </c>
      <c r="B123" s="13" t="str">
        <f>All!B127</f>
        <v>r&amp;d</v>
      </c>
    </row>
    <row r="124" hidden="1">
      <c r="A124" s="14" t="str">
        <f>All!A128</f>
        <v>Prollytree</v>
      </c>
      <c r="B124" s="13" t="str">
        <f>All!B128</f>
        <v>infra</v>
      </c>
    </row>
    <row r="125" hidden="1">
      <c r="A125" s="14" t="str">
        <f>All!A129</f>
        <v>ddo</v>
      </c>
      <c r="B125" s="13" t="str">
        <f>All!B129</f>
        <v>r&amp;d</v>
      </c>
    </row>
    <row r="126" hidden="1">
      <c r="A126" s="14" t="str">
        <f>All!A130</f>
        <v>jzfs</v>
      </c>
      <c r="B126" s="13" t="str">
        <f>All!B130</f>
        <v>tooling</v>
      </c>
    </row>
    <row r="127" hidden="1">
      <c r="A127" s="14" t="str">
        <f>All!A131</f>
        <v>Ken labs</v>
      </c>
      <c r="B127" s="13" t="str">
        <f>All!B131</f>
        <v>outreach</v>
      </c>
    </row>
    <row r="128" hidden="1">
      <c r="A128" s="14" t="str">
        <f>All!A132</f>
        <v>Orbit ambassadors 2</v>
      </c>
      <c r="B128" s="13" t="str">
        <f>All!B132</f>
        <v>outreach</v>
      </c>
    </row>
    <row r="129" hidden="1">
      <c r="A129" s="14" t="str">
        <f>All!A133</f>
        <v>Beryx explorer</v>
      </c>
      <c r="B129" s="13" t="str">
        <f>All!B133</f>
        <v>tooling</v>
      </c>
    </row>
    <row r="130" hidden="1">
      <c r="A130" s="14" t="str">
        <f>All!A134</f>
        <v>probelab</v>
      </c>
      <c r="B130" s="13" t="str">
        <f>All!B134</f>
        <v>tooling</v>
      </c>
    </row>
    <row r="131" hidden="1">
      <c r="A131" s="14" t="str">
        <f>All!A135</f>
        <v>Filecoin nigeria</v>
      </c>
      <c r="B131" s="13" t="str">
        <f>All!B135</f>
        <v>outreach</v>
      </c>
    </row>
    <row r="132" hidden="1">
      <c r="A132" s="14" t="str">
        <f>All!A136</f>
        <v>beryx api</v>
      </c>
      <c r="B132" s="13" t="str">
        <f>All!B136</f>
        <v>tooling</v>
      </c>
    </row>
    <row r="133" hidden="1">
      <c r="A133" s="14" t="str">
        <f>All!A137</f>
        <v>Filecoin ledger app</v>
      </c>
      <c r="B133" s="13" t="str">
        <f>All!B137</f>
        <v>tooling</v>
      </c>
    </row>
    <row r="134" hidden="1">
      <c r="A134" s="14" t="str">
        <f>All!A138</f>
        <v>Filecoin southafrica</v>
      </c>
      <c r="B134" s="13" t="str">
        <f>All!B138</f>
        <v>outreach</v>
      </c>
    </row>
    <row r="135" hidden="1">
      <c r="A135" s="14" t="str">
        <f>All!A139</f>
        <v>nft.storage</v>
      </c>
      <c r="B135" s="13" t="str">
        <f>All!B139</f>
        <v>tooling</v>
      </c>
    </row>
    <row r="136" hidden="1">
      <c r="A136" s="14" t="str">
        <f>All!A140</f>
        <v>dweb for creators</v>
      </c>
      <c r="B136" s="13" t="str">
        <f>All!B140</f>
        <v>outreach</v>
      </c>
    </row>
    <row r="137" hidden="1">
      <c r="A137" s="14" t="str">
        <f>All!A141</f>
        <v>Consensus pledge design flaw fix</v>
      </c>
      <c r="B137" s="13" t="str">
        <f>All!B141</f>
        <v>r&amp;d</v>
      </c>
    </row>
    <row r="138" hidden="1">
      <c r="A138" s="14" t="str">
        <f>All!A142</f>
        <v>Filecoin supply simulation</v>
      </c>
      <c r="B138" s="13" t="str">
        <f>All!B142</f>
        <v>r&amp;d</v>
      </c>
    </row>
    <row r="139" hidden="1">
      <c r="A139" s="14" t="str">
        <f>All!A143</f>
        <v>crossfi</v>
      </c>
      <c r="B139" s="13" t="str">
        <f>All!B143</f>
        <v>outreach</v>
      </c>
    </row>
    <row r="140" hidden="1">
      <c r="A140" s="14" t="str">
        <f>All!A144</f>
        <v>Voting analysis for rpgf</v>
      </c>
      <c r="B140" s="13" t="str">
        <f>All!B144</f>
        <v>Gov</v>
      </c>
    </row>
    <row r="141">
      <c r="A141" s="14" t="str">
        <f>All!A145</f>
        <v>destor</v>
      </c>
      <c r="B141" s="13" t="str">
        <f>All!B145</f>
        <v>Product</v>
      </c>
    </row>
    <row r="142" hidden="1">
      <c r="A142" s="14" t="str">
        <f>All!A146</f>
        <v>nft.storage education</v>
      </c>
      <c r="B142" s="13" t="str">
        <f>All!B146</f>
        <v>outreach</v>
      </c>
    </row>
    <row r="143" hidden="1">
      <c r="A143" s="14" t="str">
        <f>All!A147</f>
        <v>Crosschain onramp</v>
      </c>
      <c r="B143" s="13" t="str">
        <f>All!B147</f>
        <v>r&amp;d</v>
      </c>
    </row>
    <row r="144" hidden="1">
      <c r="A144" s="14" t="str">
        <f>All!A148</f>
        <v>definomics</v>
      </c>
      <c r="B144" s="13" t="str">
        <f>All!B148</f>
        <v>outreach</v>
      </c>
    </row>
    <row r="145" hidden="1">
      <c r="A145" s="14" t="str">
        <f>All!A149</f>
        <v>fvm evm compatibility</v>
      </c>
      <c r="B145" s="13" t="str">
        <f>All!B149</f>
        <v>infra</v>
      </c>
    </row>
    <row r="146" hidden="1">
      <c r="A146" s="14" t="str">
        <f>All!A150</f>
        <v>Filecoin on-chain devex</v>
      </c>
      <c r="B146" s="13" t="str">
        <f>All!B150</f>
        <v>tooling</v>
      </c>
    </row>
    <row r="147" hidden="1">
      <c r="A147" s="14" t="str">
        <f>All!A151</f>
        <v>titan</v>
      </c>
      <c r="B147" s="13" t="str">
        <f>All!B151</f>
        <v>infra</v>
      </c>
    </row>
    <row r="148" hidden="1">
      <c r="A148" s="14" t="str">
        <f>All!A152</f>
        <v>Fil builder</v>
      </c>
      <c r="B148" s="13" t="str">
        <f>All!B152</f>
        <v>outreach</v>
      </c>
    </row>
    <row r="149" hidden="1">
      <c r="A149" s="14" t="str">
        <f>All!A153</f>
        <v>tdrive</v>
      </c>
      <c r="B149" s="13" t="str">
        <f>All!B153</f>
        <v>tooling</v>
      </c>
    </row>
    <row r="150" hidden="1">
      <c r="A150" s="13" t="str">
        <f>All!A154</f>
        <v/>
      </c>
      <c r="B150" s="13" t="str">
        <f>All!B154</f>
        <v/>
      </c>
    </row>
    <row r="151" hidden="1">
      <c r="A151" s="13" t="str">
        <f>All!A155</f>
        <v/>
      </c>
      <c r="B151" s="13" t="str">
        <f>All!B155</f>
        <v/>
      </c>
    </row>
    <row r="152" hidden="1">
      <c r="A152" s="13" t="str">
        <f>All!A156</f>
        <v/>
      </c>
    </row>
    <row r="153" hidden="1">
      <c r="A153" s="13" t="str">
        <f>All!A157</f>
        <v/>
      </c>
    </row>
    <row r="154" hidden="1">
      <c r="A154" s="13" t="str">
        <f>All!A158</f>
        <v/>
      </c>
    </row>
    <row r="155" hidden="1">
      <c r="A155" s="13" t="str">
        <f>All!A159</f>
        <v/>
      </c>
    </row>
    <row r="156" hidden="1">
      <c r="A156" s="13" t="str">
        <f>All!A160</f>
        <v/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Product"/>
        <filter val="gov"/>
      </filters>
    </filterColumn>
  </autoFilter>
  <customSheetViews>
    <customSheetView guid="{31415880-12D7-4A01-8E20-7FB243C4E863}" filter="1" showAutoFilter="1">
      <autoFilter ref="$A$1:$Z$1000">
        <filterColumn colId="1">
          <filters>
            <filter val="#REF!"/>
            <filter val="Product"/>
            <filter val="gov"/>
          </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22.13"/>
  </cols>
  <sheetData>
    <row r="1">
      <c r="A1" s="13" t="str">
        <f>All!A1</f>
        <v/>
      </c>
      <c r="B1" s="13" t="str">
        <f>All!B1</f>
        <v/>
      </c>
      <c r="C1" s="3" t="s">
        <v>467</v>
      </c>
    </row>
    <row r="2" hidden="1">
      <c r="A2" s="14" t="str">
        <f>All!A2</f>
        <v>UCAN WG</v>
      </c>
      <c r="B2" s="13" t="str">
        <f>All!B2</f>
        <v>infra</v>
      </c>
    </row>
    <row r="3" hidden="1">
      <c r="A3" s="14" t="str">
        <f>All!A3</f>
        <v>fil+ data collection</v>
      </c>
      <c r="B3" s="13" t="str">
        <f>All!B3</f>
        <v>tooling</v>
      </c>
    </row>
    <row r="4" hidden="1">
      <c r="A4" s="14" t="str">
        <f>All!A4</f>
        <v>Kernelogic fil+</v>
      </c>
      <c r="B4" s="13" t="str">
        <f>All!B4</f>
        <v>tooling</v>
      </c>
    </row>
    <row r="5" hidden="1">
      <c r="A5" s="14" t="str">
        <f>All!A5</f>
        <v>Orbit Vault</v>
      </c>
      <c r="B5" s="13" t="str">
        <f>All!B5</f>
        <v>tooling</v>
      </c>
    </row>
    <row r="6">
      <c r="A6" s="14" t="str">
        <f>All!A6</f>
        <v>Filecoin Data Portal</v>
      </c>
      <c r="B6" s="13" t="str">
        <f>All!B6</f>
        <v>r&amp;d</v>
      </c>
    </row>
    <row r="7" hidden="1">
      <c r="A7" s="14" t="str">
        <f>All!A7</f>
        <v>Web Transitions</v>
      </c>
      <c r="B7" s="13" t="str">
        <f>All!B7</f>
        <v>infra</v>
      </c>
    </row>
    <row r="8" hidden="1">
      <c r="A8" s="14" t="str">
        <f>All!A8</f>
        <v>Filecoin Memes</v>
      </c>
      <c r="B8" s="13" t="str">
        <f>All!B8</f>
        <v>outreach</v>
      </c>
    </row>
    <row r="9" hidden="1">
      <c r="A9" s="14" t="str">
        <f>All!A9</f>
        <v>IPNI</v>
      </c>
      <c r="B9" s="13" t="str">
        <f>All!B9</f>
        <v>infra</v>
      </c>
    </row>
    <row r="10" hidden="1">
      <c r="A10" s="14" t="str">
        <f>All!A10</f>
        <v>Wanjia Storage</v>
      </c>
      <c r="B10" s="13" t="str">
        <f>All!B10</f>
        <v>outreach</v>
      </c>
    </row>
    <row r="11" hidden="1">
      <c r="A11" s="14" t="str">
        <f>All!A11</f>
        <v>Lotus Monitoring</v>
      </c>
      <c r="B11" s="13" t="str">
        <f>All!B11</f>
        <v>tooling</v>
      </c>
    </row>
    <row r="12" hidden="1">
      <c r="A12" s="14" t="str">
        <f>All!A12</f>
        <v>Distribution @gh</v>
      </c>
      <c r="B12" s="13" t="str">
        <f>All!B12</f>
        <v>tooling</v>
      </c>
    </row>
    <row r="13" hidden="1">
      <c r="A13" s="14" t="str">
        <f>All!A13</f>
        <v>OIF</v>
      </c>
      <c r="B13" s="13" t="str">
        <f>All!B13</f>
        <v>Gov</v>
      </c>
    </row>
    <row r="14" hidden="1">
      <c r="A14" s="14" t="str">
        <f>All!A14</f>
        <v>NDLabs</v>
      </c>
      <c r="B14" s="13" t="str">
        <f>All!B14</f>
        <v>outreach</v>
      </c>
    </row>
    <row r="15" hidden="1">
      <c r="A15" s="14" t="str">
        <f>All!A15</f>
        <v>Old Faithful</v>
      </c>
      <c r="B15" s="13" t="str">
        <f>All!B15</f>
        <v>tooling</v>
      </c>
    </row>
    <row r="16" hidden="1">
      <c r="A16" s="14" t="str">
        <f>All!A16</f>
        <v>pylotus</v>
      </c>
      <c r="B16" s="13" t="str">
        <f>All!B16</f>
        <v>tooling</v>
      </c>
    </row>
    <row r="17" hidden="1">
      <c r="A17" s="14" t="str">
        <f>All!A17</f>
        <v>Fip editors</v>
      </c>
      <c r="B17" s="13" t="str">
        <f>All!B17</f>
        <v>Gov</v>
      </c>
    </row>
    <row r="18" hidden="1">
      <c r="A18" s="14" t="str">
        <f>All!A18</f>
        <v>StorageStats</v>
      </c>
      <c r="B18" s="13" t="str">
        <f>All!B18</f>
        <v>tooling</v>
      </c>
    </row>
    <row r="19" hidden="1">
      <c r="A19" s="14" t="str">
        <f>All!A19</f>
        <v>AuralGenius</v>
      </c>
      <c r="B19" s="13" t="str">
        <f>All!B19</f>
        <v>Product</v>
      </c>
    </row>
    <row r="20" hidden="1">
      <c r="A20" s="14" t="str">
        <f>All!A20</f>
        <v>EnergyValidation</v>
      </c>
      <c r="B20" s="13" t="str">
        <f>All!B20</f>
        <v>Product</v>
      </c>
    </row>
    <row r="21" hidden="1">
      <c r="A21" s="14" t="str">
        <f>All!A21</f>
        <v>Decentraclasses</v>
      </c>
      <c r="B21" s="13" t="str">
        <f>All!B21</f>
        <v>outreach</v>
      </c>
    </row>
    <row r="22" hidden="1">
      <c r="A22" s="14" t="str">
        <f>All!A22</f>
        <v>IPFS VS Code</v>
      </c>
      <c r="B22" s="13" t="str">
        <f>All!B22</f>
        <v>tooling</v>
      </c>
    </row>
    <row r="23" hidden="1">
      <c r="A23" s="14" t="str">
        <f>All!A23</f>
        <v>Orbit CHina</v>
      </c>
      <c r="B23" s="13" t="str">
        <f>All!B23</f>
        <v>outreach</v>
      </c>
    </row>
    <row r="24" hidden="1">
      <c r="A24" s="14" t="str">
        <f>All!A24</f>
        <v>Kenya Community</v>
      </c>
      <c r="B24" s="13" t="str">
        <f>All!B24</f>
        <v>outreach</v>
      </c>
    </row>
    <row r="25" hidden="1">
      <c r="A25" s="14" t="str">
        <f>All!A25</f>
        <v>CidGravity Nextcloud</v>
      </c>
      <c r="B25" s="13" t="str">
        <f>All!B25</f>
        <v>Product</v>
      </c>
    </row>
    <row r="26" hidden="1">
      <c r="A26" s="14" t="str">
        <f>All!A26</f>
        <v>Data Horizon</v>
      </c>
      <c r="B26" s="13" t="str">
        <f>All!B26</f>
        <v>tooling</v>
      </c>
    </row>
    <row r="27" hidden="1">
      <c r="A27" s="14" t="str">
        <f>All!A27</f>
        <v>Dspyt</v>
      </c>
      <c r="B27" s="13" t="str">
        <f>All!B27</f>
        <v>gov</v>
      </c>
    </row>
    <row r="28" hidden="1">
      <c r="A28" s="14" t="str">
        <f>All!A28</f>
        <v>EVM Exploer</v>
      </c>
      <c r="B28" s="13" t="str">
        <f>All!B28</f>
        <v>tooling</v>
      </c>
    </row>
    <row r="29" hidden="1">
      <c r="A29" s="14" t="str">
        <f>All!A29</f>
        <v>Spade-client</v>
      </c>
      <c r="B29" s="13" t="str">
        <f>All!B29</f>
        <v>tooling</v>
      </c>
    </row>
    <row r="30" hidden="1">
      <c r="A30" s="14" t="str">
        <f>All!A30</f>
        <v>iso-filecoin</v>
      </c>
      <c r="B30" s="13" t="str">
        <f>All!B30</f>
        <v>tooling</v>
      </c>
    </row>
    <row r="31" hidden="1">
      <c r="A31" s="14" t="str">
        <f>All!A31</f>
        <v>filsnap</v>
      </c>
      <c r="B31" s="13" t="str">
        <f>All!B31</f>
        <v>tooling</v>
      </c>
    </row>
    <row r="32" hidden="1">
      <c r="A32" s="14" t="str">
        <f>All!A32</f>
        <v>Glif nodes + rpc</v>
      </c>
      <c r="B32" s="13" t="str">
        <f>All!B32</f>
        <v>infra</v>
      </c>
    </row>
    <row r="33" hidden="1">
      <c r="A33" s="14" t="str">
        <f>All!A33</f>
        <v>ribs</v>
      </c>
      <c r="B33" s="13" t="str">
        <f>All!B33</f>
        <v>tooling</v>
      </c>
    </row>
    <row r="34" hidden="1">
      <c r="A34" s="14" t="str">
        <f>All!A34</f>
        <v>eastore</v>
      </c>
      <c r="B34" s="13" t="str">
        <f>All!B34</f>
        <v>tooling</v>
      </c>
    </row>
    <row r="35" hidden="1">
      <c r="A35" s="14" t="str">
        <f>All!A35</f>
        <v>rust-libp2p</v>
      </c>
      <c r="B35" s="13" t="str">
        <f>All!B35</f>
        <v>infra</v>
      </c>
    </row>
    <row r="36" hidden="1">
      <c r="A36" s="14" t="str">
        <f>All!A36</f>
        <v>Power voiting</v>
      </c>
      <c r="B36" s="13" t="str">
        <f>All!B36</f>
        <v>gov</v>
      </c>
    </row>
    <row r="37" hidden="1">
      <c r="A37" s="14" t="str">
        <f>All!A37</f>
        <v>oso</v>
      </c>
      <c r="B37" s="13" t="str">
        <f>All!B37</f>
        <v>gov</v>
      </c>
    </row>
    <row r="38" hidden="1">
      <c r="A38" s="14" t="str">
        <f>All!A38</f>
        <v>vxblocks</v>
      </c>
      <c r="B38" s="13" t="str">
        <f>All!B38</f>
        <v>tooling</v>
      </c>
    </row>
    <row r="39" hidden="1">
      <c r="A39" s="14" t="str">
        <f>All!A39</f>
        <v>Lotus leveldb-yugabyte</v>
      </c>
      <c r="B39" s="13" t="str">
        <f>All!B39</f>
        <v>tooling</v>
      </c>
    </row>
    <row r="40" hidden="1">
      <c r="A40" s="14" t="str">
        <f>All!A40</f>
        <v>Fast retrieval car</v>
      </c>
      <c r="B40" s="13" t="str">
        <f>All!B40</f>
        <v>tooling</v>
      </c>
    </row>
    <row r="41" hidden="1">
      <c r="A41" s="14" t="str">
        <f>All!A41</f>
        <v>treed-gpu</v>
      </c>
      <c r="B41" s="13" t="str">
        <f>All!B41</f>
        <v>infra</v>
      </c>
    </row>
    <row r="42" hidden="1">
      <c r="A42" s="14" t="str">
        <f>All!A42</f>
        <v>Filecoin extend</v>
      </c>
      <c r="B42" s="13" t="str">
        <f>All!B42</f>
        <v>tooling</v>
      </c>
    </row>
    <row r="43" hidden="1">
      <c r="A43" s="14" t="str">
        <f>All!A43</f>
        <v>commp-worker</v>
      </c>
      <c r="B43" s="13" t="str">
        <f>All!B43</f>
        <v>tooling</v>
      </c>
    </row>
    <row r="44" hidden="1">
      <c r="A44" s="14" t="str">
        <f>All!A44</f>
        <v>drand-rs</v>
      </c>
      <c r="B44" s="13" t="str">
        <f>All!B44</f>
        <v>infra</v>
      </c>
    </row>
    <row r="45" hidden="1">
      <c r="A45" s="14" t="str">
        <f>All!A45</f>
        <v>data123</v>
      </c>
      <c r="B45" s="13" t="str">
        <f>All!B45</f>
        <v>infra</v>
      </c>
    </row>
    <row r="46" hidden="1">
      <c r="A46" s="14" t="str">
        <f>All!A46</f>
        <v>rbot</v>
      </c>
      <c r="B46" s="13" t="str">
        <f>All!B46</f>
        <v>tooling</v>
      </c>
    </row>
    <row r="47" hidden="1">
      <c r="A47" s="14" t="str">
        <f>All!A47</f>
        <v>Lotus pilot</v>
      </c>
      <c r="B47" s="13" t="str">
        <f>All!B47</f>
        <v>tooling</v>
      </c>
    </row>
    <row r="48" hidden="1">
      <c r="A48" s="14" t="str">
        <f>All!A48</f>
        <v>Asia spwg</v>
      </c>
      <c r="B48" s="13" t="str">
        <f>All!B48</f>
        <v>gov</v>
      </c>
    </row>
    <row r="49" hidden="1">
      <c r="A49" s="14" t="str">
        <f>All!A49</f>
        <v>venus-hub</v>
      </c>
      <c r="B49" s="13" t="str">
        <f>All!B49</f>
        <v>outreach</v>
      </c>
    </row>
    <row r="50" hidden="1">
      <c r="A50" s="14" t="str">
        <f>All!A50</f>
        <v>Genesis ark</v>
      </c>
      <c r="B50" s="13" t="str">
        <f>All!B50</f>
        <v>Product</v>
      </c>
    </row>
    <row r="51" hidden="1">
      <c r="A51" s="14" t="str">
        <f>All!A51</f>
        <v>allocator.tech</v>
      </c>
      <c r="B51" s="13" t="str">
        <f>All!B51</f>
        <v>gov</v>
      </c>
    </row>
    <row r="52" hidden="1">
      <c r="A52" s="14" t="str">
        <f>All!A52</f>
        <v>datacapstats</v>
      </c>
      <c r="B52" s="13" t="str">
        <f>All!B52</f>
        <v>tooling</v>
      </c>
    </row>
    <row r="53" hidden="1">
      <c r="A53" s="14" t="str">
        <f>All!A53</f>
        <v>farcaster</v>
      </c>
      <c r="B53" s="13" t="str">
        <f>All!B53</f>
        <v>Product</v>
      </c>
    </row>
    <row r="54" hidden="1">
      <c r="A54" s="14" t="str">
        <f>All!A54</f>
        <v>Green hosting offer</v>
      </c>
      <c r="B54" s="13" t="str">
        <f>All!B54</f>
        <v>infra</v>
      </c>
    </row>
    <row r="55" hidden="1">
      <c r="A55" s="14" t="str">
        <f>All!A55</f>
        <v>forest</v>
      </c>
      <c r="B55" s="13" t="str">
        <f>All!B55</f>
        <v>infra</v>
      </c>
    </row>
    <row r="56" hidden="1">
      <c r="A56" s="14" t="str">
        <f>All!A56</f>
        <v>Forest archive</v>
      </c>
      <c r="B56" s="13" t="str">
        <f>All!B56</f>
        <v>infra</v>
      </c>
    </row>
    <row r="57" hidden="1">
      <c r="A57" s="14" t="str">
        <f>All!A57</f>
        <v>filpunks</v>
      </c>
      <c r="B57" s="13" t="str">
        <f>All!B57</f>
        <v>Product</v>
      </c>
    </row>
    <row r="58" hidden="1">
      <c r="A58" s="14" t="str">
        <f>All!A58</f>
        <v>Ancients research</v>
      </c>
      <c r="B58" s="13" t="str">
        <f>All!B58</f>
        <v>gov</v>
      </c>
    </row>
    <row r="59" hidden="1">
      <c r="A59" s="14" t="str">
        <f>All!A59</f>
        <v>curio</v>
      </c>
      <c r="B59" s="13" t="str">
        <f>All!B59</f>
        <v>infra</v>
      </c>
    </row>
    <row r="60" hidden="1">
      <c r="A60" s="14" t="str">
        <f>All!A60</f>
        <v>Cabinet stability</v>
      </c>
      <c r="B60" s="13" t="str">
        <f>All!B60</f>
        <v>infra</v>
      </c>
    </row>
    <row r="61" hidden="1">
      <c r="A61" s="14" t="str">
        <f>All!A61</f>
        <v>womenbiz</v>
      </c>
      <c r="B61" s="13" t="str">
        <f>All!B61</f>
        <v>outreach</v>
      </c>
    </row>
    <row r="62" hidden="1">
      <c r="A62" s="14" t="str">
        <f>All!A62</f>
        <v>Curio dashboard</v>
      </c>
      <c r="B62" s="13" t="str">
        <f>All!B62</f>
        <v>tooling</v>
      </c>
    </row>
    <row r="63" hidden="1">
      <c r="A63" s="14" t="str">
        <f>All!A63</f>
        <v>msquare</v>
      </c>
      <c r="B63" s="13" t="str">
        <f>All!B63</f>
        <v>outreach</v>
      </c>
    </row>
    <row r="64" hidden="1">
      <c r="A64" s="14" t="str">
        <f>All!A64</f>
        <v>fil-minerinfo</v>
      </c>
      <c r="B64" s="13" t="str">
        <f>All!B64</f>
        <v>tooling</v>
      </c>
    </row>
    <row r="65" hidden="1">
      <c r="A65" s="14" t="str">
        <f>All!A65</f>
        <v>Certifiably green</v>
      </c>
      <c r="B65" s="13" t="str">
        <f>All!B65</f>
        <v>outreach</v>
      </c>
    </row>
    <row r="66" hidden="1">
      <c r="A66" s="14" t="str">
        <f>All!A66</f>
        <v>Filecoin proofs</v>
      </c>
      <c r="B66" s="13" t="str">
        <f>All!B66</f>
        <v>infra</v>
      </c>
    </row>
    <row r="67" hidden="1">
      <c r="A67" s="13" t="str">
        <f t="shared" ref="A67:B67" si="1">#REF!</f>
        <v>#REF!</v>
      </c>
      <c r="B67" s="13" t="str">
        <f t="shared" si="1"/>
        <v>#REF!</v>
      </c>
    </row>
    <row r="68" hidden="1">
      <c r="A68" s="14" t="str">
        <f>All!A67</f>
        <v>Filecoin africa</v>
      </c>
      <c r="B68" s="13" t="str">
        <f>All!B67</f>
        <v>outreach</v>
      </c>
    </row>
    <row r="69" hidden="1">
      <c r="A69" s="14" t="str">
        <f>All!A68</f>
        <v>Fliecoin blockchain explorer</v>
      </c>
      <c r="B69" s="13" t="str">
        <f>All!B68</f>
        <v>tooling</v>
      </c>
    </row>
    <row r="70" hidden="1">
      <c r="A70" s="14" t="str">
        <f>All!A69</f>
        <v>ethglobal</v>
      </c>
      <c r="B70" s="13" t="str">
        <f>All!B69</f>
        <v>outreach</v>
      </c>
    </row>
    <row r="71" hidden="1">
      <c r="A71" s="14" t="str">
        <f>All!A70</f>
        <v>Wallet fivetoken</v>
      </c>
      <c r="B71" s="13" t="str">
        <f>All!B70</f>
        <v>tooling</v>
      </c>
    </row>
    <row r="72" hidden="1">
      <c r="A72" s="14" t="str">
        <f>All!A71</f>
        <v>go-graphsplit</v>
      </c>
      <c r="B72" s="13" t="str">
        <f>All!B71</f>
        <v>tooling</v>
      </c>
    </row>
    <row r="73" hidden="1">
      <c r="A73" s="13" t="str">
        <f>All!A72</f>
        <v>go-parallel-graphsync</v>
      </c>
      <c r="B73" s="13" t="str">
        <f>All!B72</f>
        <v>tooling</v>
      </c>
    </row>
    <row r="74" hidden="1">
      <c r="A74" s="13" t="str">
        <f>All!A73</f>
        <v>filedag-storage</v>
      </c>
      <c r="B74" s="13" t="str">
        <f>All!B73</f>
        <v>tooling</v>
      </c>
    </row>
    <row r="75" hidden="1">
      <c r="A75" s="13" t="str">
        <f>All!A74</f>
        <v>go-ds-cluster</v>
      </c>
      <c r="B75" s="13" t="str">
        <f>All!B74</f>
        <v>tooling</v>
      </c>
    </row>
    <row r="76" hidden="1">
      <c r="A76" s="13" t="str">
        <f>All!A75</f>
        <v>filejoy</v>
      </c>
      <c r="B76" s="13" t="str">
        <f>All!B75</f>
        <v>tooling</v>
      </c>
    </row>
    <row r="77" hidden="1">
      <c r="A77" s="14" t="str">
        <f>All!A76</f>
        <v>droplet</v>
      </c>
      <c r="B77" s="13" t="str">
        <f>All!B76</f>
        <v>tooling</v>
      </c>
    </row>
    <row r="78" hidden="1">
      <c r="A78" s="13" t="str">
        <f>All!A77</f>
        <v>damocles</v>
      </c>
      <c r="B78" s="13" t="str">
        <f>All!B77</f>
        <v>tooling</v>
      </c>
    </row>
    <row r="79" hidden="1">
      <c r="A79" s="13" t="str">
        <f>All!A78</f>
        <v>sophon-miner</v>
      </c>
      <c r="B79" s="13" t="str">
        <f>All!B78</f>
        <v>tooling</v>
      </c>
    </row>
    <row r="80" hidden="1">
      <c r="A80" s="13" t="str">
        <f>All!A79</f>
        <v>sophon-co</v>
      </c>
      <c r="B80" s="13" t="str">
        <f>All!B79</f>
        <v>tooling</v>
      </c>
    </row>
    <row r="81" hidden="1">
      <c r="A81" s="13" t="str">
        <f>All!A80</f>
        <v>sophon-auth</v>
      </c>
      <c r="B81" s="13" t="str">
        <f>All!B80</f>
        <v>tooling</v>
      </c>
    </row>
    <row r="82" hidden="1">
      <c r="A82" s="13" t="str">
        <f>All!A81</f>
        <v>sophon-messenger</v>
      </c>
      <c r="B82" s="13" t="str">
        <f>All!B81</f>
        <v>tooling</v>
      </c>
    </row>
    <row r="83" hidden="1">
      <c r="A83" s="13" t="str">
        <f>All!A82</f>
        <v>sophon-gateway</v>
      </c>
      <c r="B83" s="13" t="str">
        <f>All!B82</f>
        <v>tooling</v>
      </c>
    </row>
    <row r="84" hidden="1">
      <c r="A84" s="13" t="str">
        <f>All!A86</f>
        <v>venus-wallet</v>
      </c>
      <c r="B84" s="13" t="str">
        <f>All!B86</f>
        <v>tooling</v>
      </c>
    </row>
    <row r="85" hidden="1">
      <c r="A85" s="13" t="str">
        <f>All!A87</f>
        <v>Venus metrics</v>
      </c>
      <c r="B85" s="13" t="str">
        <f>All!B87</f>
        <v>tooling</v>
      </c>
    </row>
    <row r="86" hidden="1">
      <c r="A86" s="13" t="str">
        <f>All!A88</f>
        <v>Gevulot-fil</v>
      </c>
      <c r="B86" s="13" t="str">
        <f>All!B88</f>
        <v>tooling</v>
      </c>
    </row>
    <row r="87" hidden="1">
      <c r="A87" s="13" t="str">
        <f>All!A89</f>
        <v>venus-common-util</v>
      </c>
      <c r="B87" s="13" t="str">
        <f>All!B89</f>
        <v>tooling</v>
      </c>
    </row>
    <row r="88" hidden="1">
      <c r="A88" s="14" t="str">
        <f>All!A90</f>
        <v>opengate</v>
      </c>
      <c r="B88" s="13" t="str">
        <f>All!B90</f>
        <v>Product</v>
      </c>
    </row>
    <row r="89" hidden="1">
      <c r="A89" s="13" t="str">
        <f>All!A91</f>
        <v>Venus gpuproxy</v>
      </c>
      <c r="B89" s="13" t="str">
        <f>All!B91</f>
        <v>tooling</v>
      </c>
    </row>
    <row r="90" hidden="1">
      <c r="A90" s="14" t="str">
        <f>All!A92</f>
        <v>Ipfs nan-shan</v>
      </c>
      <c r="B90" s="13" t="str">
        <f>All!B92</f>
        <v>outreach</v>
      </c>
    </row>
    <row r="91" hidden="1">
      <c r="A91" s="14" t="str">
        <f>All!A93</f>
        <v>randamu</v>
      </c>
      <c r="B91" s="13" t="str">
        <f>All!B93</f>
        <v>infra</v>
      </c>
    </row>
    <row r="92" hidden="1">
      <c r="A92" s="14" t="str">
        <f>All!A94</f>
        <v>hashking</v>
      </c>
      <c r="B92" s="13" t="str">
        <f>All!B94</f>
        <v>infra</v>
      </c>
    </row>
    <row r="93" hidden="1">
      <c r="A93" s="14" t="str">
        <f>All!A95</f>
        <v>fns</v>
      </c>
      <c r="B93" s="13" t="str">
        <f>All!B95</f>
        <v>Product</v>
      </c>
    </row>
    <row r="94" hidden="1">
      <c r="A94" s="14" t="str">
        <f>All!A96</f>
        <v>F3</v>
      </c>
      <c r="B94" s="13" t="str">
        <f>All!B96</f>
        <v>infra</v>
      </c>
    </row>
    <row r="95" hidden="1">
      <c r="A95" s="14" t="str">
        <f>All!A97</f>
        <v>web3forgood</v>
      </c>
      <c r="B95" s="13" t="str">
        <f>All!B97</f>
        <v>outreach</v>
      </c>
    </row>
    <row r="96" hidden="1">
      <c r="A96" s="14" t="str">
        <f>All!A98</f>
        <v>go-libp2p</v>
      </c>
      <c r="B96" s="13" t="str">
        <f>All!B98</f>
        <v>infra</v>
      </c>
    </row>
    <row r="97" hidden="1">
      <c r="A97" s="14" t="str">
        <f>All!A99</f>
        <v>Libp2p ecosystem</v>
      </c>
      <c r="B97" s="13" t="str">
        <f>All!B99</f>
        <v>infra</v>
      </c>
    </row>
    <row r="98" hidden="1">
      <c r="A98" s="14" t="str">
        <f>All!A100</f>
        <v>Funding the commons</v>
      </c>
      <c r="B98" s="13" t="str">
        <f>All!B100</f>
        <v>outreach</v>
      </c>
    </row>
    <row r="99" hidden="1">
      <c r="A99" s="14" t="str">
        <f>All!A101</f>
        <v>quadb</v>
      </c>
      <c r="B99" s="13" t="str">
        <f>All!B101</f>
        <v>infra</v>
      </c>
    </row>
    <row r="100" hidden="1">
      <c r="A100" s="14" t="str">
        <f>All!A102</f>
        <v>govxs</v>
      </c>
      <c r="B100" s="13" t="str">
        <f>All!B102</f>
        <v>gov</v>
      </c>
    </row>
    <row r="101" hidden="1">
      <c r="A101" s="14" t="str">
        <f>All!A103</f>
        <v>Filecoin arabia</v>
      </c>
      <c r="B101" s="13" t="str">
        <f>All!B103</f>
        <v>outreach</v>
      </c>
    </row>
    <row r="102">
      <c r="A102" s="14" t="str">
        <f>All!A104</f>
        <v>Filecoin spark</v>
      </c>
      <c r="B102" s="13" t="str">
        <f>All!B104</f>
        <v>r&amp;d</v>
      </c>
    </row>
    <row r="103" hidden="1">
      <c r="A103" s="14" t="str">
        <f>All!A105</f>
        <v>Filecoin station</v>
      </c>
      <c r="B103" s="13" t="str">
        <f>All!B105</f>
        <v>Product</v>
      </c>
    </row>
    <row r="104" hidden="1">
      <c r="A104" s="14" t="str">
        <f>All!A106</f>
        <v>chainsafe</v>
      </c>
      <c r="B104" s="13" t="str">
        <f>All!B106</f>
        <v>infra</v>
      </c>
    </row>
    <row r="105" hidden="1">
      <c r="A105" s="14" t="str">
        <f>All!A107</f>
        <v>lighthouse</v>
      </c>
      <c r="B105" s="13" t="str">
        <f>All!B107</f>
        <v>tooling</v>
      </c>
    </row>
    <row r="106" hidden="1">
      <c r="A106" s="14" t="str">
        <f>All!A108</f>
        <v>Fil implementers</v>
      </c>
      <c r="B106" s="13" t="str">
        <f>All!B108</f>
        <v>gov</v>
      </c>
    </row>
    <row r="107" hidden="1">
      <c r="A107" s="14" t="str">
        <f>All!A109</f>
        <v>Fevm dx</v>
      </c>
      <c r="B107" s="13" t="str">
        <f>All!B109</f>
        <v>Product</v>
      </c>
    </row>
    <row r="108" hidden="1">
      <c r="A108" s="14" t="str">
        <f>All!A110</f>
        <v>Fil dev sum</v>
      </c>
      <c r="B108" s="13" t="str">
        <f>All!B110</f>
        <v>gov</v>
      </c>
    </row>
    <row r="109">
      <c r="A109" s="14" t="str">
        <f>All!A111</f>
        <v>Fil protocol rd</v>
      </c>
      <c r="B109" s="13" t="str">
        <f>All!B111</f>
        <v>r&amp;d</v>
      </c>
    </row>
    <row r="110" hidden="1">
      <c r="A110" s="14" t="str">
        <f>All!A112</f>
        <v>retriev</v>
      </c>
      <c r="B110" s="13" t="str">
        <f>All!B112</f>
        <v>Product</v>
      </c>
    </row>
    <row r="111" hidden="1">
      <c r="A111" s="14" t="str">
        <f>All!A113</f>
        <v>Upgrade coordination</v>
      </c>
      <c r="B111" s="13" t="str">
        <f>All!B113</f>
        <v>gov</v>
      </c>
    </row>
    <row r="112" hidden="1">
      <c r="A112" s="14" t="str">
        <f>All!A114</f>
        <v>Lotus client impl</v>
      </c>
      <c r="B112" s="13" t="str">
        <f>All!B114</f>
        <v>infra</v>
      </c>
    </row>
    <row r="113" hidden="1">
      <c r="A113" s="14" t="str">
        <f>All!A115</f>
        <v>helia</v>
      </c>
      <c r="B113" s="13" t="str">
        <f>All!B115</f>
        <v>tooling</v>
      </c>
    </row>
    <row r="114" hidden="1">
      <c r="A114" s="14" t="str">
        <f>All!A116</f>
        <v>Boxo + kubo</v>
      </c>
      <c r="B114" s="13" t="str">
        <f>All!B116</f>
        <v>infra</v>
      </c>
    </row>
    <row r="115" hidden="1">
      <c r="A115" s="14" t="str">
        <f>All!A117</f>
        <v>usdfil</v>
      </c>
      <c r="B115" s="13" t="str">
        <f>All!B117</f>
        <v>Product</v>
      </c>
    </row>
    <row r="116" hidden="1">
      <c r="A116" s="14" t="str">
        <f>All!A118</f>
        <v>filliquid</v>
      </c>
      <c r="B116" s="13" t="str">
        <f>All!B118</f>
        <v>infra</v>
      </c>
    </row>
    <row r="117" hidden="1">
      <c r="A117" s="14" t="str">
        <f>All!A119</f>
        <v>builtin-actors</v>
      </c>
      <c r="B117" s="13" t="str">
        <f>All!B119</f>
        <v>infra</v>
      </c>
    </row>
    <row r="118" hidden="1">
      <c r="A118" s="14" t="str">
        <f>All!A120</f>
        <v>Ipfs desktop</v>
      </c>
      <c r="B118" s="13" t="str">
        <f>All!B120</f>
        <v>Product</v>
      </c>
    </row>
    <row r="119" hidden="1">
      <c r="A119" s="14" t="str">
        <f>All!A121</f>
        <v>filexp</v>
      </c>
      <c r="B119" s="13" t="str">
        <f>All!B121</f>
        <v>tooling</v>
      </c>
    </row>
    <row r="120" hidden="1">
      <c r="A120" s="14" t="str">
        <f>All!A122</f>
        <v>chainup cloud</v>
      </c>
      <c r="B120" s="13" t="str">
        <f>All!B122</f>
        <v>infra</v>
      </c>
    </row>
    <row r="121">
      <c r="A121" s="14" t="str">
        <f>All!A123</f>
        <v>filscriptions</v>
      </c>
      <c r="B121" s="13" t="str">
        <f>All!B123</f>
        <v>r&amp;d</v>
      </c>
    </row>
    <row r="122" hidden="1">
      <c r="A122" s="14" t="str">
        <f>All!A124</f>
        <v>Network health dashbaord</v>
      </c>
      <c r="B122" s="13" t="str">
        <f>All!B124</f>
        <v>gov</v>
      </c>
    </row>
    <row r="123">
      <c r="A123" s="14" t="str">
        <f>All!A127</f>
        <v>Storage onboard r&amp;d</v>
      </c>
      <c r="B123" s="13" t="str">
        <f>All!B127</f>
        <v>r&amp;d</v>
      </c>
    </row>
    <row r="124" hidden="1">
      <c r="A124" s="14" t="str">
        <f>All!A128</f>
        <v>Prollytree</v>
      </c>
      <c r="B124" s="13" t="str">
        <f>All!B128</f>
        <v>infra</v>
      </c>
    </row>
    <row r="125">
      <c r="A125" s="14" t="str">
        <f>All!A129</f>
        <v>ddo</v>
      </c>
      <c r="B125" s="13" t="str">
        <f>All!B129</f>
        <v>r&amp;d</v>
      </c>
    </row>
    <row r="126" hidden="1">
      <c r="A126" s="14" t="str">
        <f>All!A130</f>
        <v>jzfs</v>
      </c>
      <c r="B126" s="13" t="str">
        <f>All!B130</f>
        <v>tooling</v>
      </c>
    </row>
    <row r="127" hidden="1">
      <c r="A127" s="14" t="str">
        <f>All!A131</f>
        <v>Ken labs</v>
      </c>
      <c r="B127" s="13" t="str">
        <f>All!B131</f>
        <v>outreach</v>
      </c>
    </row>
    <row r="128" hidden="1">
      <c r="A128" s="14" t="str">
        <f>All!A132</f>
        <v>Orbit ambassadors 2</v>
      </c>
      <c r="B128" s="13" t="str">
        <f>All!B132</f>
        <v>outreach</v>
      </c>
    </row>
    <row r="129" hidden="1">
      <c r="A129" s="14" t="str">
        <f>All!A133</f>
        <v>Beryx explorer</v>
      </c>
      <c r="B129" s="13" t="str">
        <f>All!B133</f>
        <v>tooling</v>
      </c>
    </row>
    <row r="130" hidden="1">
      <c r="A130" s="14" t="str">
        <f>All!A134</f>
        <v>probelab</v>
      </c>
      <c r="B130" s="13" t="str">
        <f>All!B134</f>
        <v>tooling</v>
      </c>
    </row>
    <row r="131" hidden="1">
      <c r="A131" s="14" t="str">
        <f>All!A135</f>
        <v>Filecoin nigeria</v>
      </c>
      <c r="B131" s="13" t="str">
        <f>All!B135</f>
        <v>outreach</v>
      </c>
    </row>
    <row r="132" hidden="1">
      <c r="A132" s="14" t="str">
        <f>All!A136</f>
        <v>beryx api</v>
      </c>
      <c r="B132" s="13" t="str">
        <f>All!B136</f>
        <v>tooling</v>
      </c>
    </row>
    <row r="133" hidden="1">
      <c r="A133" s="14" t="str">
        <f>All!A137</f>
        <v>Filecoin ledger app</v>
      </c>
      <c r="B133" s="13" t="str">
        <f>All!B137</f>
        <v>tooling</v>
      </c>
    </row>
    <row r="134" hidden="1">
      <c r="A134" s="14" t="str">
        <f>All!A138</f>
        <v>Filecoin southafrica</v>
      </c>
      <c r="B134" s="13" t="str">
        <f>All!B138</f>
        <v>outreach</v>
      </c>
    </row>
    <row r="135" hidden="1">
      <c r="A135" s="14" t="str">
        <f>All!A139</f>
        <v>nft.storage</v>
      </c>
      <c r="B135" s="13" t="str">
        <f>All!B139</f>
        <v>tooling</v>
      </c>
    </row>
    <row r="136" hidden="1">
      <c r="A136" s="14" t="str">
        <f>All!A140</f>
        <v>dweb for creators</v>
      </c>
      <c r="B136" s="13" t="str">
        <f>All!B140</f>
        <v>outreach</v>
      </c>
    </row>
    <row r="137">
      <c r="A137" s="14" t="str">
        <f>All!A141</f>
        <v>Consensus pledge design flaw fix</v>
      </c>
      <c r="B137" s="13" t="str">
        <f>All!B141</f>
        <v>r&amp;d</v>
      </c>
    </row>
    <row r="138">
      <c r="A138" s="14" t="str">
        <f>All!A142</f>
        <v>Filecoin supply simulation</v>
      </c>
      <c r="B138" s="13" t="str">
        <f>All!B142</f>
        <v>r&amp;d</v>
      </c>
    </row>
    <row r="139" hidden="1">
      <c r="A139" s="14" t="str">
        <f>All!A143</f>
        <v>crossfi</v>
      </c>
      <c r="B139" s="13" t="str">
        <f>All!B143</f>
        <v>outreach</v>
      </c>
    </row>
    <row r="140" hidden="1">
      <c r="A140" s="14" t="str">
        <f>All!A144</f>
        <v>Voting analysis for rpgf</v>
      </c>
      <c r="B140" s="13" t="str">
        <f>All!B144</f>
        <v>Gov</v>
      </c>
    </row>
    <row r="141" hidden="1">
      <c r="A141" s="14" t="str">
        <f>All!A145</f>
        <v>destor</v>
      </c>
      <c r="B141" s="13" t="str">
        <f>All!B145</f>
        <v>Product</v>
      </c>
    </row>
    <row r="142" hidden="1">
      <c r="A142" s="14" t="str">
        <f>All!A146</f>
        <v>nft.storage education</v>
      </c>
      <c r="B142" s="13" t="str">
        <f>All!B146</f>
        <v>outreach</v>
      </c>
    </row>
    <row r="143">
      <c r="A143" s="14" t="str">
        <f>All!A147</f>
        <v>Crosschain onramp</v>
      </c>
      <c r="B143" s="13" t="str">
        <f>All!B147</f>
        <v>r&amp;d</v>
      </c>
    </row>
    <row r="144" hidden="1">
      <c r="A144" s="14" t="str">
        <f>All!A148</f>
        <v>definomics</v>
      </c>
      <c r="B144" s="13" t="str">
        <f>All!B148</f>
        <v>outreach</v>
      </c>
    </row>
    <row r="145" hidden="1">
      <c r="A145" s="14" t="str">
        <f>All!A149</f>
        <v>fvm evm compatibility</v>
      </c>
      <c r="B145" s="13" t="str">
        <f>All!B149</f>
        <v>infra</v>
      </c>
    </row>
    <row r="146" hidden="1">
      <c r="A146" s="14" t="str">
        <f>All!A150</f>
        <v>Filecoin on-chain devex</v>
      </c>
      <c r="B146" s="13" t="str">
        <f>All!B150</f>
        <v>tooling</v>
      </c>
    </row>
    <row r="147" hidden="1">
      <c r="A147" s="14" t="str">
        <f>All!A151</f>
        <v>titan</v>
      </c>
      <c r="B147" s="13" t="str">
        <f>All!B151</f>
        <v>infra</v>
      </c>
    </row>
    <row r="148" hidden="1">
      <c r="A148" s="14" t="str">
        <f>All!A152</f>
        <v>Fil builder</v>
      </c>
      <c r="B148" s="13" t="str">
        <f>All!B152</f>
        <v>outreach</v>
      </c>
    </row>
    <row r="149" hidden="1">
      <c r="A149" s="14" t="str">
        <f>All!A153</f>
        <v>tdrive</v>
      </c>
      <c r="B149" s="13" t="str">
        <f>All!B153</f>
        <v>tooling</v>
      </c>
    </row>
    <row r="150" hidden="1">
      <c r="A150" s="13" t="str">
        <f>All!A154</f>
        <v/>
      </c>
      <c r="B150" s="13" t="str">
        <f>All!B154</f>
        <v/>
      </c>
    </row>
    <row r="151" hidden="1">
      <c r="A151" s="13" t="str">
        <f>All!A155</f>
        <v/>
      </c>
      <c r="B151" s="13" t="str">
        <f>All!B155</f>
        <v/>
      </c>
    </row>
    <row r="152" hidden="1">
      <c r="A152" s="13" t="str">
        <f>All!A156</f>
        <v/>
      </c>
    </row>
    <row r="153" hidden="1">
      <c r="A153" s="13" t="str">
        <f>All!A157</f>
        <v/>
      </c>
    </row>
    <row r="154" hidden="1">
      <c r="A154" s="13" t="str">
        <f>All!A158</f>
        <v/>
      </c>
    </row>
    <row r="155" hidden="1">
      <c r="A155" s="13" t="str">
        <f>All!A159</f>
        <v/>
      </c>
    </row>
    <row r="156" hidden="1">
      <c r="A156" s="13" t="str">
        <f>All!A160</f>
        <v/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r&amp;d"/>
        <filter val="gov"/>
      </filters>
    </filterColumn>
  </autoFilter>
  <customSheetViews>
    <customSheetView guid="{20B83B88-FBBA-4430-9AAF-617DAD08B9F2}" filter="1" showAutoFilter="1">
      <autoFilter ref="$A$1:$Z$1000">
        <filterColumn colId="1">
          <filters>
            <filter val="r&amp;d"/>
            <filter val="#REF!"/>
            <filter val="gov"/>
          </filters>
        </filterColumn>
      </autoFilter>
    </customSheetView>
  </customSheetViews>
  <drawing r:id="rId1"/>
</worksheet>
</file>